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JLU\drug-MR\IBD\MRresults\"/>
    </mc:Choice>
  </mc:AlternateContent>
  <xr:revisionPtr revIDLastSave="0" documentId="13_ncr:1_{FE009597-5251-49B6-955C-EC5CB154EC6F}" xr6:coauthVersionLast="36" xr6:coauthVersionMax="36" xr10:uidLastSave="{00000000-0000-0000-0000-000000000000}"/>
  <bookViews>
    <workbookView xWindow="0" yWindow="0" windowWidth="21943" windowHeight="9797" activeTab="1" xr2:uid="{00000000-000D-0000-FFFF-FFFF00000000}"/>
  </bookViews>
  <sheets>
    <sheet name="Small_Intestine_Terminal_Ileum_" sheetId="1" r:id="rId1"/>
    <sheet name="Total Postive" sheetId="3" r:id="rId2"/>
    <sheet name="Target Postive overlap" sheetId="2" r:id="rId3"/>
  </sheets>
  <externalReferences>
    <externalReference r:id="rId4"/>
  </externalReferences>
  <definedNames>
    <definedName name="_xlnm._FilterDatabase" localSheetId="0" hidden="1">Small_Intestine_Terminal_Ileum_!$A$1:$BS$1059</definedName>
    <definedName name="_xlnm._FilterDatabase" localSheetId="1" hidden="1">'Total Postive'!$A$1:$BS$393</definedName>
  </definedNames>
  <calcPr calcId="179021"/>
</workbook>
</file>

<file path=xl/calcChain.xml><?xml version="1.0" encoding="utf-8"?>
<calcChain xmlns="http://schemas.openxmlformats.org/spreadsheetml/2006/main">
  <c r="D7" i="1" l="1"/>
  <c r="E7" i="1" s="1"/>
  <c r="D8" i="1"/>
  <c r="E8" i="1" s="1"/>
  <c r="D9" i="1"/>
  <c r="E9" i="1" s="1"/>
  <c r="D10" i="1"/>
  <c r="E10" i="1" s="1"/>
  <c r="D11" i="1"/>
  <c r="E11" i="1" s="1"/>
  <c r="D12" i="1"/>
  <c r="E12" i="1" s="1"/>
  <c r="D13" i="1"/>
  <c r="E13" i="1" s="1"/>
  <c r="D14" i="1"/>
  <c r="E14" i="1" s="1"/>
  <c r="D15" i="1"/>
  <c r="E15" i="1" s="1"/>
  <c r="D16" i="1"/>
  <c r="E16" i="1" s="1"/>
  <c r="D17" i="1"/>
  <c r="E17" i="1" s="1"/>
  <c r="D18" i="1"/>
  <c r="E18" i="1" s="1"/>
  <c r="D19" i="1"/>
  <c r="E19" i="1" s="1"/>
  <c r="D20" i="1"/>
  <c r="E20" i="1" s="1"/>
  <c r="D21" i="1"/>
  <c r="E21" i="1" s="1"/>
  <c r="D22" i="1"/>
  <c r="E22" i="1" s="1"/>
  <c r="D23" i="1"/>
  <c r="E23" i="1" s="1"/>
  <c r="D24" i="1"/>
  <c r="E24" i="1" s="1"/>
  <c r="D25" i="1"/>
  <c r="E25" i="1" s="1"/>
  <c r="D26" i="1"/>
  <c r="E26" i="1" s="1"/>
  <c r="D27" i="1"/>
  <c r="E27" i="1" s="1"/>
  <c r="D28" i="1"/>
  <c r="E28" i="1" s="1"/>
  <c r="D29" i="1"/>
  <c r="E29" i="1" s="1"/>
  <c r="D30" i="1"/>
  <c r="E30" i="1" s="1"/>
  <c r="D31" i="1"/>
  <c r="E31" i="1" s="1"/>
  <c r="D32" i="1"/>
  <c r="E32" i="1" s="1"/>
  <c r="D33" i="1"/>
  <c r="E33" i="1" s="1"/>
  <c r="D34" i="1"/>
  <c r="E34" i="1" s="1"/>
  <c r="D35" i="1"/>
  <c r="E35" i="1" s="1"/>
  <c r="D36" i="1"/>
  <c r="E36" i="1" s="1"/>
  <c r="D37" i="1"/>
  <c r="E37" i="1" s="1"/>
  <c r="D38" i="1"/>
  <c r="E38" i="1" s="1"/>
  <c r="D39" i="1"/>
  <c r="E39" i="1" s="1"/>
  <c r="D40" i="1"/>
  <c r="E40" i="1" s="1"/>
  <c r="D41" i="1"/>
  <c r="E41" i="1" s="1"/>
  <c r="D42" i="1"/>
  <c r="E42" i="1" s="1"/>
  <c r="D43" i="1"/>
  <c r="E43" i="1" s="1"/>
  <c r="D44" i="1"/>
  <c r="E44" i="1" s="1"/>
  <c r="D45" i="1"/>
  <c r="E45" i="1" s="1"/>
  <c r="D46" i="1"/>
  <c r="E46" i="1" s="1"/>
  <c r="D47" i="1"/>
  <c r="E47" i="1" s="1"/>
  <c r="D48" i="1"/>
  <c r="E48" i="1" s="1"/>
  <c r="D49" i="1"/>
  <c r="E49" i="1" s="1"/>
  <c r="D50" i="1"/>
  <c r="E50" i="1" s="1"/>
  <c r="D51" i="1"/>
  <c r="E51" i="1" s="1"/>
  <c r="D52" i="1"/>
  <c r="E52" i="1" s="1"/>
  <c r="D53" i="1"/>
  <c r="E53" i="1" s="1"/>
  <c r="D54" i="1"/>
  <c r="E54" i="1" s="1"/>
  <c r="D55" i="1"/>
  <c r="E55" i="1" s="1"/>
  <c r="D56" i="1"/>
  <c r="E56" i="1" s="1"/>
  <c r="D57" i="1"/>
  <c r="E57" i="1" s="1"/>
  <c r="D58" i="1"/>
  <c r="E58" i="1" s="1"/>
  <c r="D59" i="1"/>
  <c r="E59" i="1" s="1"/>
  <c r="D60" i="1"/>
  <c r="E60" i="1" s="1"/>
  <c r="D61" i="1"/>
  <c r="E61" i="1" s="1"/>
  <c r="D62" i="1"/>
  <c r="E62" i="1" s="1"/>
  <c r="D63" i="1"/>
  <c r="E63" i="1" s="1"/>
  <c r="D64" i="1"/>
  <c r="E64" i="1" s="1"/>
  <c r="D65" i="1"/>
  <c r="E65" i="1" s="1"/>
  <c r="D66" i="1"/>
  <c r="E66" i="1" s="1"/>
  <c r="D67" i="1"/>
  <c r="E67" i="1" s="1"/>
  <c r="D68" i="1"/>
  <c r="E68" i="1" s="1"/>
  <c r="D69" i="1"/>
  <c r="E69" i="1" s="1"/>
  <c r="D70" i="1"/>
  <c r="E70" i="1" s="1"/>
  <c r="D71" i="1"/>
  <c r="E71" i="1" s="1"/>
  <c r="D72" i="1"/>
  <c r="E72" i="1" s="1"/>
  <c r="D73" i="1"/>
  <c r="E73" i="1" s="1"/>
  <c r="D74" i="1"/>
  <c r="E74" i="1" s="1"/>
  <c r="D75" i="1"/>
  <c r="E75" i="1" s="1"/>
  <c r="D76" i="1"/>
  <c r="E76" i="1" s="1"/>
  <c r="D77" i="1"/>
  <c r="E77" i="1" s="1"/>
  <c r="D78" i="1"/>
  <c r="E78" i="1" s="1"/>
  <c r="D79" i="1"/>
  <c r="E79" i="1" s="1"/>
  <c r="D80" i="1"/>
  <c r="E80" i="1" s="1"/>
  <c r="D81" i="1"/>
  <c r="E81" i="1" s="1"/>
  <c r="D82" i="1"/>
  <c r="E82" i="1" s="1"/>
  <c r="D83" i="1"/>
  <c r="E83" i="1" s="1"/>
  <c r="D84" i="1"/>
  <c r="E84" i="1" s="1"/>
  <c r="D85" i="1"/>
  <c r="E85" i="1" s="1"/>
  <c r="D86" i="1"/>
  <c r="E86" i="1" s="1"/>
  <c r="D87" i="1"/>
  <c r="E87" i="1" s="1"/>
  <c r="D88" i="1"/>
  <c r="E88" i="1" s="1"/>
  <c r="D89" i="1"/>
  <c r="E89" i="1" s="1"/>
  <c r="D90" i="1"/>
  <c r="E90" i="1" s="1"/>
  <c r="D91" i="1"/>
  <c r="E91" i="1" s="1"/>
  <c r="D92" i="1"/>
  <c r="E92" i="1" s="1"/>
  <c r="D93" i="1"/>
  <c r="E93" i="1" s="1"/>
  <c r="D94" i="1"/>
  <c r="E94" i="1" s="1"/>
  <c r="D95" i="1"/>
  <c r="E95" i="1" s="1"/>
  <c r="D96" i="1"/>
  <c r="E96" i="1" s="1"/>
  <c r="D97" i="1"/>
  <c r="E97" i="1" s="1"/>
  <c r="D98" i="1"/>
  <c r="E98" i="1" s="1"/>
  <c r="D99" i="1"/>
  <c r="E99" i="1" s="1"/>
  <c r="D100" i="1"/>
  <c r="E100" i="1" s="1"/>
  <c r="D101" i="1"/>
  <c r="E101" i="1" s="1"/>
  <c r="D102" i="1"/>
  <c r="E102" i="1" s="1"/>
  <c r="D103" i="1"/>
  <c r="E103" i="1" s="1"/>
  <c r="D104" i="1"/>
  <c r="E104" i="1" s="1"/>
  <c r="D105" i="1"/>
  <c r="E105" i="1" s="1"/>
  <c r="D106" i="1"/>
  <c r="E106" i="1" s="1"/>
  <c r="D107" i="1"/>
  <c r="E107" i="1" s="1"/>
  <c r="D108" i="1"/>
  <c r="E108" i="1" s="1"/>
  <c r="D109" i="1"/>
  <c r="E109" i="1" s="1"/>
  <c r="D110" i="1"/>
  <c r="E110" i="1" s="1"/>
  <c r="D111" i="1"/>
  <c r="E111" i="1" s="1"/>
  <c r="D112" i="1"/>
  <c r="E112" i="1" s="1"/>
  <c r="D113" i="1"/>
  <c r="E113" i="1" s="1"/>
  <c r="D114" i="1"/>
  <c r="E114" i="1" s="1"/>
  <c r="D115" i="1"/>
  <c r="E115" i="1" s="1"/>
  <c r="D116" i="1"/>
  <c r="E116" i="1" s="1"/>
  <c r="D117" i="1"/>
  <c r="E117" i="1" s="1"/>
  <c r="D118" i="1"/>
  <c r="E118" i="1" s="1"/>
  <c r="D119" i="1"/>
  <c r="E119" i="1" s="1"/>
  <c r="D120" i="1"/>
  <c r="E120" i="1" s="1"/>
  <c r="D121" i="1"/>
  <c r="E121" i="1" s="1"/>
  <c r="D122" i="1"/>
  <c r="E122" i="1" s="1"/>
  <c r="D123" i="1"/>
  <c r="E123" i="1" s="1"/>
  <c r="D124" i="1"/>
  <c r="E124" i="1" s="1"/>
  <c r="D125" i="1"/>
  <c r="E125" i="1" s="1"/>
  <c r="D126" i="1"/>
  <c r="E126" i="1" s="1"/>
  <c r="D127" i="1"/>
  <c r="E127" i="1" s="1"/>
  <c r="D128" i="1"/>
  <c r="E128" i="1" s="1"/>
  <c r="D129" i="1"/>
  <c r="E129" i="1" s="1"/>
  <c r="D130" i="1"/>
  <c r="E130" i="1" s="1"/>
  <c r="D131" i="1"/>
  <c r="E131" i="1" s="1"/>
  <c r="D132" i="1"/>
  <c r="E132" i="1" s="1"/>
  <c r="D133" i="1"/>
  <c r="E133" i="1" s="1"/>
  <c r="D134" i="1"/>
  <c r="E134" i="1" s="1"/>
  <c r="D135" i="1"/>
  <c r="E135" i="1" s="1"/>
  <c r="D136" i="1"/>
  <c r="E136" i="1" s="1"/>
  <c r="D137" i="1"/>
  <c r="E137" i="1" s="1"/>
  <c r="D138" i="1"/>
  <c r="E138" i="1" s="1"/>
  <c r="D139" i="1"/>
  <c r="E139" i="1" s="1"/>
  <c r="D140" i="1"/>
  <c r="E140" i="1" s="1"/>
  <c r="D141" i="1"/>
  <c r="E141" i="1" s="1"/>
  <c r="D142" i="1"/>
  <c r="E142" i="1" s="1"/>
  <c r="D143" i="1"/>
  <c r="E143" i="1" s="1"/>
  <c r="D144" i="1"/>
  <c r="E144" i="1" s="1"/>
  <c r="D145" i="1"/>
  <c r="E145" i="1" s="1"/>
  <c r="D146" i="1"/>
  <c r="E146" i="1" s="1"/>
  <c r="D147" i="1"/>
  <c r="E147" i="1" s="1"/>
  <c r="D148" i="1"/>
  <c r="E148" i="1" s="1"/>
  <c r="D149" i="1"/>
  <c r="E149" i="1" s="1"/>
  <c r="D150" i="1"/>
  <c r="E150" i="1" s="1"/>
  <c r="D151" i="1"/>
  <c r="E151" i="1" s="1"/>
  <c r="D152" i="1"/>
  <c r="E152" i="1" s="1"/>
  <c r="D153" i="1"/>
  <c r="E153" i="1" s="1"/>
  <c r="D154" i="1"/>
  <c r="E154" i="1" s="1"/>
  <c r="D155" i="1"/>
  <c r="E155" i="1" s="1"/>
  <c r="D156" i="1"/>
  <c r="E156" i="1" s="1"/>
  <c r="D157" i="1"/>
  <c r="E157" i="1" s="1"/>
  <c r="D158" i="1"/>
  <c r="E158" i="1" s="1"/>
  <c r="D159" i="1"/>
  <c r="E159" i="1" s="1"/>
  <c r="D160" i="1"/>
  <c r="E160" i="1" s="1"/>
  <c r="D161" i="1"/>
  <c r="E161" i="1" s="1"/>
  <c r="D162" i="1"/>
  <c r="E162" i="1" s="1"/>
  <c r="D163" i="1"/>
  <c r="E163" i="1" s="1"/>
  <c r="D164" i="1"/>
  <c r="E164" i="1" s="1"/>
  <c r="D165" i="1"/>
  <c r="E165" i="1" s="1"/>
  <c r="D166" i="1"/>
  <c r="E166" i="1" s="1"/>
  <c r="D167" i="1"/>
  <c r="E167" i="1" s="1"/>
  <c r="D168" i="1"/>
  <c r="E168" i="1" s="1"/>
  <c r="D169" i="1"/>
  <c r="E169" i="1" s="1"/>
  <c r="D170" i="1"/>
  <c r="E170" i="1" s="1"/>
  <c r="D171" i="1"/>
  <c r="E171" i="1" s="1"/>
  <c r="D172" i="1"/>
  <c r="E172" i="1" s="1"/>
  <c r="D173" i="1"/>
  <c r="E173" i="1" s="1"/>
  <c r="D174" i="1"/>
  <c r="E174" i="1" s="1"/>
  <c r="D175" i="1"/>
  <c r="E175" i="1" s="1"/>
  <c r="D176" i="1"/>
  <c r="E176" i="1" s="1"/>
  <c r="D177" i="1"/>
  <c r="E177" i="1" s="1"/>
  <c r="D178" i="1"/>
  <c r="E178" i="1" s="1"/>
  <c r="D179" i="1"/>
  <c r="E179" i="1" s="1"/>
  <c r="D180" i="1"/>
  <c r="E180" i="1" s="1"/>
  <c r="D181" i="1"/>
  <c r="E181" i="1" s="1"/>
  <c r="D182" i="1"/>
  <c r="E182" i="1" s="1"/>
  <c r="D183" i="1"/>
  <c r="E183" i="1" s="1"/>
  <c r="D184" i="1"/>
  <c r="E184" i="1" s="1"/>
  <c r="D185" i="1"/>
  <c r="E185" i="1" s="1"/>
  <c r="D186" i="1"/>
  <c r="E186" i="1" s="1"/>
  <c r="D187" i="1"/>
  <c r="E187" i="1" s="1"/>
  <c r="D188" i="1"/>
  <c r="E188" i="1" s="1"/>
  <c r="D189" i="1"/>
  <c r="E189" i="1" s="1"/>
  <c r="D190" i="1"/>
  <c r="E190" i="1" s="1"/>
  <c r="D191" i="1"/>
  <c r="E191" i="1" s="1"/>
  <c r="D192" i="1"/>
  <c r="E192" i="1" s="1"/>
  <c r="D193" i="1"/>
  <c r="E193" i="1" s="1"/>
  <c r="D194" i="1"/>
  <c r="E194" i="1" s="1"/>
  <c r="D195" i="1"/>
  <c r="E195" i="1" s="1"/>
  <c r="D196" i="1"/>
  <c r="E196" i="1" s="1"/>
  <c r="D197" i="1"/>
  <c r="E197" i="1" s="1"/>
  <c r="D198" i="1"/>
  <c r="E198" i="1" s="1"/>
  <c r="D199" i="1"/>
  <c r="E199" i="1" s="1"/>
  <c r="D200" i="1"/>
  <c r="E200" i="1" s="1"/>
  <c r="D201" i="1"/>
  <c r="E201" i="1" s="1"/>
  <c r="D202" i="1"/>
  <c r="E202" i="1" s="1"/>
  <c r="D203" i="1"/>
  <c r="E203" i="1" s="1"/>
  <c r="D204" i="1"/>
  <c r="E204" i="1" s="1"/>
  <c r="D205" i="1"/>
  <c r="E205" i="1" s="1"/>
  <c r="D206" i="1"/>
  <c r="E206" i="1" s="1"/>
  <c r="D207" i="1"/>
  <c r="E207" i="1" s="1"/>
  <c r="D208" i="1"/>
  <c r="E208" i="1" s="1"/>
  <c r="D209" i="1"/>
  <c r="E209" i="1" s="1"/>
  <c r="D210" i="1"/>
  <c r="E210" i="1" s="1"/>
  <c r="D211" i="1"/>
  <c r="E211" i="1" s="1"/>
  <c r="D212" i="1"/>
  <c r="E212" i="1" s="1"/>
  <c r="D213" i="1"/>
  <c r="E213" i="1" s="1"/>
  <c r="D214" i="1"/>
  <c r="E214" i="1" s="1"/>
  <c r="D215" i="1"/>
  <c r="E215" i="1" s="1"/>
  <c r="D216" i="1"/>
  <c r="E216" i="1" s="1"/>
  <c r="D217" i="1"/>
  <c r="E217" i="1" s="1"/>
  <c r="D218" i="1"/>
  <c r="E218" i="1" s="1"/>
  <c r="D219" i="1"/>
  <c r="E219" i="1" s="1"/>
  <c r="D220" i="1"/>
  <c r="E220" i="1" s="1"/>
  <c r="D221" i="1"/>
  <c r="E221" i="1" s="1"/>
  <c r="D222" i="1"/>
  <c r="E222" i="1" s="1"/>
  <c r="D223" i="1"/>
  <c r="E223" i="1" s="1"/>
  <c r="D224" i="1"/>
  <c r="E224" i="1" s="1"/>
  <c r="D225" i="1"/>
  <c r="E225" i="1" s="1"/>
  <c r="D226" i="1"/>
  <c r="E226" i="1" s="1"/>
  <c r="D227" i="1"/>
  <c r="E227" i="1" s="1"/>
  <c r="D228" i="1"/>
  <c r="E228" i="1" s="1"/>
  <c r="D229" i="1"/>
  <c r="E229" i="1" s="1"/>
  <c r="D230" i="1"/>
  <c r="E230" i="1" s="1"/>
  <c r="D231" i="1"/>
  <c r="E231" i="1" s="1"/>
  <c r="D232" i="1"/>
  <c r="E232" i="1" s="1"/>
  <c r="D233" i="1"/>
  <c r="E233" i="1" s="1"/>
  <c r="D234" i="1"/>
  <c r="E234" i="1" s="1"/>
  <c r="D235" i="1"/>
  <c r="E235" i="1" s="1"/>
  <c r="D236" i="1"/>
  <c r="E236" i="1" s="1"/>
  <c r="D237" i="1"/>
  <c r="E237" i="1" s="1"/>
  <c r="D238" i="1"/>
  <c r="E238" i="1" s="1"/>
  <c r="D239" i="1"/>
  <c r="E239" i="1" s="1"/>
  <c r="D240" i="1"/>
  <c r="E240" i="1" s="1"/>
  <c r="D241" i="1"/>
  <c r="E241" i="1" s="1"/>
  <c r="D242" i="1"/>
  <c r="E242" i="1" s="1"/>
  <c r="D243" i="1"/>
  <c r="E243" i="1" s="1"/>
  <c r="D244" i="1"/>
  <c r="E244" i="1" s="1"/>
  <c r="D245" i="1"/>
  <c r="E245" i="1" s="1"/>
  <c r="D246" i="1"/>
  <c r="E246" i="1" s="1"/>
  <c r="D247" i="1"/>
  <c r="E247" i="1" s="1"/>
  <c r="D248" i="1"/>
  <c r="E248" i="1" s="1"/>
  <c r="D249" i="1"/>
  <c r="E249" i="1" s="1"/>
  <c r="D250" i="1"/>
  <c r="E250" i="1" s="1"/>
  <c r="D251" i="1"/>
  <c r="E251" i="1" s="1"/>
  <c r="D252" i="1"/>
  <c r="E252" i="1" s="1"/>
  <c r="D253" i="1"/>
  <c r="E253" i="1" s="1"/>
  <c r="D254" i="1"/>
  <c r="E254" i="1" s="1"/>
  <c r="D255" i="1"/>
  <c r="E255" i="1" s="1"/>
  <c r="D256" i="1"/>
  <c r="E256" i="1" s="1"/>
  <c r="D257" i="1"/>
  <c r="E257" i="1" s="1"/>
  <c r="D258" i="1"/>
  <c r="E258" i="1" s="1"/>
  <c r="D259" i="1"/>
  <c r="E259" i="1" s="1"/>
  <c r="D260" i="1"/>
  <c r="E260" i="1" s="1"/>
  <c r="D261" i="1"/>
  <c r="E261" i="1" s="1"/>
  <c r="D262" i="1"/>
  <c r="E262" i="1" s="1"/>
  <c r="D263" i="1"/>
  <c r="E263" i="1" s="1"/>
  <c r="D264" i="1"/>
  <c r="E264" i="1" s="1"/>
  <c r="D265" i="1"/>
  <c r="E265" i="1" s="1"/>
  <c r="D266" i="1"/>
  <c r="E266" i="1" s="1"/>
  <c r="D267" i="1"/>
  <c r="E267" i="1" s="1"/>
  <c r="D268" i="1"/>
  <c r="E268" i="1" s="1"/>
  <c r="D269" i="1"/>
  <c r="E269" i="1" s="1"/>
  <c r="D270" i="1"/>
  <c r="E270" i="1" s="1"/>
  <c r="D271" i="1"/>
  <c r="E271" i="1" s="1"/>
  <c r="D272" i="1"/>
  <c r="E272" i="1" s="1"/>
  <c r="D273" i="1"/>
  <c r="E273" i="1" s="1"/>
  <c r="D274" i="1"/>
  <c r="E274" i="1" s="1"/>
  <c r="D275" i="1"/>
  <c r="E275" i="1" s="1"/>
  <c r="D276" i="1"/>
  <c r="E276" i="1" s="1"/>
  <c r="D277" i="1"/>
  <c r="E277" i="1" s="1"/>
  <c r="D278" i="1"/>
  <c r="E278" i="1" s="1"/>
  <c r="D279" i="1"/>
  <c r="E279" i="1" s="1"/>
  <c r="D280" i="1"/>
  <c r="E280" i="1" s="1"/>
  <c r="D281" i="1"/>
  <c r="E281" i="1" s="1"/>
  <c r="D282" i="1"/>
  <c r="E282" i="1" s="1"/>
  <c r="D283" i="1"/>
  <c r="E283" i="1" s="1"/>
  <c r="D284" i="1"/>
  <c r="E284" i="1" s="1"/>
  <c r="D285" i="1"/>
  <c r="E285" i="1" s="1"/>
  <c r="D286" i="1"/>
  <c r="E286" i="1" s="1"/>
  <c r="D287" i="1"/>
  <c r="E287" i="1" s="1"/>
  <c r="D288" i="1"/>
  <c r="E288" i="1" s="1"/>
  <c r="D289" i="1"/>
  <c r="E289" i="1" s="1"/>
  <c r="D290" i="1"/>
  <c r="E290" i="1" s="1"/>
  <c r="D291" i="1"/>
  <c r="E291" i="1" s="1"/>
  <c r="D292" i="1"/>
  <c r="E292" i="1" s="1"/>
  <c r="D293" i="1"/>
  <c r="E293" i="1" s="1"/>
  <c r="D294" i="1"/>
  <c r="E294" i="1" s="1"/>
  <c r="D295" i="1"/>
  <c r="E295" i="1" s="1"/>
  <c r="D296" i="1"/>
  <c r="E296" i="1" s="1"/>
  <c r="D297" i="1"/>
  <c r="E297" i="1" s="1"/>
  <c r="D298" i="1"/>
  <c r="E298" i="1" s="1"/>
  <c r="D299" i="1"/>
  <c r="E299" i="1" s="1"/>
  <c r="D300" i="1"/>
  <c r="E300" i="1" s="1"/>
  <c r="D301" i="1"/>
  <c r="E301" i="1" s="1"/>
  <c r="D302" i="1"/>
  <c r="E302" i="1" s="1"/>
  <c r="D303" i="1"/>
  <c r="E303" i="1" s="1"/>
  <c r="D304" i="1"/>
  <c r="E304" i="1" s="1"/>
  <c r="D305" i="1"/>
  <c r="E305" i="1" s="1"/>
  <c r="D306" i="1"/>
  <c r="E306" i="1" s="1"/>
  <c r="D307" i="1"/>
  <c r="E307" i="1" s="1"/>
  <c r="D308" i="1"/>
  <c r="E308" i="1" s="1"/>
  <c r="D309" i="1"/>
  <c r="E309" i="1" s="1"/>
  <c r="D310" i="1"/>
  <c r="E310" i="1" s="1"/>
  <c r="D311" i="1"/>
  <c r="E311" i="1" s="1"/>
  <c r="D312" i="1"/>
  <c r="E312" i="1" s="1"/>
  <c r="D313" i="1"/>
  <c r="E313" i="1" s="1"/>
  <c r="D314" i="1"/>
  <c r="E314" i="1" s="1"/>
  <c r="D315" i="1"/>
  <c r="E315" i="1" s="1"/>
  <c r="D316" i="1"/>
  <c r="E316" i="1" s="1"/>
  <c r="D317" i="1"/>
  <c r="E317" i="1" s="1"/>
  <c r="D318" i="1"/>
  <c r="E318" i="1" s="1"/>
  <c r="D319" i="1"/>
  <c r="E319" i="1" s="1"/>
  <c r="D320" i="1"/>
  <c r="E320" i="1" s="1"/>
  <c r="D321" i="1"/>
  <c r="E321" i="1" s="1"/>
  <c r="D322" i="1"/>
  <c r="E322" i="1" s="1"/>
  <c r="D323" i="1"/>
  <c r="E323" i="1" s="1"/>
  <c r="D324" i="1"/>
  <c r="E324" i="1" s="1"/>
  <c r="D325" i="1"/>
  <c r="E325" i="1" s="1"/>
  <c r="D326" i="1"/>
  <c r="E326" i="1" s="1"/>
  <c r="D327" i="1"/>
  <c r="E327" i="1" s="1"/>
  <c r="D328" i="1"/>
  <c r="E328" i="1" s="1"/>
  <c r="D329" i="1"/>
  <c r="E329" i="1" s="1"/>
  <c r="D330" i="1"/>
  <c r="E330" i="1" s="1"/>
  <c r="D331" i="1"/>
  <c r="E331" i="1" s="1"/>
  <c r="D332" i="1"/>
  <c r="E332" i="1" s="1"/>
  <c r="D333" i="1"/>
  <c r="E333" i="1" s="1"/>
  <c r="D334" i="1"/>
  <c r="E334" i="1" s="1"/>
  <c r="D335" i="1"/>
  <c r="E335" i="1" s="1"/>
  <c r="D336" i="1"/>
  <c r="E336" i="1" s="1"/>
  <c r="D337" i="1"/>
  <c r="E337" i="1" s="1"/>
  <c r="D338" i="1"/>
  <c r="E338" i="1" s="1"/>
  <c r="D339" i="1"/>
  <c r="E339" i="1" s="1"/>
  <c r="D340" i="1"/>
  <c r="E340" i="1" s="1"/>
  <c r="D341" i="1"/>
  <c r="E341" i="1" s="1"/>
  <c r="D342" i="1"/>
  <c r="E342" i="1" s="1"/>
  <c r="D343" i="1"/>
  <c r="E343" i="1" s="1"/>
  <c r="D344" i="1"/>
  <c r="E344" i="1" s="1"/>
  <c r="D345" i="1"/>
  <c r="E345" i="1" s="1"/>
  <c r="D346" i="1"/>
  <c r="E346" i="1" s="1"/>
  <c r="D347" i="1"/>
  <c r="E347" i="1" s="1"/>
  <c r="D348" i="1"/>
  <c r="E348" i="1" s="1"/>
  <c r="D349" i="1"/>
  <c r="E349" i="1" s="1"/>
  <c r="D350" i="1"/>
  <c r="E350" i="1" s="1"/>
  <c r="D351" i="1"/>
  <c r="E351" i="1" s="1"/>
  <c r="D352" i="1"/>
  <c r="E352" i="1" s="1"/>
  <c r="D353" i="1"/>
  <c r="E353" i="1" s="1"/>
  <c r="D354" i="1"/>
  <c r="E354" i="1" s="1"/>
  <c r="D355" i="1"/>
  <c r="E355" i="1" s="1"/>
  <c r="D356" i="1"/>
  <c r="E356" i="1" s="1"/>
  <c r="D357" i="1"/>
  <c r="E357" i="1" s="1"/>
  <c r="D358" i="1"/>
  <c r="E358" i="1" s="1"/>
  <c r="D359" i="1"/>
  <c r="E359" i="1" s="1"/>
  <c r="D360" i="1"/>
  <c r="E360" i="1" s="1"/>
  <c r="D361" i="1"/>
  <c r="E361" i="1" s="1"/>
  <c r="D362" i="1"/>
  <c r="E362" i="1" s="1"/>
  <c r="D363" i="1"/>
  <c r="E363" i="1" s="1"/>
  <c r="D364" i="1"/>
  <c r="E364" i="1" s="1"/>
  <c r="D365" i="1"/>
  <c r="E365" i="1" s="1"/>
  <c r="D366" i="1"/>
  <c r="E366" i="1" s="1"/>
  <c r="D367" i="1"/>
  <c r="E367" i="1" s="1"/>
  <c r="D368" i="1"/>
  <c r="E368" i="1" s="1"/>
  <c r="D369" i="1"/>
  <c r="E369" i="1" s="1"/>
  <c r="D370" i="1"/>
  <c r="E370" i="1" s="1"/>
  <c r="D371" i="1"/>
  <c r="E371" i="1" s="1"/>
  <c r="D372" i="1"/>
  <c r="E372" i="1" s="1"/>
  <c r="D373" i="1"/>
  <c r="E373" i="1" s="1"/>
  <c r="D374" i="1"/>
  <c r="E374" i="1" s="1"/>
  <c r="D375" i="1"/>
  <c r="E375" i="1" s="1"/>
  <c r="D376" i="1"/>
  <c r="E376" i="1" s="1"/>
  <c r="D377" i="1"/>
  <c r="E377" i="1" s="1"/>
  <c r="D378" i="1"/>
  <c r="E378" i="1" s="1"/>
  <c r="D379" i="1"/>
  <c r="E379" i="1" s="1"/>
  <c r="D380" i="1"/>
  <c r="E380" i="1" s="1"/>
  <c r="D381" i="1"/>
  <c r="E381" i="1" s="1"/>
  <c r="D382" i="1"/>
  <c r="E382" i="1" s="1"/>
  <c r="D383" i="1"/>
  <c r="E383" i="1" s="1"/>
  <c r="D384" i="1"/>
  <c r="E384" i="1" s="1"/>
  <c r="D385" i="1"/>
  <c r="E385" i="1" s="1"/>
  <c r="D386" i="1"/>
  <c r="E386" i="1" s="1"/>
  <c r="D387" i="1"/>
  <c r="E387" i="1" s="1"/>
  <c r="D388" i="1"/>
  <c r="E388" i="1" s="1"/>
  <c r="D389" i="1"/>
  <c r="E389" i="1" s="1"/>
  <c r="D390" i="1"/>
  <c r="E390" i="1" s="1"/>
  <c r="D391" i="1"/>
  <c r="E391" i="1" s="1"/>
  <c r="D392" i="1"/>
  <c r="E392" i="1" s="1"/>
  <c r="D393" i="1"/>
  <c r="E393" i="1" s="1"/>
  <c r="D394" i="1"/>
  <c r="E394" i="1" s="1"/>
  <c r="D395" i="1"/>
  <c r="E395" i="1" s="1"/>
  <c r="D396" i="1"/>
  <c r="E396" i="1" s="1"/>
  <c r="D397" i="1"/>
  <c r="E397" i="1" s="1"/>
  <c r="D398" i="1"/>
  <c r="E398" i="1" s="1"/>
  <c r="D399" i="1"/>
  <c r="E399" i="1" s="1"/>
  <c r="D400" i="1"/>
  <c r="E400" i="1" s="1"/>
  <c r="D401" i="1"/>
  <c r="E401" i="1" s="1"/>
  <c r="D402" i="1"/>
  <c r="E402" i="1" s="1"/>
  <c r="D403" i="1"/>
  <c r="E403" i="1" s="1"/>
  <c r="D404" i="1"/>
  <c r="E404" i="1" s="1"/>
  <c r="D405" i="1"/>
  <c r="E405" i="1" s="1"/>
  <c r="D406" i="1"/>
  <c r="E406" i="1" s="1"/>
  <c r="D407" i="1"/>
  <c r="E407" i="1" s="1"/>
  <c r="D408" i="1"/>
  <c r="E408" i="1" s="1"/>
  <c r="D409" i="1"/>
  <c r="E409" i="1" s="1"/>
  <c r="D410" i="1"/>
  <c r="E410" i="1" s="1"/>
  <c r="D411" i="1"/>
  <c r="E411" i="1" s="1"/>
  <c r="D412" i="1"/>
  <c r="E412" i="1" s="1"/>
  <c r="D413" i="1"/>
  <c r="E413" i="1" s="1"/>
  <c r="D414" i="1"/>
  <c r="E414" i="1" s="1"/>
  <c r="D415" i="1"/>
  <c r="E415" i="1" s="1"/>
  <c r="D416" i="1"/>
  <c r="E416" i="1" s="1"/>
  <c r="D417" i="1"/>
  <c r="E417" i="1" s="1"/>
  <c r="D418" i="1"/>
  <c r="E418" i="1" s="1"/>
  <c r="D419" i="1"/>
  <c r="E419" i="1" s="1"/>
  <c r="D420" i="1"/>
  <c r="E420" i="1" s="1"/>
  <c r="D421" i="1"/>
  <c r="E421" i="1" s="1"/>
  <c r="D422" i="1"/>
  <c r="E422" i="1" s="1"/>
  <c r="D423" i="1"/>
  <c r="E423" i="1" s="1"/>
  <c r="D424" i="1"/>
  <c r="E424" i="1" s="1"/>
  <c r="D425" i="1"/>
  <c r="E425" i="1" s="1"/>
  <c r="D426" i="1"/>
  <c r="E426" i="1" s="1"/>
  <c r="D427" i="1"/>
  <c r="E427" i="1" s="1"/>
  <c r="D428" i="1"/>
  <c r="E428" i="1" s="1"/>
  <c r="D429" i="1"/>
  <c r="E429" i="1" s="1"/>
  <c r="D430" i="1"/>
  <c r="E430" i="1" s="1"/>
  <c r="D431" i="1"/>
  <c r="E431" i="1" s="1"/>
  <c r="D432" i="1"/>
  <c r="E432" i="1" s="1"/>
  <c r="D433" i="1"/>
  <c r="E433" i="1" s="1"/>
  <c r="D434" i="1"/>
  <c r="E434" i="1" s="1"/>
  <c r="D435" i="1"/>
  <c r="E435" i="1" s="1"/>
  <c r="D436" i="1"/>
  <c r="E436" i="1" s="1"/>
  <c r="D437" i="1"/>
  <c r="E437" i="1" s="1"/>
  <c r="D438" i="1"/>
  <c r="E438" i="1" s="1"/>
  <c r="D439" i="1"/>
  <c r="E439" i="1" s="1"/>
  <c r="D440" i="1"/>
  <c r="E440" i="1" s="1"/>
  <c r="D441" i="1"/>
  <c r="E441" i="1" s="1"/>
  <c r="D442" i="1"/>
  <c r="E442" i="1" s="1"/>
  <c r="D443" i="1"/>
  <c r="E443" i="1" s="1"/>
  <c r="D444" i="1"/>
  <c r="E444" i="1" s="1"/>
  <c r="D445" i="1"/>
  <c r="E445" i="1" s="1"/>
  <c r="D446" i="1"/>
  <c r="E446" i="1" s="1"/>
  <c r="D447" i="1"/>
  <c r="E447" i="1" s="1"/>
  <c r="D448" i="1"/>
  <c r="E448" i="1" s="1"/>
  <c r="D449" i="1"/>
  <c r="E449" i="1" s="1"/>
  <c r="D450" i="1"/>
  <c r="E450" i="1" s="1"/>
  <c r="D451" i="1"/>
  <c r="E451" i="1" s="1"/>
  <c r="D452" i="1"/>
  <c r="E452" i="1" s="1"/>
  <c r="D453" i="1"/>
  <c r="E453" i="1" s="1"/>
  <c r="D454" i="1"/>
  <c r="E454" i="1" s="1"/>
  <c r="D455" i="1"/>
  <c r="E455" i="1" s="1"/>
  <c r="D456" i="1"/>
  <c r="E456" i="1" s="1"/>
  <c r="D457" i="1"/>
  <c r="E457" i="1" s="1"/>
  <c r="D458" i="1"/>
  <c r="E458" i="1" s="1"/>
  <c r="D459" i="1"/>
  <c r="E459" i="1" s="1"/>
  <c r="D460" i="1"/>
  <c r="E460" i="1" s="1"/>
  <c r="D461" i="1"/>
  <c r="E461" i="1" s="1"/>
  <c r="D462" i="1"/>
  <c r="E462" i="1" s="1"/>
  <c r="D463" i="1"/>
  <c r="E463" i="1" s="1"/>
  <c r="D464" i="1"/>
  <c r="E464" i="1" s="1"/>
  <c r="D465" i="1"/>
  <c r="E465" i="1" s="1"/>
  <c r="D466" i="1"/>
  <c r="E466" i="1" s="1"/>
  <c r="D467" i="1"/>
  <c r="E467" i="1" s="1"/>
  <c r="D468" i="1"/>
  <c r="E468" i="1" s="1"/>
  <c r="D469" i="1"/>
  <c r="E469" i="1" s="1"/>
  <c r="D470" i="1"/>
  <c r="E470" i="1" s="1"/>
  <c r="D471" i="1"/>
  <c r="E471" i="1" s="1"/>
  <c r="D472" i="1"/>
  <c r="E472" i="1" s="1"/>
  <c r="D473" i="1"/>
  <c r="E473" i="1" s="1"/>
  <c r="D474" i="1"/>
  <c r="E474" i="1" s="1"/>
  <c r="D475" i="1"/>
  <c r="E475" i="1" s="1"/>
  <c r="D476" i="1"/>
  <c r="E476" i="1" s="1"/>
  <c r="D477" i="1"/>
  <c r="E477" i="1" s="1"/>
  <c r="D478" i="1"/>
  <c r="E478" i="1"/>
  <c r="D479" i="1"/>
  <c r="E479" i="1" s="1"/>
  <c r="D480" i="1"/>
  <c r="E480" i="1" s="1"/>
  <c r="D481" i="1"/>
  <c r="E481" i="1" s="1"/>
  <c r="D482" i="1"/>
  <c r="E482" i="1" s="1"/>
  <c r="D483" i="1"/>
  <c r="E483" i="1" s="1"/>
  <c r="D484" i="1"/>
  <c r="E484" i="1" s="1"/>
  <c r="D485" i="1"/>
  <c r="E485" i="1" s="1"/>
  <c r="D486" i="1"/>
  <c r="E486" i="1" s="1"/>
  <c r="D487" i="1"/>
  <c r="E487" i="1" s="1"/>
  <c r="D488" i="1"/>
  <c r="E488" i="1" s="1"/>
  <c r="D489" i="1"/>
  <c r="E489" i="1" s="1"/>
  <c r="D490" i="1"/>
  <c r="E490" i="1" s="1"/>
  <c r="D491" i="1"/>
  <c r="E491" i="1" s="1"/>
  <c r="D492" i="1"/>
  <c r="E492" i="1" s="1"/>
  <c r="D493" i="1"/>
  <c r="E493" i="1" s="1"/>
  <c r="D494" i="1"/>
  <c r="E494" i="1" s="1"/>
  <c r="D495" i="1"/>
  <c r="E495" i="1" s="1"/>
  <c r="D496" i="1"/>
  <c r="E496" i="1" s="1"/>
  <c r="D497" i="1"/>
  <c r="E497" i="1" s="1"/>
  <c r="D498" i="1"/>
  <c r="E498" i="1" s="1"/>
  <c r="D499" i="1"/>
  <c r="E499" i="1" s="1"/>
  <c r="D500" i="1"/>
  <c r="E500" i="1" s="1"/>
  <c r="D501" i="1"/>
  <c r="E501" i="1" s="1"/>
  <c r="D502" i="1"/>
  <c r="E502" i="1" s="1"/>
  <c r="D503" i="1"/>
  <c r="E503" i="1" s="1"/>
  <c r="D504" i="1"/>
  <c r="E504" i="1" s="1"/>
  <c r="D505" i="1"/>
  <c r="E505" i="1" s="1"/>
  <c r="D506" i="1"/>
  <c r="E506" i="1" s="1"/>
  <c r="D507" i="1"/>
  <c r="E507" i="1" s="1"/>
  <c r="D508" i="1"/>
  <c r="E508" i="1" s="1"/>
  <c r="D509" i="1"/>
  <c r="E509" i="1" s="1"/>
  <c r="D510" i="1"/>
  <c r="E510" i="1" s="1"/>
  <c r="D511" i="1"/>
  <c r="E511" i="1" s="1"/>
  <c r="D512" i="1"/>
  <c r="E512" i="1" s="1"/>
  <c r="D513" i="1"/>
  <c r="E513" i="1" s="1"/>
  <c r="D514" i="1"/>
  <c r="E514" i="1" s="1"/>
  <c r="D515" i="1"/>
  <c r="E515" i="1" s="1"/>
  <c r="D516" i="1"/>
  <c r="E516" i="1" s="1"/>
  <c r="D517" i="1"/>
  <c r="E517" i="1" s="1"/>
  <c r="D518" i="1"/>
  <c r="E518" i="1" s="1"/>
  <c r="D519" i="1"/>
  <c r="E519" i="1" s="1"/>
  <c r="D520" i="1"/>
  <c r="E520" i="1" s="1"/>
  <c r="D521" i="1"/>
  <c r="E521" i="1" s="1"/>
  <c r="D522" i="1"/>
  <c r="E522" i="1" s="1"/>
  <c r="D523" i="1"/>
  <c r="E523" i="1" s="1"/>
  <c r="D524" i="1"/>
  <c r="E524" i="1" s="1"/>
  <c r="D525" i="1"/>
  <c r="E525" i="1" s="1"/>
  <c r="D526" i="1"/>
  <c r="E526" i="1" s="1"/>
  <c r="D527" i="1"/>
  <c r="E527" i="1" s="1"/>
  <c r="D528" i="1"/>
  <c r="E528" i="1" s="1"/>
  <c r="D529" i="1"/>
  <c r="E529" i="1" s="1"/>
  <c r="D530" i="1"/>
  <c r="E530" i="1" s="1"/>
  <c r="D531" i="1"/>
  <c r="E531" i="1" s="1"/>
  <c r="D532" i="1"/>
  <c r="E532" i="1" s="1"/>
  <c r="D533" i="1"/>
  <c r="E533" i="1" s="1"/>
  <c r="D534" i="1"/>
  <c r="E534" i="1" s="1"/>
  <c r="D535" i="1"/>
  <c r="E535" i="1" s="1"/>
  <c r="D536" i="1"/>
  <c r="E536" i="1" s="1"/>
  <c r="D537" i="1"/>
  <c r="E537" i="1" s="1"/>
  <c r="D538" i="1"/>
  <c r="E538" i="1" s="1"/>
  <c r="D539" i="1"/>
  <c r="E539" i="1" s="1"/>
  <c r="D540" i="1"/>
  <c r="E540" i="1" s="1"/>
  <c r="D541" i="1"/>
  <c r="E541" i="1" s="1"/>
  <c r="D542" i="1"/>
  <c r="E542" i="1" s="1"/>
  <c r="D543" i="1"/>
  <c r="E543" i="1" s="1"/>
  <c r="D544" i="1"/>
  <c r="E544" i="1" s="1"/>
  <c r="D545" i="1"/>
  <c r="E545" i="1" s="1"/>
  <c r="D546" i="1"/>
  <c r="E546" i="1" s="1"/>
  <c r="D547" i="1"/>
  <c r="E547" i="1" s="1"/>
  <c r="D548" i="1"/>
  <c r="E548" i="1" s="1"/>
  <c r="D549" i="1"/>
  <c r="E549" i="1" s="1"/>
  <c r="D550" i="1"/>
  <c r="E550" i="1" s="1"/>
  <c r="D551" i="1"/>
  <c r="E551" i="1" s="1"/>
  <c r="D552" i="1"/>
  <c r="E552" i="1" s="1"/>
  <c r="D553" i="1"/>
  <c r="E553" i="1" s="1"/>
  <c r="D554" i="1"/>
  <c r="E554" i="1" s="1"/>
  <c r="D555" i="1"/>
  <c r="E555" i="1" s="1"/>
  <c r="D556" i="1"/>
  <c r="E556" i="1" s="1"/>
  <c r="D557" i="1"/>
  <c r="E557" i="1" s="1"/>
  <c r="D558" i="1"/>
  <c r="E558" i="1" s="1"/>
  <c r="D559" i="1"/>
  <c r="E559" i="1" s="1"/>
  <c r="D560" i="1"/>
  <c r="E560" i="1" s="1"/>
  <c r="D561" i="1"/>
  <c r="E561" i="1" s="1"/>
  <c r="D562" i="1"/>
  <c r="E562" i="1" s="1"/>
  <c r="D563" i="1"/>
  <c r="E563" i="1" s="1"/>
  <c r="D564" i="1"/>
  <c r="E564" i="1" s="1"/>
  <c r="D565" i="1"/>
  <c r="E565" i="1" s="1"/>
  <c r="D566" i="1"/>
  <c r="E566" i="1" s="1"/>
  <c r="D567" i="1"/>
  <c r="E567" i="1" s="1"/>
  <c r="D568" i="1"/>
  <c r="E568" i="1" s="1"/>
  <c r="D569" i="1"/>
  <c r="E569" i="1" s="1"/>
  <c r="D570" i="1"/>
  <c r="E570" i="1" s="1"/>
  <c r="D571" i="1"/>
  <c r="E571" i="1" s="1"/>
  <c r="D572" i="1"/>
  <c r="E572" i="1" s="1"/>
  <c r="D573" i="1"/>
  <c r="E573" i="1" s="1"/>
  <c r="D574" i="1"/>
  <c r="E574" i="1" s="1"/>
  <c r="D575" i="1"/>
  <c r="E575" i="1" s="1"/>
  <c r="D576" i="1"/>
  <c r="E576" i="1" s="1"/>
  <c r="D577" i="1"/>
  <c r="E577" i="1" s="1"/>
  <c r="D578" i="1"/>
  <c r="E578" i="1" s="1"/>
  <c r="D579" i="1"/>
  <c r="E579" i="1" s="1"/>
  <c r="D580" i="1"/>
  <c r="E580" i="1" s="1"/>
  <c r="D581" i="1"/>
  <c r="E581" i="1" s="1"/>
  <c r="D582" i="1"/>
  <c r="E582" i="1" s="1"/>
  <c r="D583" i="1"/>
  <c r="E583" i="1" s="1"/>
  <c r="D584" i="1"/>
  <c r="E584" i="1" s="1"/>
  <c r="D585" i="1"/>
  <c r="E585" i="1" s="1"/>
  <c r="D586" i="1"/>
  <c r="E586" i="1" s="1"/>
  <c r="D587" i="1"/>
  <c r="E587" i="1" s="1"/>
  <c r="D588" i="1"/>
  <c r="E588" i="1" s="1"/>
  <c r="D589" i="1"/>
  <c r="E589" i="1" s="1"/>
  <c r="D590" i="1"/>
  <c r="E590" i="1" s="1"/>
  <c r="D591" i="1"/>
  <c r="E591" i="1" s="1"/>
  <c r="D592" i="1"/>
  <c r="E592" i="1" s="1"/>
  <c r="D593" i="1"/>
  <c r="E593" i="1" s="1"/>
  <c r="D594" i="1"/>
  <c r="E594" i="1" s="1"/>
  <c r="D595" i="1"/>
  <c r="E595" i="1" s="1"/>
  <c r="D596" i="1"/>
  <c r="E596" i="1" s="1"/>
  <c r="D597" i="1"/>
  <c r="E597" i="1" s="1"/>
  <c r="D598" i="1"/>
  <c r="E598" i="1" s="1"/>
  <c r="D599" i="1"/>
  <c r="E599" i="1" s="1"/>
  <c r="D600" i="1"/>
  <c r="E600" i="1" s="1"/>
  <c r="D601" i="1"/>
  <c r="E601" i="1" s="1"/>
  <c r="D602" i="1"/>
  <c r="E602" i="1" s="1"/>
  <c r="D603" i="1"/>
  <c r="E603" i="1" s="1"/>
  <c r="D604" i="1"/>
  <c r="E604" i="1" s="1"/>
  <c r="D605" i="1"/>
  <c r="E605" i="1" s="1"/>
  <c r="D606" i="1"/>
  <c r="E606" i="1" s="1"/>
  <c r="D607" i="1"/>
  <c r="E607" i="1" s="1"/>
  <c r="D608" i="1"/>
  <c r="E608" i="1" s="1"/>
  <c r="D609" i="1"/>
  <c r="E609" i="1" s="1"/>
  <c r="D610" i="1"/>
  <c r="E610" i="1" s="1"/>
  <c r="D611" i="1"/>
  <c r="E611" i="1" s="1"/>
  <c r="D612" i="1"/>
  <c r="E612" i="1" s="1"/>
  <c r="D613" i="1"/>
  <c r="E613" i="1" s="1"/>
  <c r="D614" i="1"/>
  <c r="E614" i="1" s="1"/>
  <c r="D615" i="1"/>
  <c r="E615" i="1" s="1"/>
  <c r="D616" i="1"/>
  <c r="E616" i="1" s="1"/>
  <c r="D617" i="1"/>
  <c r="E617" i="1" s="1"/>
  <c r="D618" i="1"/>
  <c r="E618" i="1" s="1"/>
  <c r="D619" i="1"/>
  <c r="E619" i="1" s="1"/>
  <c r="D620" i="1"/>
  <c r="E620" i="1" s="1"/>
  <c r="D621" i="1"/>
  <c r="E621" i="1" s="1"/>
  <c r="D622" i="1"/>
  <c r="E622" i="1" s="1"/>
  <c r="D623" i="1"/>
  <c r="E623" i="1" s="1"/>
  <c r="D624" i="1"/>
  <c r="E624" i="1" s="1"/>
  <c r="D625" i="1"/>
  <c r="E625" i="1" s="1"/>
  <c r="D626" i="1"/>
  <c r="E626" i="1" s="1"/>
  <c r="D627" i="1"/>
  <c r="E627" i="1" s="1"/>
  <c r="D628" i="1"/>
  <c r="E628" i="1" s="1"/>
  <c r="D629" i="1"/>
  <c r="E629" i="1" s="1"/>
  <c r="D630" i="1"/>
  <c r="E630" i="1" s="1"/>
  <c r="D631" i="1"/>
  <c r="E631" i="1" s="1"/>
  <c r="D632" i="1"/>
  <c r="E632" i="1" s="1"/>
  <c r="D633" i="1"/>
  <c r="E633" i="1" s="1"/>
  <c r="D634" i="1"/>
  <c r="E634" i="1" s="1"/>
  <c r="D635" i="1"/>
  <c r="E635" i="1" s="1"/>
  <c r="D636" i="1"/>
  <c r="E636" i="1" s="1"/>
  <c r="D637" i="1"/>
  <c r="E637" i="1" s="1"/>
  <c r="D638" i="1"/>
  <c r="E638" i="1" s="1"/>
  <c r="D639" i="1"/>
  <c r="E639" i="1" s="1"/>
  <c r="D640" i="1"/>
  <c r="E640" i="1" s="1"/>
  <c r="D641" i="1"/>
  <c r="E641" i="1" s="1"/>
  <c r="D642" i="1"/>
  <c r="E642" i="1" s="1"/>
  <c r="D643" i="1"/>
  <c r="E643" i="1" s="1"/>
  <c r="D644" i="1"/>
  <c r="E644" i="1" s="1"/>
  <c r="D645" i="1"/>
  <c r="E645" i="1" s="1"/>
  <c r="D646" i="1"/>
  <c r="E646" i="1" s="1"/>
  <c r="D647" i="1"/>
  <c r="E647" i="1" s="1"/>
  <c r="D648" i="1"/>
  <c r="E648" i="1" s="1"/>
  <c r="D649" i="1"/>
  <c r="E649" i="1" s="1"/>
  <c r="D650" i="1"/>
  <c r="E650" i="1" s="1"/>
  <c r="D651" i="1"/>
  <c r="E651" i="1" s="1"/>
  <c r="D652" i="1"/>
  <c r="E652" i="1" s="1"/>
  <c r="D653" i="1"/>
  <c r="E653" i="1" s="1"/>
  <c r="D654" i="1"/>
  <c r="E654" i="1" s="1"/>
  <c r="D655" i="1"/>
  <c r="E655" i="1" s="1"/>
  <c r="D656" i="1"/>
  <c r="E656" i="1" s="1"/>
  <c r="D657" i="1"/>
  <c r="E657" i="1" s="1"/>
  <c r="D658" i="1"/>
  <c r="E658" i="1" s="1"/>
  <c r="D659" i="1"/>
  <c r="E659" i="1" s="1"/>
  <c r="D660" i="1"/>
  <c r="E660" i="1" s="1"/>
  <c r="D661" i="1"/>
  <c r="E661" i="1" s="1"/>
  <c r="D662" i="1"/>
  <c r="E662" i="1" s="1"/>
  <c r="D663" i="1"/>
  <c r="E663" i="1" s="1"/>
  <c r="D664" i="1"/>
  <c r="E664" i="1" s="1"/>
  <c r="D665" i="1"/>
  <c r="E665" i="1" s="1"/>
  <c r="D666" i="1"/>
  <c r="E666" i="1" s="1"/>
  <c r="D667" i="1"/>
  <c r="E667" i="1" s="1"/>
  <c r="D668" i="1"/>
  <c r="E668" i="1" s="1"/>
  <c r="D669" i="1"/>
  <c r="E669" i="1" s="1"/>
  <c r="D670" i="1"/>
  <c r="E670" i="1" s="1"/>
  <c r="D671" i="1"/>
  <c r="E671" i="1" s="1"/>
  <c r="D672" i="1"/>
  <c r="E672" i="1" s="1"/>
  <c r="D673" i="1"/>
  <c r="E673" i="1" s="1"/>
  <c r="D674" i="1"/>
  <c r="E674" i="1" s="1"/>
  <c r="D675" i="1"/>
  <c r="E675" i="1" s="1"/>
  <c r="D676" i="1"/>
  <c r="E676" i="1" s="1"/>
  <c r="D677" i="1"/>
  <c r="E677" i="1" s="1"/>
  <c r="D678" i="1"/>
  <c r="E678" i="1" s="1"/>
  <c r="D679" i="1"/>
  <c r="E679" i="1" s="1"/>
  <c r="D680" i="1"/>
  <c r="E680" i="1" s="1"/>
  <c r="D681" i="1"/>
  <c r="E681" i="1" s="1"/>
  <c r="D682" i="1"/>
  <c r="E682" i="1" s="1"/>
  <c r="D683" i="1"/>
  <c r="E683" i="1" s="1"/>
  <c r="D684" i="1"/>
  <c r="E684" i="1"/>
  <c r="D685" i="1"/>
  <c r="E685" i="1" s="1"/>
  <c r="D686" i="1"/>
  <c r="E686" i="1" s="1"/>
  <c r="D687" i="1"/>
  <c r="E687" i="1" s="1"/>
  <c r="D688" i="1"/>
  <c r="E688" i="1" s="1"/>
  <c r="D689" i="1"/>
  <c r="E689" i="1" s="1"/>
  <c r="D690" i="1"/>
  <c r="E690" i="1" s="1"/>
  <c r="D691" i="1"/>
  <c r="E691" i="1" s="1"/>
  <c r="D692" i="1"/>
  <c r="E692" i="1" s="1"/>
  <c r="D693" i="1"/>
  <c r="E693" i="1" s="1"/>
  <c r="D694" i="1"/>
  <c r="E694" i="1" s="1"/>
  <c r="D695" i="1"/>
  <c r="E695" i="1" s="1"/>
  <c r="D696" i="1"/>
  <c r="E696" i="1" s="1"/>
  <c r="D697" i="1"/>
  <c r="E697" i="1" s="1"/>
  <c r="D698" i="1"/>
  <c r="E698" i="1" s="1"/>
  <c r="D699" i="1"/>
  <c r="E699" i="1" s="1"/>
  <c r="D700" i="1"/>
  <c r="E700" i="1" s="1"/>
  <c r="D701" i="1"/>
  <c r="E701" i="1" s="1"/>
  <c r="D702" i="1"/>
  <c r="E702" i="1" s="1"/>
  <c r="D703" i="1"/>
  <c r="E703" i="1" s="1"/>
  <c r="D704" i="1"/>
  <c r="E704" i="1" s="1"/>
  <c r="D705" i="1"/>
  <c r="E705" i="1" s="1"/>
  <c r="D706" i="1"/>
  <c r="E706" i="1" s="1"/>
  <c r="D707" i="1"/>
  <c r="E707" i="1" s="1"/>
  <c r="D708" i="1"/>
  <c r="E708" i="1" s="1"/>
  <c r="D709" i="1"/>
  <c r="E709" i="1" s="1"/>
  <c r="D710" i="1"/>
  <c r="E710" i="1" s="1"/>
  <c r="D711" i="1"/>
  <c r="E711" i="1" s="1"/>
  <c r="D712" i="1"/>
  <c r="E712" i="1" s="1"/>
  <c r="D713" i="1"/>
  <c r="E713" i="1" s="1"/>
  <c r="D714" i="1"/>
  <c r="E714" i="1" s="1"/>
  <c r="D715" i="1"/>
  <c r="E715" i="1" s="1"/>
  <c r="D716" i="1"/>
  <c r="E716" i="1" s="1"/>
  <c r="D717" i="1"/>
  <c r="E717" i="1" s="1"/>
  <c r="D718" i="1"/>
  <c r="E718" i="1" s="1"/>
  <c r="D719" i="1"/>
  <c r="E719" i="1" s="1"/>
  <c r="D720" i="1"/>
  <c r="E720" i="1" s="1"/>
  <c r="D721" i="1"/>
  <c r="E721" i="1" s="1"/>
  <c r="D722" i="1"/>
  <c r="E722" i="1" s="1"/>
  <c r="D723" i="1"/>
  <c r="E723" i="1" s="1"/>
  <c r="D724" i="1"/>
  <c r="E724" i="1" s="1"/>
  <c r="D725" i="1"/>
  <c r="E725" i="1" s="1"/>
  <c r="D726" i="1"/>
  <c r="E726" i="1" s="1"/>
  <c r="D727" i="1"/>
  <c r="E727" i="1" s="1"/>
  <c r="D728" i="1"/>
  <c r="E728" i="1" s="1"/>
  <c r="D729" i="1"/>
  <c r="E729" i="1" s="1"/>
  <c r="D730" i="1"/>
  <c r="E730" i="1" s="1"/>
  <c r="D731" i="1"/>
  <c r="E731" i="1" s="1"/>
  <c r="D732" i="1"/>
  <c r="E732" i="1" s="1"/>
  <c r="D733" i="1"/>
  <c r="E733" i="1" s="1"/>
  <c r="D734" i="1"/>
  <c r="E734" i="1" s="1"/>
  <c r="D735" i="1"/>
  <c r="E735" i="1" s="1"/>
  <c r="D736" i="1"/>
  <c r="E736" i="1" s="1"/>
  <c r="D737" i="1"/>
  <c r="E737" i="1" s="1"/>
  <c r="D738" i="1"/>
  <c r="E738" i="1" s="1"/>
  <c r="D739" i="1"/>
  <c r="E739" i="1" s="1"/>
  <c r="D740" i="1"/>
  <c r="E740" i="1" s="1"/>
  <c r="D741" i="1"/>
  <c r="E741" i="1" s="1"/>
  <c r="D742" i="1"/>
  <c r="E742" i="1" s="1"/>
  <c r="D743" i="1"/>
  <c r="E743" i="1" s="1"/>
  <c r="D744" i="1"/>
  <c r="E744" i="1" s="1"/>
  <c r="D745" i="1"/>
  <c r="E745" i="1" s="1"/>
  <c r="D746" i="1"/>
  <c r="E746" i="1" s="1"/>
  <c r="D747" i="1"/>
  <c r="E747" i="1" s="1"/>
  <c r="D748" i="1"/>
  <c r="E748" i="1" s="1"/>
  <c r="D749" i="1"/>
  <c r="E749" i="1" s="1"/>
  <c r="D750" i="1"/>
  <c r="E750" i="1" s="1"/>
  <c r="D751" i="1"/>
  <c r="E751" i="1" s="1"/>
  <c r="D752" i="1"/>
  <c r="E752" i="1" s="1"/>
  <c r="D753" i="1"/>
  <c r="E753" i="1" s="1"/>
  <c r="D754" i="1"/>
  <c r="E754" i="1" s="1"/>
  <c r="D755" i="1"/>
  <c r="E755" i="1" s="1"/>
  <c r="D756" i="1"/>
  <c r="E756" i="1" s="1"/>
  <c r="D757" i="1"/>
  <c r="E757" i="1" s="1"/>
  <c r="D758" i="1"/>
  <c r="E758" i="1" s="1"/>
  <c r="D759" i="1"/>
  <c r="E759" i="1" s="1"/>
  <c r="D760" i="1"/>
  <c r="E760" i="1" s="1"/>
  <c r="D761" i="1"/>
  <c r="E761" i="1" s="1"/>
  <c r="D762" i="1"/>
  <c r="E762" i="1" s="1"/>
  <c r="D763" i="1"/>
  <c r="E763" i="1" s="1"/>
  <c r="D764" i="1"/>
  <c r="E764" i="1" s="1"/>
  <c r="D765" i="1"/>
  <c r="E765" i="1" s="1"/>
  <c r="D766" i="1"/>
  <c r="E766" i="1" s="1"/>
  <c r="D767" i="1"/>
  <c r="E767" i="1" s="1"/>
  <c r="D768" i="1"/>
  <c r="E768" i="1" s="1"/>
  <c r="D769" i="1"/>
  <c r="E769" i="1" s="1"/>
  <c r="D770" i="1"/>
  <c r="E770" i="1" s="1"/>
  <c r="D771" i="1"/>
  <c r="E771" i="1" s="1"/>
  <c r="D772" i="1"/>
  <c r="E772" i="1" s="1"/>
  <c r="D773" i="1"/>
  <c r="E773" i="1" s="1"/>
  <c r="D774" i="1"/>
  <c r="E774" i="1" s="1"/>
  <c r="D775" i="1"/>
  <c r="E775" i="1" s="1"/>
  <c r="D776" i="1"/>
  <c r="E776" i="1" s="1"/>
  <c r="D777" i="1"/>
  <c r="E777" i="1" s="1"/>
  <c r="D778" i="1"/>
  <c r="E778" i="1" s="1"/>
  <c r="D779" i="1"/>
  <c r="E779" i="1" s="1"/>
  <c r="D780" i="1"/>
  <c r="E780" i="1" s="1"/>
  <c r="D781" i="1"/>
  <c r="E781" i="1" s="1"/>
  <c r="D782" i="1"/>
  <c r="E782" i="1" s="1"/>
  <c r="D783" i="1"/>
  <c r="E783" i="1" s="1"/>
  <c r="D784" i="1"/>
  <c r="E784" i="1" s="1"/>
  <c r="D785" i="1"/>
  <c r="E785" i="1" s="1"/>
  <c r="D786" i="1"/>
  <c r="E786" i="1" s="1"/>
  <c r="D787" i="1"/>
  <c r="E787" i="1" s="1"/>
  <c r="D788" i="1"/>
  <c r="E788" i="1" s="1"/>
  <c r="D789" i="1"/>
  <c r="E789" i="1" s="1"/>
  <c r="D790" i="1"/>
  <c r="E790" i="1" s="1"/>
  <c r="D791" i="1"/>
  <c r="E791" i="1" s="1"/>
  <c r="D792" i="1"/>
  <c r="E792" i="1" s="1"/>
  <c r="D793" i="1"/>
  <c r="E793" i="1" s="1"/>
  <c r="D794" i="1"/>
  <c r="E794" i="1" s="1"/>
  <c r="D795" i="1"/>
  <c r="E795" i="1" s="1"/>
  <c r="D796" i="1"/>
  <c r="E796" i="1" s="1"/>
  <c r="D797" i="1"/>
  <c r="E797" i="1" s="1"/>
  <c r="D798" i="1"/>
  <c r="E798" i="1" s="1"/>
  <c r="D799" i="1"/>
  <c r="E799" i="1" s="1"/>
  <c r="D800" i="1"/>
  <c r="E800" i="1" s="1"/>
  <c r="D801" i="1"/>
  <c r="E801" i="1" s="1"/>
  <c r="D802" i="1"/>
  <c r="E802" i="1" s="1"/>
  <c r="D803" i="1"/>
  <c r="E803" i="1" s="1"/>
  <c r="D804" i="1"/>
  <c r="E804" i="1" s="1"/>
  <c r="D805" i="1"/>
  <c r="E805" i="1" s="1"/>
  <c r="D806" i="1"/>
  <c r="E806" i="1" s="1"/>
  <c r="D807" i="1"/>
  <c r="E807" i="1" s="1"/>
  <c r="D808" i="1"/>
  <c r="E808" i="1" s="1"/>
  <c r="D809" i="1"/>
  <c r="E809" i="1" s="1"/>
  <c r="D810" i="1"/>
  <c r="E810" i="1" s="1"/>
  <c r="D811" i="1"/>
  <c r="E811" i="1" s="1"/>
  <c r="D812" i="1"/>
  <c r="E812" i="1" s="1"/>
  <c r="D813" i="1"/>
  <c r="E813" i="1" s="1"/>
  <c r="D814" i="1"/>
  <c r="E814" i="1" s="1"/>
  <c r="D815" i="1"/>
  <c r="E815" i="1" s="1"/>
  <c r="D816" i="1"/>
  <c r="E816" i="1" s="1"/>
  <c r="D817" i="1"/>
  <c r="E817" i="1" s="1"/>
  <c r="D818" i="1"/>
  <c r="E818" i="1" s="1"/>
  <c r="D819" i="1"/>
  <c r="E819" i="1" s="1"/>
  <c r="D820" i="1"/>
  <c r="E820" i="1" s="1"/>
  <c r="D821" i="1"/>
  <c r="E821" i="1" s="1"/>
  <c r="D822" i="1"/>
  <c r="E822" i="1" s="1"/>
  <c r="D823" i="1"/>
  <c r="E823" i="1" s="1"/>
  <c r="D824" i="1"/>
  <c r="E824" i="1" s="1"/>
  <c r="D825" i="1"/>
  <c r="E825" i="1" s="1"/>
  <c r="D826" i="1"/>
  <c r="E826" i="1" s="1"/>
  <c r="D827" i="1"/>
  <c r="E827" i="1" s="1"/>
  <c r="D828" i="1"/>
  <c r="E828" i="1" s="1"/>
  <c r="D829" i="1"/>
  <c r="E829" i="1" s="1"/>
  <c r="D830" i="1"/>
  <c r="E830" i="1" s="1"/>
  <c r="D831" i="1"/>
  <c r="E831" i="1" s="1"/>
  <c r="D832" i="1"/>
  <c r="E832" i="1" s="1"/>
  <c r="D833" i="1"/>
  <c r="E833" i="1" s="1"/>
  <c r="D834" i="1"/>
  <c r="E834" i="1" s="1"/>
  <c r="D835" i="1"/>
  <c r="E835" i="1" s="1"/>
  <c r="D836" i="1"/>
  <c r="E836" i="1" s="1"/>
  <c r="D837" i="1"/>
  <c r="E837" i="1" s="1"/>
  <c r="D838" i="1"/>
  <c r="E838" i="1" s="1"/>
  <c r="D839" i="1"/>
  <c r="E839" i="1" s="1"/>
  <c r="D840" i="1"/>
  <c r="E840" i="1" s="1"/>
  <c r="D841" i="1"/>
  <c r="E841" i="1" s="1"/>
  <c r="D842" i="1"/>
  <c r="E842" i="1" s="1"/>
  <c r="D843" i="1"/>
  <c r="E843" i="1" s="1"/>
  <c r="D844" i="1"/>
  <c r="E844" i="1" s="1"/>
  <c r="D845" i="1"/>
  <c r="E845" i="1" s="1"/>
  <c r="D846" i="1"/>
  <c r="E846" i="1" s="1"/>
  <c r="D847" i="1"/>
  <c r="E847" i="1" s="1"/>
  <c r="D848" i="1"/>
  <c r="E848" i="1" s="1"/>
  <c r="D849" i="1"/>
  <c r="E849" i="1" s="1"/>
  <c r="D850" i="1"/>
  <c r="E850" i="1" s="1"/>
  <c r="D851" i="1"/>
  <c r="E851" i="1" s="1"/>
  <c r="D852" i="1"/>
  <c r="E852" i="1" s="1"/>
  <c r="D853" i="1"/>
  <c r="E853" i="1" s="1"/>
  <c r="D854" i="1"/>
  <c r="E854" i="1" s="1"/>
  <c r="D855" i="1"/>
  <c r="E855" i="1" s="1"/>
  <c r="D856" i="1"/>
  <c r="E856" i="1" s="1"/>
  <c r="D857" i="1"/>
  <c r="E857" i="1" s="1"/>
  <c r="D858" i="1"/>
  <c r="E858" i="1" s="1"/>
  <c r="D859" i="1"/>
  <c r="E859" i="1" s="1"/>
  <c r="D860" i="1"/>
  <c r="E860" i="1" s="1"/>
  <c r="D861" i="1"/>
  <c r="E861" i="1" s="1"/>
  <c r="D862" i="1"/>
  <c r="E862" i="1" s="1"/>
  <c r="D863" i="1"/>
  <c r="E863" i="1" s="1"/>
  <c r="D864" i="1"/>
  <c r="E864" i="1" s="1"/>
  <c r="D865" i="1"/>
  <c r="E865" i="1" s="1"/>
  <c r="D866" i="1"/>
  <c r="E866" i="1" s="1"/>
  <c r="D867" i="1"/>
  <c r="E867" i="1" s="1"/>
  <c r="D868" i="1"/>
  <c r="E868" i="1" s="1"/>
  <c r="D869" i="1"/>
  <c r="E869" i="1" s="1"/>
  <c r="D870" i="1"/>
  <c r="E870" i="1" s="1"/>
  <c r="D871" i="1"/>
  <c r="E871" i="1" s="1"/>
  <c r="D872" i="1"/>
  <c r="E872" i="1" s="1"/>
  <c r="D873" i="1"/>
  <c r="E873" i="1" s="1"/>
  <c r="D874" i="1"/>
  <c r="E874" i="1" s="1"/>
  <c r="D875" i="1"/>
  <c r="E875" i="1" s="1"/>
  <c r="D876" i="1"/>
  <c r="E876" i="1" s="1"/>
  <c r="D877" i="1"/>
  <c r="E877" i="1" s="1"/>
  <c r="D878" i="1"/>
  <c r="E878" i="1" s="1"/>
  <c r="D879" i="1"/>
  <c r="E879" i="1" s="1"/>
  <c r="D880" i="1"/>
  <c r="E880" i="1" s="1"/>
  <c r="D881" i="1"/>
  <c r="E881" i="1" s="1"/>
  <c r="D882" i="1"/>
  <c r="E882" i="1" s="1"/>
  <c r="D883" i="1"/>
  <c r="E883" i="1" s="1"/>
  <c r="D884" i="1"/>
  <c r="E884" i="1" s="1"/>
  <c r="D885" i="1"/>
  <c r="E885" i="1" s="1"/>
  <c r="D886" i="1"/>
  <c r="E886" i="1" s="1"/>
  <c r="D887" i="1"/>
  <c r="E887" i="1" s="1"/>
  <c r="D888" i="1"/>
  <c r="E888" i="1" s="1"/>
  <c r="D889" i="1"/>
  <c r="E889" i="1" s="1"/>
  <c r="D890" i="1"/>
  <c r="E890" i="1" s="1"/>
  <c r="D891" i="1"/>
  <c r="E891" i="1" s="1"/>
  <c r="D892" i="1"/>
  <c r="E892" i="1" s="1"/>
  <c r="D893" i="1"/>
  <c r="E893" i="1" s="1"/>
  <c r="D894" i="1"/>
  <c r="E894" i="1" s="1"/>
  <c r="D895" i="1"/>
  <c r="E895" i="1" s="1"/>
  <c r="D896" i="1"/>
  <c r="E896" i="1" s="1"/>
  <c r="D897" i="1"/>
  <c r="E897" i="1" s="1"/>
  <c r="D898" i="1"/>
  <c r="E898" i="1" s="1"/>
  <c r="D899" i="1"/>
  <c r="E899" i="1" s="1"/>
  <c r="D900" i="1"/>
  <c r="E900" i="1" s="1"/>
  <c r="D901" i="1"/>
  <c r="E901" i="1" s="1"/>
  <c r="D902" i="1"/>
  <c r="E902" i="1" s="1"/>
  <c r="D903" i="1"/>
  <c r="E903" i="1" s="1"/>
  <c r="D904" i="1"/>
  <c r="E904" i="1" s="1"/>
  <c r="D905" i="1"/>
  <c r="E905" i="1" s="1"/>
  <c r="D906" i="1"/>
  <c r="E906" i="1" s="1"/>
  <c r="D907" i="1"/>
  <c r="E907" i="1" s="1"/>
  <c r="D908" i="1"/>
  <c r="E908" i="1" s="1"/>
  <c r="D909" i="1"/>
  <c r="E909" i="1" s="1"/>
  <c r="D910" i="1"/>
  <c r="E910" i="1" s="1"/>
  <c r="D911" i="1"/>
  <c r="E911" i="1" s="1"/>
  <c r="D912" i="1"/>
  <c r="E912" i="1" s="1"/>
  <c r="D913" i="1"/>
  <c r="E913" i="1" s="1"/>
  <c r="D914" i="1"/>
  <c r="E914" i="1" s="1"/>
  <c r="D915" i="1"/>
  <c r="E915" i="1" s="1"/>
  <c r="D916" i="1"/>
  <c r="E916" i="1" s="1"/>
  <c r="D917" i="1"/>
  <c r="E917" i="1" s="1"/>
  <c r="D918" i="1"/>
  <c r="E918" i="1" s="1"/>
  <c r="D919" i="1"/>
  <c r="E919" i="1" s="1"/>
  <c r="D920" i="1"/>
  <c r="E920" i="1" s="1"/>
  <c r="D921" i="1"/>
  <c r="E921" i="1" s="1"/>
  <c r="D922" i="1"/>
  <c r="E922" i="1" s="1"/>
  <c r="D923" i="1"/>
  <c r="E923" i="1" s="1"/>
  <c r="D924" i="1"/>
  <c r="E924" i="1" s="1"/>
  <c r="D925" i="1"/>
  <c r="E925" i="1" s="1"/>
  <c r="D926" i="1"/>
  <c r="E926" i="1" s="1"/>
  <c r="D927" i="1"/>
  <c r="E927" i="1" s="1"/>
  <c r="D928" i="1"/>
  <c r="E928" i="1" s="1"/>
  <c r="D929" i="1"/>
  <c r="E929" i="1" s="1"/>
  <c r="D930" i="1"/>
  <c r="E930" i="1" s="1"/>
  <c r="D931" i="1"/>
  <c r="E931" i="1" s="1"/>
  <c r="D932" i="1"/>
  <c r="E932" i="1" s="1"/>
  <c r="D933" i="1"/>
  <c r="E933" i="1" s="1"/>
  <c r="D934" i="1"/>
  <c r="E934" i="1" s="1"/>
  <c r="D935" i="1"/>
  <c r="E935" i="1" s="1"/>
  <c r="D936" i="1"/>
  <c r="E936" i="1" s="1"/>
  <c r="D937" i="1"/>
  <c r="E937" i="1" s="1"/>
  <c r="D938" i="1"/>
  <c r="E938" i="1" s="1"/>
  <c r="D939" i="1"/>
  <c r="E939" i="1" s="1"/>
  <c r="D940" i="1"/>
  <c r="E940" i="1" s="1"/>
  <c r="D941" i="1"/>
  <c r="E941" i="1" s="1"/>
  <c r="D942" i="1"/>
  <c r="E942" i="1" s="1"/>
  <c r="D943" i="1"/>
  <c r="E943" i="1" s="1"/>
  <c r="D944" i="1"/>
  <c r="E944" i="1" s="1"/>
  <c r="D945" i="1"/>
  <c r="E945" i="1" s="1"/>
  <c r="D946" i="1"/>
  <c r="E946" i="1" s="1"/>
  <c r="D947" i="1"/>
  <c r="E947" i="1" s="1"/>
  <c r="D948" i="1"/>
  <c r="E948" i="1" s="1"/>
  <c r="D949" i="1"/>
  <c r="E949" i="1" s="1"/>
  <c r="D950" i="1"/>
  <c r="E950" i="1" s="1"/>
  <c r="D951" i="1"/>
  <c r="E951" i="1" s="1"/>
  <c r="D952" i="1"/>
  <c r="E952" i="1" s="1"/>
  <c r="D953" i="1"/>
  <c r="E953" i="1" s="1"/>
  <c r="D954" i="1"/>
  <c r="E954" i="1" s="1"/>
  <c r="D955" i="1"/>
  <c r="E955" i="1" s="1"/>
  <c r="D956" i="1"/>
  <c r="E956" i="1" s="1"/>
  <c r="D957" i="1"/>
  <c r="E957" i="1" s="1"/>
  <c r="D958" i="1"/>
  <c r="E958" i="1" s="1"/>
  <c r="D959" i="1"/>
  <c r="E959" i="1" s="1"/>
  <c r="D960" i="1"/>
  <c r="E960" i="1" s="1"/>
  <c r="D961" i="1"/>
  <c r="E961" i="1" s="1"/>
  <c r="D962" i="1"/>
  <c r="E962" i="1" s="1"/>
  <c r="D963" i="1"/>
  <c r="E963" i="1" s="1"/>
  <c r="D964" i="1"/>
  <c r="E964" i="1" s="1"/>
  <c r="D965" i="1"/>
  <c r="E965" i="1" s="1"/>
  <c r="D966" i="1"/>
  <c r="E966" i="1" s="1"/>
  <c r="D967" i="1"/>
  <c r="E967" i="1" s="1"/>
  <c r="D968" i="1"/>
  <c r="E968" i="1" s="1"/>
  <c r="D969" i="1"/>
  <c r="E969" i="1" s="1"/>
  <c r="D970" i="1"/>
  <c r="E970" i="1" s="1"/>
  <c r="D971" i="1"/>
  <c r="E971" i="1" s="1"/>
  <c r="D972" i="1"/>
  <c r="E972" i="1" s="1"/>
  <c r="D973" i="1"/>
  <c r="E973" i="1" s="1"/>
  <c r="D974" i="1"/>
  <c r="E974" i="1" s="1"/>
  <c r="D975" i="1"/>
  <c r="E975" i="1" s="1"/>
  <c r="D976" i="1"/>
  <c r="E976" i="1" s="1"/>
  <c r="D977" i="1"/>
  <c r="E977" i="1" s="1"/>
  <c r="D978" i="1"/>
  <c r="E978" i="1" s="1"/>
  <c r="D979" i="1"/>
  <c r="E979" i="1" s="1"/>
  <c r="D980" i="1"/>
  <c r="E980" i="1" s="1"/>
  <c r="D981" i="1"/>
  <c r="E981" i="1" s="1"/>
  <c r="D982" i="1"/>
  <c r="E982" i="1" s="1"/>
  <c r="D983" i="1"/>
  <c r="E983" i="1" s="1"/>
  <c r="D984" i="1"/>
  <c r="E984" i="1" s="1"/>
  <c r="D985" i="1"/>
  <c r="E985" i="1" s="1"/>
  <c r="D986" i="1"/>
  <c r="E986" i="1" s="1"/>
  <c r="D987" i="1"/>
  <c r="E987" i="1" s="1"/>
  <c r="D988" i="1"/>
  <c r="E988" i="1" s="1"/>
  <c r="D989" i="1"/>
  <c r="E989" i="1" s="1"/>
  <c r="D990" i="1"/>
  <c r="E990" i="1" s="1"/>
  <c r="D991" i="1"/>
  <c r="E991" i="1" s="1"/>
  <c r="D992" i="1"/>
  <c r="E992" i="1" s="1"/>
  <c r="D993" i="1"/>
  <c r="E993" i="1" s="1"/>
  <c r="D994" i="1"/>
  <c r="E994" i="1" s="1"/>
  <c r="D995" i="1"/>
  <c r="E995" i="1" s="1"/>
  <c r="D996" i="1"/>
  <c r="E996" i="1" s="1"/>
  <c r="D997" i="1"/>
  <c r="E997" i="1" s="1"/>
  <c r="D998" i="1"/>
  <c r="E998" i="1" s="1"/>
  <c r="D999" i="1"/>
  <c r="E999" i="1" s="1"/>
  <c r="D1000" i="1"/>
  <c r="E1000" i="1" s="1"/>
  <c r="D1001" i="1"/>
  <c r="E1001" i="1" s="1"/>
  <c r="D1002" i="1"/>
  <c r="E1002" i="1" s="1"/>
  <c r="D1003" i="1"/>
  <c r="E1003" i="1" s="1"/>
  <c r="D1004" i="1"/>
  <c r="E1004" i="1" s="1"/>
  <c r="D1005" i="1"/>
  <c r="E1005" i="1" s="1"/>
  <c r="D1006" i="1"/>
  <c r="E1006" i="1" s="1"/>
  <c r="D1007" i="1"/>
  <c r="E1007" i="1" s="1"/>
  <c r="D1008" i="1"/>
  <c r="E1008" i="1" s="1"/>
  <c r="D1009" i="1"/>
  <c r="E1009" i="1" s="1"/>
  <c r="D1010" i="1"/>
  <c r="E1010" i="1" s="1"/>
  <c r="D1011" i="1"/>
  <c r="E1011" i="1" s="1"/>
  <c r="D1012" i="1"/>
  <c r="E1012" i="1" s="1"/>
  <c r="D1013" i="1"/>
  <c r="E1013" i="1" s="1"/>
  <c r="D1014" i="1"/>
  <c r="E1014" i="1" s="1"/>
  <c r="D1015" i="1"/>
  <c r="E1015" i="1" s="1"/>
  <c r="D1016" i="1"/>
  <c r="E1016" i="1" s="1"/>
  <c r="D1017" i="1"/>
  <c r="E1017" i="1" s="1"/>
  <c r="D1018" i="1"/>
  <c r="E1018" i="1" s="1"/>
  <c r="D1019" i="1"/>
  <c r="E1019" i="1" s="1"/>
  <c r="D1020" i="1"/>
  <c r="E1020" i="1" s="1"/>
  <c r="D1021" i="1"/>
  <c r="E1021" i="1" s="1"/>
  <c r="D1022" i="1"/>
  <c r="E1022" i="1" s="1"/>
  <c r="D1023" i="1"/>
  <c r="E1023" i="1" s="1"/>
  <c r="D1024" i="1"/>
  <c r="E1024" i="1" s="1"/>
  <c r="D1025" i="1"/>
  <c r="E1025" i="1" s="1"/>
  <c r="D1026" i="1"/>
  <c r="E1026" i="1" s="1"/>
  <c r="D1027" i="1"/>
  <c r="E1027" i="1" s="1"/>
  <c r="D1028" i="1"/>
  <c r="E1028" i="1" s="1"/>
  <c r="D1029" i="1"/>
  <c r="E1029" i="1" s="1"/>
  <c r="D1030" i="1"/>
  <c r="E1030" i="1" s="1"/>
  <c r="D1031" i="1"/>
  <c r="E1031" i="1" s="1"/>
  <c r="D1032" i="1"/>
  <c r="E1032" i="1" s="1"/>
  <c r="D1033" i="1"/>
  <c r="E1033" i="1" s="1"/>
  <c r="D1034" i="1"/>
  <c r="E1034" i="1" s="1"/>
  <c r="D1035" i="1"/>
  <c r="E1035" i="1" s="1"/>
  <c r="D1036" i="1"/>
  <c r="E1036" i="1" s="1"/>
  <c r="D1037" i="1"/>
  <c r="E1037" i="1" s="1"/>
  <c r="D1038" i="1"/>
  <c r="E1038" i="1" s="1"/>
  <c r="D1039" i="1"/>
  <c r="E1039" i="1" s="1"/>
  <c r="D1040" i="1"/>
  <c r="E1040" i="1" s="1"/>
  <c r="D1041" i="1"/>
  <c r="E1041" i="1" s="1"/>
  <c r="D1042" i="1"/>
  <c r="E1042" i="1" s="1"/>
  <c r="D1043" i="1"/>
  <c r="E1043" i="1" s="1"/>
  <c r="D1044" i="1"/>
  <c r="E1044" i="1" s="1"/>
  <c r="D1045" i="1"/>
  <c r="E1045" i="1" s="1"/>
  <c r="D1046" i="1"/>
  <c r="E1046" i="1" s="1"/>
  <c r="D1047" i="1"/>
  <c r="E1047" i="1" s="1"/>
  <c r="D1048" i="1"/>
  <c r="E1048" i="1" s="1"/>
  <c r="D1049" i="1"/>
  <c r="E1049" i="1" s="1"/>
  <c r="D1050" i="1"/>
  <c r="E1050" i="1" s="1"/>
  <c r="D1051" i="1"/>
  <c r="E1051" i="1" s="1"/>
  <c r="D1052" i="1"/>
  <c r="E1052" i="1" s="1"/>
  <c r="D1053" i="1"/>
  <c r="E1053" i="1" s="1"/>
  <c r="D1054" i="1"/>
  <c r="E1054" i="1" s="1"/>
  <c r="D1055" i="1"/>
  <c r="E1055" i="1" s="1"/>
  <c r="D1056" i="1"/>
  <c r="E1056" i="1" s="1"/>
  <c r="D1057" i="1"/>
  <c r="E1057" i="1" s="1"/>
  <c r="D1058" i="1"/>
  <c r="E1058" i="1" s="1"/>
  <c r="D1059" i="1"/>
  <c r="E1059" i="1" s="1"/>
  <c r="D6" i="1"/>
  <c r="E6" i="1" s="1"/>
  <c r="D5" i="1"/>
  <c r="E5" i="1" s="1"/>
  <c r="D4" i="1"/>
  <c r="E4" i="1" s="1"/>
  <c r="D3" i="1"/>
  <c r="E3" i="1" s="1"/>
  <c r="D2" i="1"/>
  <c r="E2" i="1" s="1"/>
  <c r="A5" i="1"/>
  <c r="B5" i="1" s="1"/>
  <c r="A6" i="1"/>
  <c r="B6" i="1" s="1"/>
  <c r="A7" i="1"/>
  <c r="B7" i="1" s="1"/>
  <c r="A8" i="1"/>
  <c r="B8" i="1" s="1"/>
  <c r="A9" i="1"/>
  <c r="B9" i="1" s="1"/>
  <c r="A10" i="1"/>
  <c r="B10" i="1" s="1"/>
  <c r="A11" i="1"/>
  <c r="B11" i="1" s="1"/>
  <c r="A12" i="1"/>
  <c r="B12" i="1" s="1"/>
  <c r="A13" i="1"/>
  <c r="B13" i="1" s="1"/>
  <c r="A14" i="1"/>
  <c r="B14" i="1" s="1"/>
  <c r="A15" i="1"/>
  <c r="B15" i="1" s="1"/>
  <c r="A16" i="1"/>
  <c r="B16" i="1" s="1"/>
  <c r="A17" i="1"/>
  <c r="B17" i="1" s="1"/>
  <c r="A18" i="1"/>
  <c r="B18" i="1" s="1"/>
  <c r="A19" i="1"/>
  <c r="B19" i="1" s="1"/>
  <c r="A20" i="1"/>
  <c r="B20" i="1" s="1"/>
  <c r="A21" i="1"/>
  <c r="B21" i="1" s="1"/>
  <c r="A22" i="1"/>
  <c r="B22" i="1" s="1"/>
  <c r="A23" i="1"/>
  <c r="B23" i="1" s="1"/>
  <c r="A24" i="1"/>
  <c r="B24" i="1" s="1"/>
  <c r="A25" i="1"/>
  <c r="B25" i="1" s="1"/>
  <c r="A26" i="1"/>
  <c r="B26" i="1" s="1"/>
  <c r="A27" i="1"/>
  <c r="B27" i="1" s="1"/>
  <c r="A28" i="1"/>
  <c r="B28" i="1" s="1"/>
  <c r="A29" i="1"/>
  <c r="B29" i="1" s="1"/>
  <c r="A30" i="1"/>
  <c r="B30" i="1" s="1"/>
  <c r="A31" i="1"/>
  <c r="B31" i="1" s="1"/>
  <c r="A32" i="1"/>
  <c r="B32" i="1" s="1"/>
  <c r="A33" i="1"/>
  <c r="B33" i="1" s="1"/>
  <c r="A34" i="1"/>
  <c r="B34" i="1"/>
  <c r="A35" i="1"/>
  <c r="B35" i="1" s="1"/>
  <c r="A36" i="1"/>
  <c r="B36" i="1" s="1"/>
  <c r="A37" i="1"/>
  <c r="B37" i="1" s="1"/>
  <c r="A38" i="1"/>
  <c r="B38" i="1" s="1"/>
  <c r="A39" i="1"/>
  <c r="B39" i="1" s="1"/>
  <c r="A40" i="1"/>
  <c r="B40" i="1" s="1"/>
  <c r="A41" i="1"/>
  <c r="B41" i="1" s="1"/>
  <c r="A42" i="1"/>
  <c r="B42" i="1" s="1"/>
  <c r="A43" i="1"/>
  <c r="B43" i="1" s="1"/>
  <c r="A44" i="1"/>
  <c r="B44" i="1" s="1"/>
  <c r="A45" i="1"/>
  <c r="B45" i="1" s="1"/>
  <c r="A46" i="1"/>
  <c r="B46" i="1" s="1"/>
  <c r="A47" i="1"/>
  <c r="B47" i="1" s="1"/>
  <c r="A48" i="1"/>
  <c r="B48" i="1" s="1"/>
  <c r="A49" i="1"/>
  <c r="B49" i="1" s="1"/>
  <c r="A50" i="1"/>
  <c r="B50" i="1" s="1"/>
  <c r="A51" i="1"/>
  <c r="B51" i="1" s="1"/>
  <c r="A52" i="1"/>
  <c r="B52" i="1" s="1"/>
  <c r="A53" i="1"/>
  <c r="B53" i="1" s="1"/>
  <c r="A54" i="1"/>
  <c r="B54" i="1" s="1"/>
  <c r="A55" i="1"/>
  <c r="B55" i="1" s="1"/>
  <c r="A56" i="1"/>
  <c r="B56" i="1" s="1"/>
  <c r="A57" i="1"/>
  <c r="B57" i="1" s="1"/>
  <c r="A58" i="1"/>
  <c r="B58" i="1" s="1"/>
  <c r="A59" i="1"/>
  <c r="B59" i="1" s="1"/>
  <c r="A60" i="1"/>
  <c r="B60" i="1" s="1"/>
  <c r="A61" i="1"/>
  <c r="B61" i="1" s="1"/>
  <c r="A62" i="1"/>
  <c r="B62" i="1" s="1"/>
  <c r="A63" i="1"/>
  <c r="B63" i="1" s="1"/>
  <c r="A64" i="1"/>
  <c r="B64" i="1"/>
  <c r="A65" i="1"/>
  <c r="B65" i="1" s="1"/>
  <c r="A66" i="1"/>
  <c r="B66" i="1" s="1"/>
  <c r="A67" i="1"/>
  <c r="B67" i="1" s="1"/>
  <c r="A68" i="1"/>
  <c r="B68" i="1" s="1"/>
  <c r="A69" i="1"/>
  <c r="B69" i="1" s="1"/>
  <c r="A70" i="1"/>
  <c r="B70" i="1" s="1"/>
  <c r="A71" i="1"/>
  <c r="B71" i="1" s="1"/>
  <c r="A72" i="1"/>
  <c r="B72" i="1" s="1"/>
  <c r="A73" i="1"/>
  <c r="B73" i="1" s="1"/>
  <c r="A74" i="1"/>
  <c r="B74" i="1" s="1"/>
  <c r="A75" i="1"/>
  <c r="B75" i="1" s="1"/>
  <c r="A76" i="1"/>
  <c r="B76" i="1" s="1"/>
  <c r="A77" i="1"/>
  <c r="B77" i="1" s="1"/>
  <c r="A78" i="1"/>
  <c r="B78" i="1" s="1"/>
  <c r="A79" i="1"/>
  <c r="B79" i="1" s="1"/>
  <c r="A80" i="1"/>
  <c r="B80" i="1" s="1"/>
  <c r="A81" i="1"/>
  <c r="B81" i="1" s="1"/>
  <c r="A82" i="1"/>
  <c r="B82" i="1" s="1"/>
  <c r="A83" i="1"/>
  <c r="B83" i="1" s="1"/>
  <c r="A84" i="1"/>
  <c r="B84" i="1" s="1"/>
  <c r="A85" i="1"/>
  <c r="B85" i="1" s="1"/>
  <c r="A86" i="1"/>
  <c r="B86" i="1" s="1"/>
  <c r="A87" i="1"/>
  <c r="B87" i="1" s="1"/>
  <c r="A88" i="1"/>
  <c r="B88" i="1" s="1"/>
  <c r="A89" i="1"/>
  <c r="B89" i="1" s="1"/>
  <c r="A90" i="1"/>
  <c r="B90" i="1" s="1"/>
  <c r="A91" i="1"/>
  <c r="B91" i="1" s="1"/>
  <c r="A92" i="1"/>
  <c r="B92" i="1" s="1"/>
  <c r="A93" i="1"/>
  <c r="B93" i="1" s="1"/>
  <c r="A94" i="1"/>
  <c r="B94" i="1" s="1"/>
  <c r="A95" i="1"/>
  <c r="B95" i="1" s="1"/>
  <c r="A96" i="1"/>
  <c r="B96" i="1" s="1"/>
  <c r="A97" i="1"/>
  <c r="B97" i="1" s="1"/>
  <c r="A98" i="1"/>
  <c r="B98" i="1" s="1"/>
  <c r="A99" i="1"/>
  <c r="B99" i="1" s="1"/>
  <c r="A100" i="1"/>
  <c r="B100" i="1" s="1"/>
  <c r="A101" i="1"/>
  <c r="B101" i="1" s="1"/>
  <c r="A102" i="1"/>
  <c r="B102" i="1" s="1"/>
  <c r="A103" i="1"/>
  <c r="B103" i="1" s="1"/>
  <c r="A104" i="1"/>
  <c r="B104" i="1" s="1"/>
  <c r="A105" i="1"/>
  <c r="B105" i="1" s="1"/>
  <c r="A106" i="1"/>
  <c r="B106" i="1" s="1"/>
  <c r="A107" i="1"/>
  <c r="B107" i="1" s="1"/>
  <c r="A108" i="1"/>
  <c r="B108" i="1" s="1"/>
  <c r="A109" i="1"/>
  <c r="B109" i="1" s="1"/>
  <c r="A110" i="1"/>
  <c r="B110" i="1" s="1"/>
  <c r="A111" i="1"/>
  <c r="B111" i="1" s="1"/>
  <c r="A112" i="1"/>
  <c r="B112" i="1" s="1"/>
  <c r="A113" i="1"/>
  <c r="B113" i="1" s="1"/>
  <c r="A114" i="1"/>
  <c r="B114" i="1" s="1"/>
  <c r="A115" i="1"/>
  <c r="B115" i="1" s="1"/>
  <c r="A116" i="1"/>
  <c r="B116" i="1" s="1"/>
  <c r="A117" i="1"/>
  <c r="B117" i="1" s="1"/>
  <c r="A118" i="1"/>
  <c r="B118" i="1" s="1"/>
  <c r="A119" i="1"/>
  <c r="B119" i="1" s="1"/>
  <c r="A120" i="1"/>
  <c r="B120" i="1" s="1"/>
  <c r="A121" i="1"/>
  <c r="B121" i="1" s="1"/>
  <c r="A122" i="1"/>
  <c r="B122" i="1" s="1"/>
  <c r="A123" i="1"/>
  <c r="B123" i="1" s="1"/>
  <c r="A124" i="1"/>
  <c r="B124" i="1" s="1"/>
  <c r="A125" i="1"/>
  <c r="B125" i="1" s="1"/>
  <c r="A126" i="1"/>
  <c r="B126" i="1" s="1"/>
  <c r="A127" i="1"/>
  <c r="B127" i="1" s="1"/>
  <c r="A128" i="1"/>
  <c r="B128" i="1" s="1"/>
  <c r="A129" i="1"/>
  <c r="B129" i="1" s="1"/>
  <c r="A130" i="1"/>
  <c r="B130" i="1" s="1"/>
  <c r="A131" i="1"/>
  <c r="B131" i="1" s="1"/>
  <c r="A132" i="1"/>
  <c r="B132" i="1" s="1"/>
  <c r="A133" i="1"/>
  <c r="B133" i="1" s="1"/>
  <c r="A134" i="1"/>
  <c r="B134" i="1" s="1"/>
  <c r="A135" i="1"/>
  <c r="B135" i="1" s="1"/>
  <c r="A136" i="1"/>
  <c r="B136" i="1" s="1"/>
  <c r="A137" i="1"/>
  <c r="B137" i="1" s="1"/>
  <c r="A138" i="1"/>
  <c r="B138" i="1" s="1"/>
  <c r="A139" i="1"/>
  <c r="B139" i="1" s="1"/>
  <c r="A140" i="1"/>
  <c r="B140" i="1" s="1"/>
  <c r="A141" i="1"/>
  <c r="B141" i="1" s="1"/>
  <c r="A142" i="1"/>
  <c r="B142" i="1" s="1"/>
  <c r="A143" i="1"/>
  <c r="B143" i="1" s="1"/>
  <c r="A144" i="1"/>
  <c r="B144" i="1" s="1"/>
  <c r="A145" i="1"/>
  <c r="B145" i="1" s="1"/>
  <c r="A146" i="1"/>
  <c r="B146" i="1" s="1"/>
  <c r="A147" i="1"/>
  <c r="B147" i="1" s="1"/>
  <c r="A148" i="1"/>
  <c r="B148" i="1" s="1"/>
  <c r="A149" i="1"/>
  <c r="B149" i="1" s="1"/>
  <c r="A150" i="1"/>
  <c r="B150" i="1" s="1"/>
  <c r="A151" i="1"/>
  <c r="B151" i="1" s="1"/>
  <c r="A152" i="1"/>
  <c r="B152" i="1" s="1"/>
  <c r="A153" i="1"/>
  <c r="B153" i="1" s="1"/>
  <c r="A154" i="1"/>
  <c r="B154" i="1" s="1"/>
  <c r="A155" i="1"/>
  <c r="B155" i="1" s="1"/>
  <c r="A156" i="1"/>
  <c r="B156" i="1" s="1"/>
  <c r="A157" i="1"/>
  <c r="B157" i="1" s="1"/>
  <c r="A158" i="1"/>
  <c r="B158" i="1" s="1"/>
  <c r="A159" i="1"/>
  <c r="B159" i="1" s="1"/>
  <c r="A160" i="1"/>
  <c r="B160" i="1" s="1"/>
  <c r="A161" i="1"/>
  <c r="B161" i="1" s="1"/>
  <c r="A162" i="1"/>
  <c r="B162" i="1" s="1"/>
  <c r="A163" i="1"/>
  <c r="B163" i="1" s="1"/>
  <c r="A164" i="1"/>
  <c r="B164" i="1" s="1"/>
  <c r="A165" i="1"/>
  <c r="B165" i="1" s="1"/>
  <c r="A166" i="1"/>
  <c r="B166" i="1" s="1"/>
  <c r="A167" i="1"/>
  <c r="B167" i="1" s="1"/>
  <c r="A168" i="1"/>
  <c r="B168" i="1" s="1"/>
  <c r="A169" i="1"/>
  <c r="B169" i="1" s="1"/>
  <c r="A170" i="1"/>
  <c r="B170" i="1" s="1"/>
  <c r="A171" i="1"/>
  <c r="B171" i="1" s="1"/>
  <c r="A172" i="1"/>
  <c r="B172" i="1" s="1"/>
  <c r="A173" i="1"/>
  <c r="B173" i="1" s="1"/>
  <c r="A174" i="1"/>
  <c r="B174" i="1" s="1"/>
  <c r="A175" i="1"/>
  <c r="B175" i="1" s="1"/>
  <c r="A176" i="1"/>
  <c r="B176" i="1" s="1"/>
  <c r="A177" i="1"/>
  <c r="B177" i="1" s="1"/>
  <c r="A178" i="1"/>
  <c r="B178" i="1" s="1"/>
  <c r="A179" i="1"/>
  <c r="B179" i="1" s="1"/>
  <c r="A180" i="1"/>
  <c r="B180" i="1" s="1"/>
  <c r="A181" i="1"/>
  <c r="B181" i="1" s="1"/>
  <c r="A182" i="1"/>
  <c r="B182" i="1" s="1"/>
  <c r="A183" i="1"/>
  <c r="B183" i="1" s="1"/>
  <c r="A184" i="1"/>
  <c r="B184" i="1" s="1"/>
  <c r="A185" i="1"/>
  <c r="B185" i="1" s="1"/>
  <c r="A186" i="1"/>
  <c r="B186" i="1" s="1"/>
  <c r="A187" i="1"/>
  <c r="B187" i="1" s="1"/>
  <c r="A188" i="1"/>
  <c r="B188" i="1" s="1"/>
  <c r="A189" i="1"/>
  <c r="B189" i="1" s="1"/>
  <c r="A190" i="1"/>
  <c r="B190" i="1" s="1"/>
  <c r="A191" i="1"/>
  <c r="B191" i="1" s="1"/>
  <c r="A192" i="1"/>
  <c r="B192" i="1" s="1"/>
  <c r="A193" i="1"/>
  <c r="B193" i="1" s="1"/>
  <c r="A194" i="1"/>
  <c r="B194" i="1" s="1"/>
  <c r="A195" i="1"/>
  <c r="B195" i="1" s="1"/>
  <c r="A196" i="1"/>
  <c r="B196" i="1" s="1"/>
  <c r="A197" i="1"/>
  <c r="B197" i="1" s="1"/>
  <c r="A198" i="1"/>
  <c r="B198" i="1" s="1"/>
  <c r="A199" i="1"/>
  <c r="B199" i="1" s="1"/>
  <c r="A200" i="1"/>
  <c r="B200" i="1" s="1"/>
  <c r="A201" i="1"/>
  <c r="B201" i="1" s="1"/>
  <c r="A202" i="1"/>
  <c r="B202" i="1" s="1"/>
  <c r="A203" i="1"/>
  <c r="B203" i="1" s="1"/>
  <c r="A204" i="1"/>
  <c r="B204" i="1" s="1"/>
  <c r="A205" i="1"/>
  <c r="B205" i="1" s="1"/>
  <c r="A206" i="1"/>
  <c r="B206" i="1" s="1"/>
  <c r="A207" i="1"/>
  <c r="B207" i="1" s="1"/>
  <c r="A208" i="1"/>
  <c r="B208" i="1" s="1"/>
  <c r="A209" i="1"/>
  <c r="B209" i="1" s="1"/>
  <c r="A210" i="1"/>
  <c r="B210" i="1" s="1"/>
  <c r="A211" i="1"/>
  <c r="B211" i="1" s="1"/>
  <c r="A212" i="1"/>
  <c r="B212" i="1" s="1"/>
  <c r="A213" i="1"/>
  <c r="B213" i="1" s="1"/>
  <c r="A214" i="1"/>
  <c r="B214" i="1" s="1"/>
  <c r="A215" i="1"/>
  <c r="B215" i="1" s="1"/>
  <c r="A216" i="1"/>
  <c r="B216" i="1" s="1"/>
  <c r="A217" i="1"/>
  <c r="B217" i="1" s="1"/>
  <c r="A218" i="1"/>
  <c r="B218" i="1" s="1"/>
  <c r="A219" i="1"/>
  <c r="B219" i="1" s="1"/>
  <c r="A220" i="1"/>
  <c r="B220" i="1" s="1"/>
  <c r="A221" i="1"/>
  <c r="B221" i="1" s="1"/>
  <c r="A222" i="1"/>
  <c r="B222" i="1" s="1"/>
  <c r="A223" i="1"/>
  <c r="B223" i="1" s="1"/>
  <c r="A224" i="1"/>
  <c r="B224" i="1" s="1"/>
  <c r="A225" i="1"/>
  <c r="B225" i="1" s="1"/>
  <c r="A226" i="1"/>
  <c r="B226" i="1" s="1"/>
  <c r="A227" i="1"/>
  <c r="B227" i="1" s="1"/>
  <c r="A228" i="1"/>
  <c r="B228" i="1" s="1"/>
  <c r="A229" i="1"/>
  <c r="B229" i="1" s="1"/>
  <c r="A230" i="1"/>
  <c r="B230" i="1" s="1"/>
  <c r="A231" i="1"/>
  <c r="B231" i="1" s="1"/>
  <c r="A232" i="1"/>
  <c r="B232" i="1" s="1"/>
  <c r="A233" i="1"/>
  <c r="B233" i="1" s="1"/>
  <c r="A234" i="1"/>
  <c r="B234" i="1" s="1"/>
  <c r="A235" i="1"/>
  <c r="B235" i="1" s="1"/>
  <c r="A236" i="1"/>
  <c r="B236" i="1" s="1"/>
  <c r="A237" i="1"/>
  <c r="B237" i="1" s="1"/>
  <c r="A238" i="1"/>
  <c r="B238" i="1" s="1"/>
  <c r="A239" i="1"/>
  <c r="B239" i="1" s="1"/>
  <c r="A240" i="1"/>
  <c r="B240" i="1" s="1"/>
  <c r="A241" i="1"/>
  <c r="B241" i="1" s="1"/>
  <c r="A242" i="1"/>
  <c r="B242" i="1" s="1"/>
  <c r="A243" i="1"/>
  <c r="B243" i="1" s="1"/>
  <c r="A244" i="1"/>
  <c r="B244" i="1" s="1"/>
  <c r="A245" i="1"/>
  <c r="B245" i="1" s="1"/>
  <c r="A246" i="1"/>
  <c r="B246" i="1" s="1"/>
  <c r="A247" i="1"/>
  <c r="B247" i="1" s="1"/>
  <c r="A248" i="1"/>
  <c r="B248" i="1" s="1"/>
  <c r="A249" i="1"/>
  <c r="B249" i="1" s="1"/>
  <c r="A250" i="1"/>
  <c r="B250" i="1" s="1"/>
  <c r="A251" i="1"/>
  <c r="B251" i="1" s="1"/>
  <c r="A252" i="1"/>
  <c r="B252" i="1" s="1"/>
  <c r="A253" i="1"/>
  <c r="B253" i="1" s="1"/>
  <c r="A254" i="1"/>
  <c r="B254" i="1" s="1"/>
  <c r="A255" i="1"/>
  <c r="B255" i="1" s="1"/>
  <c r="A256" i="1"/>
  <c r="B256" i="1" s="1"/>
  <c r="A257" i="1"/>
  <c r="B257" i="1" s="1"/>
  <c r="A258" i="1"/>
  <c r="B258" i="1" s="1"/>
  <c r="A259" i="1"/>
  <c r="B259" i="1" s="1"/>
  <c r="A260" i="1"/>
  <c r="B260" i="1" s="1"/>
  <c r="A261" i="1"/>
  <c r="B261" i="1" s="1"/>
  <c r="A262" i="1"/>
  <c r="B262" i="1" s="1"/>
  <c r="A263" i="1"/>
  <c r="B263" i="1"/>
  <c r="A264" i="1"/>
  <c r="B264" i="1" s="1"/>
  <c r="A265" i="1"/>
  <c r="B265" i="1" s="1"/>
  <c r="A266" i="1"/>
  <c r="B266" i="1" s="1"/>
  <c r="A267" i="1"/>
  <c r="B267" i="1" s="1"/>
  <c r="A268" i="1"/>
  <c r="B268" i="1" s="1"/>
  <c r="A269" i="1"/>
  <c r="B269" i="1" s="1"/>
  <c r="A270" i="1"/>
  <c r="B270" i="1" s="1"/>
  <c r="A271" i="1"/>
  <c r="B271" i="1" s="1"/>
  <c r="A272" i="1"/>
  <c r="B272" i="1" s="1"/>
  <c r="A273" i="1"/>
  <c r="B273" i="1" s="1"/>
  <c r="A274" i="1"/>
  <c r="B274" i="1" s="1"/>
  <c r="A275" i="1"/>
  <c r="B275" i="1" s="1"/>
  <c r="A276" i="1"/>
  <c r="B276" i="1" s="1"/>
  <c r="A277" i="1"/>
  <c r="B277" i="1" s="1"/>
  <c r="A278" i="1"/>
  <c r="B278" i="1" s="1"/>
  <c r="A279" i="1"/>
  <c r="B279" i="1" s="1"/>
  <c r="A280" i="1"/>
  <c r="B280" i="1" s="1"/>
  <c r="A281" i="1"/>
  <c r="B281" i="1" s="1"/>
  <c r="A282" i="1"/>
  <c r="B282" i="1" s="1"/>
  <c r="A283" i="1"/>
  <c r="B283" i="1" s="1"/>
  <c r="A284" i="1"/>
  <c r="B284" i="1" s="1"/>
  <c r="A285" i="1"/>
  <c r="B285" i="1" s="1"/>
  <c r="A286" i="1"/>
  <c r="B286" i="1" s="1"/>
  <c r="A287" i="1"/>
  <c r="B287" i="1" s="1"/>
  <c r="A288" i="1"/>
  <c r="B288" i="1" s="1"/>
  <c r="A289" i="1"/>
  <c r="B289" i="1" s="1"/>
  <c r="A290" i="1"/>
  <c r="B290" i="1" s="1"/>
  <c r="A291" i="1"/>
  <c r="B291" i="1" s="1"/>
  <c r="A292" i="1"/>
  <c r="B292" i="1" s="1"/>
  <c r="A293" i="1"/>
  <c r="B293" i="1" s="1"/>
  <c r="A294" i="1"/>
  <c r="B294" i="1" s="1"/>
  <c r="A295" i="1"/>
  <c r="B295" i="1" s="1"/>
  <c r="A296" i="1"/>
  <c r="B296" i="1" s="1"/>
  <c r="A297" i="1"/>
  <c r="B297" i="1" s="1"/>
  <c r="A298" i="1"/>
  <c r="B298" i="1" s="1"/>
  <c r="A299" i="1"/>
  <c r="B299" i="1" s="1"/>
  <c r="A300" i="1"/>
  <c r="B300" i="1" s="1"/>
  <c r="A301" i="1"/>
  <c r="B301" i="1" s="1"/>
  <c r="A302" i="1"/>
  <c r="B302" i="1" s="1"/>
  <c r="A303" i="1"/>
  <c r="B303" i="1" s="1"/>
  <c r="A304" i="1"/>
  <c r="B304" i="1" s="1"/>
  <c r="A305" i="1"/>
  <c r="B305" i="1" s="1"/>
  <c r="A306" i="1"/>
  <c r="B306" i="1" s="1"/>
  <c r="A307" i="1"/>
  <c r="B307" i="1" s="1"/>
  <c r="A308" i="1"/>
  <c r="B308" i="1" s="1"/>
  <c r="A309" i="1"/>
  <c r="B309" i="1" s="1"/>
  <c r="A310" i="1"/>
  <c r="B310" i="1" s="1"/>
  <c r="A311" i="1"/>
  <c r="B311" i="1" s="1"/>
  <c r="A312" i="1"/>
  <c r="B312" i="1" s="1"/>
  <c r="A313" i="1"/>
  <c r="B313" i="1" s="1"/>
  <c r="A314" i="1"/>
  <c r="B314" i="1"/>
  <c r="A315" i="1"/>
  <c r="B315" i="1" s="1"/>
  <c r="A316" i="1"/>
  <c r="B316" i="1" s="1"/>
  <c r="A317" i="1"/>
  <c r="B317" i="1" s="1"/>
  <c r="A318" i="1"/>
  <c r="B318" i="1" s="1"/>
  <c r="A319" i="1"/>
  <c r="B319" i="1" s="1"/>
  <c r="A320" i="1"/>
  <c r="B320" i="1" s="1"/>
  <c r="A321" i="1"/>
  <c r="B321" i="1" s="1"/>
  <c r="A322" i="1"/>
  <c r="B322" i="1" s="1"/>
  <c r="A323" i="1"/>
  <c r="B323" i="1" s="1"/>
  <c r="A324" i="1"/>
  <c r="B324" i="1" s="1"/>
  <c r="A325" i="1"/>
  <c r="B325" i="1" s="1"/>
  <c r="A326" i="1"/>
  <c r="B326" i="1" s="1"/>
  <c r="A327" i="1"/>
  <c r="B327" i="1" s="1"/>
  <c r="A328" i="1"/>
  <c r="B328" i="1" s="1"/>
  <c r="A329" i="1"/>
  <c r="B329" i="1" s="1"/>
  <c r="A330" i="1"/>
  <c r="B330" i="1" s="1"/>
  <c r="A331" i="1"/>
  <c r="B331" i="1" s="1"/>
  <c r="A332" i="1"/>
  <c r="B332" i="1"/>
  <c r="A333" i="1"/>
  <c r="B333" i="1" s="1"/>
  <c r="A334" i="1"/>
  <c r="B334" i="1" s="1"/>
  <c r="A335" i="1"/>
  <c r="B335" i="1" s="1"/>
  <c r="A336" i="1"/>
  <c r="B336" i="1" s="1"/>
  <c r="A337" i="1"/>
  <c r="B337" i="1" s="1"/>
  <c r="A338" i="1"/>
  <c r="B338" i="1" s="1"/>
  <c r="A339" i="1"/>
  <c r="B339" i="1" s="1"/>
  <c r="A340" i="1"/>
  <c r="B340" i="1" s="1"/>
  <c r="A341" i="1"/>
  <c r="B341" i="1" s="1"/>
  <c r="A342" i="1"/>
  <c r="B342" i="1" s="1"/>
  <c r="A343" i="1"/>
  <c r="B343" i="1" s="1"/>
  <c r="A344" i="1"/>
  <c r="B344" i="1" s="1"/>
  <c r="A345" i="1"/>
  <c r="B345" i="1"/>
  <c r="A346" i="1"/>
  <c r="B346" i="1" s="1"/>
  <c r="A347" i="1"/>
  <c r="B347" i="1" s="1"/>
  <c r="A348" i="1"/>
  <c r="B348" i="1" s="1"/>
  <c r="A349" i="1"/>
  <c r="B349" i="1" s="1"/>
  <c r="A350" i="1"/>
  <c r="B350" i="1" s="1"/>
  <c r="A351" i="1"/>
  <c r="B351" i="1" s="1"/>
  <c r="A352" i="1"/>
  <c r="B352" i="1" s="1"/>
  <c r="A353" i="1"/>
  <c r="B353" i="1" s="1"/>
  <c r="A354" i="1"/>
  <c r="B354" i="1" s="1"/>
  <c r="A355" i="1"/>
  <c r="B355" i="1" s="1"/>
  <c r="A356" i="1"/>
  <c r="B356" i="1" s="1"/>
  <c r="A357" i="1"/>
  <c r="B357" i="1"/>
  <c r="A358" i="1"/>
  <c r="B358" i="1" s="1"/>
  <c r="A359" i="1"/>
  <c r="B359" i="1" s="1"/>
  <c r="A360" i="1"/>
  <c r="B360" i="1" s="1"/>
  <c r="A361" i="1"/>
  <c r="B361" i="1" s="1"/>
  <c r="A362" i="1"/>
  <c r="B362" i="1" s="1"/>
  <c r="A363" i="1"/>
  <c r="B363" i="1" s="1"/>
  <c r="A364" i="1"/>
  <c r="B364" i="1" s="1"/>
  <c r="A365" i="1"/>
  <c r="B365" i="1" s="1"/>
  <c r="A366" i="1"/>
  <c r="B366" i="1" s="1"/>
  <c r="A367" i="1"/>
  <c r="B367" i="1" s="1"/>
  <c r="A368" i="1"/>
  <c r="B368" i="1" s="1"/>
  <c r="A369" i="1"/>
  <c r="B369" i="1" s="1"/>
  <c r="A370" i="1"/>
  <c r="B370" i="1" s="1"/>
  <c r="A371" i="1"/>
  <c r="B371" i="1" s="1"/>
  <c r="A372" i="1"/>
  <c r="B372" i="1" s="1"/>
  <c r="A373" i="1"/>
  <c r="B373" i="1" s="1"/>
  <c r="A374" i="1"/>
  <c r="B374" i="1" s="1"/>
  <c r="A375" i="1"/>
  <c r="B375" i="1" s="1"/>
  <c r="A376" i="1"/>
  <c r="B376" i="1" s="1"/>
  <c r="A377" i="1"/>
  <c r="B377" i="1" s="1"/>
  <c r="A378" i="1"/>
  <c r="B378" i="1" s="1"/>
  <c r="A379" i="1"/>
  <c r="B379" i="1" s="1"/>
  <c r="A380" i="1"/>
  <c r="B380" i="1" s="1"/>
  <c r="A381" i="1"/>
  <c r="B381" i="1" s="1"/>
  <c r="A382" i="1"/>
  <c r="B382" i="1" s="1"/>
  <c r="A383" i="1"/>
  <c r="B383" i="1" s="1"/>
  <c r="A384" i="1"/>
  <c r="B384" i="1" s="1"/>
  <c r="A385" i="1"/>
  <c r="B385" i="1" s="1"/>
  <c r="A386" i="1"/>
  <c r="B386" i="1" s="1"/>
  <c r="A387" i="1"/>
  <c r="B387" i="1" s="1"/>
  <c r="A388" i="1"/>
  <c r="B388" i="1" s="1"/>
  <c r="A389" i="1"/>
  <c r="B389" i="1" s="1"/>
  <c r="A390" i="1"/>
  <c r="B390" i="1" s="1"/>
  <c r="A391" i="1"/>
  <c r="B391" i="1" s="1"/>
  <c r="A392" i="1"/>
  <c r="B392" i="1" s="1"/>
  <c r="A393" i="1"/>
  <c r="B393" i="1" s="1"/>
  <c r="A394" i="1"/>
  <c r="B394" i="1" s="1"/>
  <c r="A395" i="1"/>
  <c r="B395" i="1" s="1"/>
  <c r="A396" i="1"/>
  <c r="B396" i="1" s="1"/>
  <c r="A397" i="1"/>
  <c r="B397" i="1" s="1"/>
  <c r="A398" i="1"/>
  <c r="B398" i="1" s="1"/>
  <c r="A399" i="1"/>
  <c r="B399" i="1" s="1"/>
  <c r="A400" i="1"/>
  <c r="B400" i="1" s="1"/>
  <c r="A401" i="1"/>
  <c r="B401" i="1" s="1"/>
  <c r="A402" i="1"/>
  <c r="B402" i="1" s="1"/>
  <c r="A403" i="1"/>
  <c r="B403" i="1" s="1"/>
  <c r="A404" i="1"/>
  <c r="B404" i="1" s="1"/>
  <c r="A405" i="1"/>
  <c r="B405" i="1" s="1"/>
  <c r="A406" i="1"/>
  <c r="B406" i="1" s="1"/>
  <c r="A407" i="1"/>
  <c r="B407" i="1" s="1"/>
  <c r="A408" i="1"/>
  <c r="B408" i="1" s="1"/>
  <c r="A409" i="1"/>
  <c r="B409" i="1" s="1"/>
  <c r="A410" i="1"/>
  <c r="B410" i="1" s="1"/>
  <c r="A411" i="1"/>
  <c r="B411" i="1" s="1"/>
  <c r="A412" i="1"/>
  <c r="B412" i="1" s="1"/>
  <c r="A413" i="1"/>
  <c r="B413" i="1" s="1"/>
  <c r="A414" i="1"/>
  <c r="B414" i="1" s="1"/>
  <c r="A415" i="1"/>
  <c r="B415" i="1" s="1"/>
  <c r="A416" i="1"/>
  <c r="B416" i="1" s="1"/>
  <c r="A417" i="1"/>
  <c r="B417" i="1" s="1"/>
  <c r="A418" i="1"/>
  <c r="B418" i="1" s="1"/>
  <c r="A419" i="1"/>
  <c r="B419" i="1" s="1"/>
  <c r="A420" i="1"/>
  <c r="B420" i="1" s="1"/>
  <c r="A421" i="1"/>
  <c r="B421" i="1" s="1"/>
  <c r="A422" i="1"/>
  <c r="B422" i="1" s="1"/>
  <c r="A423" i="1"/>
  <c r="B423" i="1" s="1"/>
  <c r="A424" i="1"/>
  <c r="B424" i="1" s="1"/>
  <c r="A425" i="1"/>
  <c r="B425" i="1" s="1"/>
  <c r="A426" i="1"/>
  <c r="B426" i="1" s="1"/>
  <c r="A427" i="1"/>
  <c r="B427" i="1" s="1"/>
  <c r="A428" i="1"/>
  <c r="B428" i="1" s="1"/>
  <c r="A429" i="1"/>
  <c r="B429" i="1" s="1"/>
  <c r="A430" i="1"/>
  <c r="B430" i="1" s="1"/>
  <c r="A431" i="1"/>
  <c r="B431" i="1" s="1"/>
  <c r="A432" i="1"/>
  <c r="B432" i="1" s="1"/>
  <c r="A433" i="1"/>
  <c r="B433" i="1" s="1"/>
  <c r="A434" i="1"/>
  <c r="B434" i="1" s="1"/>
  <c r="A435" i="1"/>
  <c r="B435" i="1" s="1"/>
  <c r="A436" i="1"/>
  <c r="B436" i="1" s="1"/>
  <c r="A437" i="1"/>
  <c r="B437" i="1" s="1"/>
  <c r="A438" i="1"/>
  <c r="B438" i="1" s="1"/>
  <c r="A439" i="1"/>
  <c r="B439" i="1" s="1"/>
  <c r="A440" i="1"/>
  <c r="B440" i="1" s="1"/>
  <c r="A441" i="1"/>
  <c r="B441" i="1" s="1"/>
  <c r="A442" i="1"/>
  <c r="B442" i="1" s="1"/>
  <c r="A443" i="1"/>
  <c r="B443" i="1" s="1"/>
  <c r="A444" i="1"/>
  <c r="B444" i="1" s="1"/>
  <c r="A445" i="1"/>
  <c r="B445" i="1" s="1"/>
  <c r="A446" i="1"/>
  <c r="B446" i="1" s="1"/>
  <c r="A447" i="1"/>
  <c r="B447" i="1"/>
  <c r="A448" i="1"/>
  <c r="B448" i="1" s="1"/>
  <c r="A449" i="1"/>
  <c r="B449" i="1" s="1"/>
  <c r="A450" i="1"/>
  <c r="B450" i="1" s="1"/>
  <c r="A451" i="1"/>
  <c r="B451" i="1" s="1"/>
  <c r="A452" i="1"/>
  <c r="B452" i="1" s="1"/>
  <c r="A453" i="1"/>
  <c r="B453" i="1" s="1"/>
  <c r="A454" i="1"/>
  <c r="B454" i="1" s="1"/>
  <c r="A455" i="1"/>
  <c r="B455" i="1" s="1"/>
  <c r="A456" i="1"/>
  <c r="B456" i="1" s="1"/>
  <c r="A457" i="1"/>
  <c r="B457" i="1" s="1"/>
  <c r="A458" i="1"/>
  <c r="B458" i="1" s="1"/>
  <c r="A459" i="1"/>
  <c r="B459" i="1" s="1"/>
  <c r="A460" i="1"/>
  <c r="B460" i="1" s="1"/>
  <c r="A461" i="1"/>
  <c r="B461" i="1" s="1"/>
  <c r="A462" i="1"/>
  <c r="B462" i="1" s="1"/>
  <c r="A463" i="1"/>
  <c r="B463" i="1" s="1"/>
  <c r="A464" i="1"/>
  <c r="B464" i="1" s="1"/>
  <c r="A465" i="1"/>
  <c r="B465" i="1" s="1"/>
  <c r="A466" i="1"/>
  <c r="B466" i="1" s="1"/>
  <c r="A467" i="1"/>
  <c r="B467" i="1" s="1"/>
  <c r="A468" i="1"/>
  <c r="B468" i="1" s="1"/>
  <c r="A469" i="1"/>
  <c r="B469" i="1" s="1"/>
  <c r="A470" i="1"/>
  <c r="B470" i="1" s="1"/>
  <c r="A471" i="1"/>
  <c r="B471" i="1" s="1"/>
  <c r="A472" i="1"/>
  <c r="B472" i="1" s="1"/>
  <c r="A473" i="1"/>
  <c r="B473" i="1" s="1"/>
  <c r="A474" i="1"/>
  <c r="B474" i="1" s="1"/>
  <c r="A475" i="1"/>
  <c r="B475" i="1" s="1"/>
  <c r="A476" i="1"/>
  <c r="B476" i="1" s="1"/>
  <c r="A477" i="1"/>
  <c r="B477" i="1" s="1"/>
  <c r="A478" i="1"/>
  <c r="B478" i="1" s="1"/>
  <c r="A479" i="1"/>
  <c r="B479" i="1" s="1"/>
  <c r="A480" i="1"/>
  <c r="B480" i="1" s="1"/>
  <c r="A481" i="1"/>
  <c r="B481" i="1" s="1"/>
  <c r="A482" i="1"/>
  <c r="B482" i="1" s="1"/>
  <c r="A483" i="1"/>
  <c r="B483" i="1" s="1"/>
  <c r="A484" i="1"/>
  <c r="B484" i="1" s="1"/>
  <c r="A485" i="1"/>
  <c r="B485" i="1" s="1"/>
  <c r="A486" i="1"/>
  <c r="B486" i="1" s="1"/>
  <c r="A487" i="1"/>
  <c r="B487" i="1" s="1"/>
  <c r="A488" i="1"/>
  <c r="B488" i="1" s="1"/>
  <c r="A489" i="1"/>
  <c r="B489" i="1" s="1"/>
  <c r="A490" i="1"/>
  <c r="B490" i="1" s="1"/>
  <c r="A491" i="1"/>
  <c r="B491" i="1" s="1"/>
  <c r="A492" i="1"/>
  <c r="B492" i="1" s="1"/>
  <c r="A493" i="1"/>
  <c r="B493" i="1" s="1"/>
  <c r="A494" i="1"/>
  <c r="B494" i="1" s="1"/>
  <c r="A495" i="1"/>
  <c r="B495" i="1" s="1"/>
  <c r="A496" i="1"/>
  <c r="B496" i="1" s="1"/>
  <c r="A497" i="1"/>
  <c r="B497" i="1" s="1"/>
  <c r="A498" i="1"/>
  <c r="B498" i="1" s="1"/>
  <c r="A499" i="1"/>
  <c r="B499" i="1" s="1"/>
  <c r="A500" i="1"/>
  <c r="B500" i="1" s="1"/>
  <c r="A501" i="1"/>
  <c r="B501" i="1" s="1"/>
  <c r="A502" i="1"/>
  <c r="B502" i="1" s="1"/>
  <c r="A503" i="1"/>
  <c r="B503" i="1" s="1"/>
  <c r="A504" i="1"/>
  <c r="B504" i="1" s="1"/>
  <c r="A505" i="1"/>
  <c r="B505" i="1" s="1"/>
  <c r="A506" i="1"/>
  <c r="B506" i="1" s="1"/>
  <c r="A507" i="1"/>
  <c r="B507" i="1" s="1"/>
  <c r="A508" i="1"/>
  <c r="B508" i="1" s="1"/>
  <c r="A509" i="1"/>
  <c r="B509" i="1" s="1"/>
  <c r="A510" i="1"/>
  <c r="B510" i="1" s="1"/>
  <c r="A511" i="1"/>
  <c r="B511" i="1" s="1"/>
  <c r="A512" i="1"/>
  <c r="B512" i="1" s="1"/>
  <c r="A513" i="1"/>
  <c r="B513" i="1" s="1"/>
  <c r="A514" i="1"/>
  <c r="B514" i="1" s="1"/>
  <c r="A515" i="1"/>
  <c r="B515" i="1" s="1"/>
  <c r="A516" i="1"/>
  <c r="B516" i="1" s="1"/>
  <c r="A517" i="1"/>
  <c r="B517" i="1" s="1"/>
  <c r="A518" i="1"/>
  <c r="B518" i="1" s="1"/>
  <c r="A519" i="1"/>
  <c r="B519" i="1" s="1"/>
  <c r="A520" i="1"/>
  <c r="B520" i="1" s="1"/>
  <c r="A521" i="1"/>
  <c r="B521" i="1" s="1"/>
  <c r="A522" i="1"/>
  <c r="B522" i="1" s="1"/>
  <c r="A523" i="1"/>
  <c r="B523" i="1" s="1"/>
  <c r="A524" i="1"/>
  <c r="B524" i="1" s="1"/>
  <c r="A525" i="1"/>
  <c r="B525" i="1" s="1"/>
  <c r="A526" i="1"/>
  <c r="B526" i="1" s="1"/>
  <c r="A527" i="1"/>
  <c r="B527" i="1" s="1"/>
  <c r="A528" i="1"/>
  <c r="B528" i="1" s="1"/>
  <c r="A529" i="1"/>
  <c r="B529" i="1" s="1"/>
  <c r="A530" i="1"/>
  <c r="B530" i="1" s="1"/>
  <c r="A531" i="1"/>
  <c r="B531" i="1" s="1"/>
  <c r="A532" i="1"/>
  <c r="B532" i="1" s="1"/>
  <c r="A533" i="1"/>
  <c r="B533" i="1" s="1"/>
  <c r="A534" i="1"/>
  <c r="B534" i="1" s="1"/>
  <c r="A535" i="1"/>
  <c r="B535" i="1" s="1"/>
  <c r="A536" i="1"/>
  <c r="B536" i="1" s="1"/>
  <c r="A537" i="1"/>
  <c r="B537" i="1" s="1"/>
  <c r="A538" i="1"/>
  <c r="B538" i="1"/>
  <c r="A539" i="1"/>
  <c r="B539" i="1" s="1"/>
  <c r="A540" i="1"/>
  <c r="B540" i="1" s="1"/>
  <c r="A541" i="1"/>
  <c r="B541" i="1" s="1"/>
  <c r="A542" i="1"/>
  <c r="B542" i="1" s="1"/>
  <c r="A543" i="1"/>
  <c r="B543" i="1" s="1"/>
  <c r="A544" i="1"/>
  <c r="B544" i="1" s="1"/>
  <c r="A545" i="1"/>
  <c r="B545" i="1" s="1"/>
  <c r="A546" i="1"/>
  <c r="B546" i="1" s="1"/>
  <c r="A547" i="1"/>
  <c r="B547" i="1" s="1"/>
  <c r="A548" i="1"/>
  <c r="B548" i="1" s="1"/>
  <c r="A549" i="1"/>
  <c r="B549" i="1" s="1"/>
  <c r="A550" i="1"/>
  <c r="B550" i="1" s="1"/>
  <c r="A551" i="1"/>
  <c r="B551" i="1" s="1"/>
  <c r="A552" i="1"/>
  <c r="B552" i="1" s="1"/>
  <c r="A553" i="1"/>
  <c r="B553" i="1" s="1"/>
  <c r="A554" i="1"/>
  <c r="B554" i="1" s="1"/>
  <c r="A555" i="1"/>
  <c r="B555" i="1" s="1"/>
  <c r="A556" i="1"/>
  <c r="B556" i="1" s="1"/>
  <c r="A557" i="1"/>
  <c r="B557" i="1"/>
  <c r="A558" i="1"/>
  <c r="B558" i="1" s="1"/>
  <c r="A559" i="1"/>
  <c r="B559" i="1" s="1"/>
  <c r="A560" i="1"/>
  <c r="B560" i="1" s="1"/>
  <c r="A561" i="1"/>
  <c r="B561" i="1" s="1"/>
  <c r="A562" i="1"/>
  <c r="B562" i="1" s="1"/>
  <c r="A563" i="1"/>
  <c r="B563" i="1" s="1"/>
  <c r="A564" i="1"/>
  <c r="B564" i="1" s="1"/>
  <c r="A565" i="1"/>
  <c r="B565" i="1" s="1"/>
  <c r="A566" i="1"/>
  <c r="B566" i="1" s="1"/>
  <c r="A567" i="1"/>
  <c r="B567" i="1" s="1"/>
  <c r="A568" i="1"/>
  <c r="B568" i="1" s="1"/>
  <c r="A569" i="1"/>
  <c r="B569" i="1" s="1"/>
  <c r="A570" i="1"/>
  <c r="B570" i="1" s="1"/>
  <c r="A571" i="1"/>
  <c r="B571" i="1" s="1"/>
  <c r="A572" i="1"/>
  <c r="B572" i="1" s="1"/>
  <c r="A573" i="1"/>
  <c r="B573" i="1" s="1"/>
  <c r="A574" i="1"/>
  <c r="B574" i="1" s="1"/>
  <c r="A575" i="1"/>
  <c r="B575" i="1" s="1"/>
  <c r="A576" i="1"/>
  <c r="B576" i="1" s="1"/>
  <c r="A577" i="1"/>
  <c r="B577" i="1" s="1"/>
  <c r="A578" i="1"/>
  <c r="B578" i="1" s="1"/>
  <c r="A579" i="1"/>
  <c r="B579" i="1" s="1"/>
  <c r="A580" i="1"/>
  <c r="B580" i="1" s="1"/>
  <c r="A581" i="1"/>
  <c r="B581" i="1" s="1"/>
  <c r="A582" i="1"/>
  <c r="B582" i="1" s="1"/>
  <c r="A583" i="1"/>
  <c r="B583" i="1" s="1"/>
  <c r="A584" i="1"/>
  <c r="B584" i="1" s="1"/>
  <c r="A585" i="1"/>
  <c r="B585" i="1" s="1"/>
  <c r="A586" i="1"/>
  <c r="B586" i="1" s="1"/>
  <c r="A587" i="1"/>
  <c r="B587" i="1" s="1"/>
  <c r="A588" i="1"/>
  <c r="B588" i="1" s="1"/>
  <c r="A589" i="1"/>
  <c r="B589" i="1" s="1"/>
  <c r="A590" i="1"/>
  <c r="B590" i="1" s="1"/>
  <c r="A591" i="1"/>
  <c r="B591" i="1" s="1"/>
  <c r="A592" i="1"/>
  <c r="B592" i="1" s="1"/>
  <c r="A593" i="1"/>
  <c r="B593" i="1" s="1"/>
  <c r="A594" i="1"/>
  <c r="B594" i="1" s="1"/>
  <c r="A595" i="1"/>
  <c r="B595" i="1" s="1"/>
  <c r="A596" i="1"/>
  <c r="B596" i="1" s="1"/>
  <c r="A597" i="1"/>
  <c r="B597" i="1" s="1"/>
  <c r="A598" i="1"/>
  <c r="B598" i="1" s="1"/>
  <c r="A599" i="1"/>
  <c r="B599" i="1" s="1"/>
  <c r="A600" i="1"/>
  <c r="B600" i="1" s="1"/>
  <c r="A601" i="1"/>
  <c r="B601" i="1" s="1"/>
  <c r="A602" i="1"/>
  <c r="B602" i="1" s="1"/>
  <c r="A603" i="1"/>
  <c r="B603" i="1" s="1"/>
  <c r="A604" i="1"/>
  <c r="B604" i="1" s="1"/>
  <c r="A605" i="1"/>
  <c r="B605" i="1" s="1"/>
  <c r="A606" i="1"/>
  <c r="B606" i="1" s="1"/>
  <c r="A607" i="1"/>
  <c r="B607" i="1" s="1"/>
  <c r="A608" i="1"/>
  <c r="B608" i="1" s="1"/>
  <c r="A609" i="1"/>
  <c r="B609" i="1" s="1"/>
  <c r="A610" i="1"/>
  <c r="B610" i="1" s="1"/>
  <c r="A611" i="1"/>
  <c r="B611" i="1" s="1"/>
  <c r="A612" i="1"/>
  <c r="B612" i="1" s="1"/>
  <c r="A613" i="1"/>
  <c r="B613" i="1" s="1"/>
  <c r="A614" i="1"/>
  <c r="B614" i="1" s="1"/>
  <c r="A615" i="1"/>
  <c r="B615" i="1" s="1"/>
  <c r="A616" i="1"/>
  <c r="B616" i="1" s="1"/>
  <c r="A617" i="1"/>
  <c r="B617" i="1" s="1"/>
  <c r="A618" i="1"/>
  <c r="B618" i="1" s="1"/>
  <c r="A619" i="1"/>
  <c r="B619" i="1" s="1"/>
  <c r="A620" i="1"/>
  <c r="B620" i="1" s="1"/>
  <c r="A621" i="1"/>
  <c r="B621" i="1" s="1"/>
  <c r="A622" i="1"/>
  <c r="B622" i="1" s="1"/>
  <c r="A623" i="1"/>
  <c r="B623" i="1" s="1"/>
  <c r="A624" i="1"/>
  <c r="B624" i="1"/>
  <c r="A625" i="1"/>
  <c r="B625" i="1" s="1"/>
  <c r="A626" i="1"/>
  <c r="B626" i="1" s="1"/>
  <c r="A627" i="1"/>
  <c r="B627" i="1" s="1"/>
  <c r="A628" i="1"/>
  <c r="B628" i="1" s="1"/>
  <c r="A629" i="1"/>
  <c r="B629" i="1" s="1"/>
  <c r="A630" i="1"/>
  <c r="B630" i="1" s="1"/>
  <c r="A631" i="1"/>
  <c r="B631" i="1" s="1"/>
  <c r="A632" i="1"/>
  <c r="B632" i="1" s="1"/>
  <c r="A633" i="1"/>
  <c r="B633" i="1" s="1"/>
  <c r="A634" i="1"/>
  <c r="B634" i="1" s="1"/>
  <c r="A635" i="1"/>
  <c r="B635" i="1" s="1"/>
  <c r="A636" i="1"/>
  <c r="B636" i="1" s="1"/>
  <c r="A637" i="1"/>
  <c r="B637" i="1" s="1"/>
  <c r="A638" i="1"/>
  <c r="B638" i="1" s="1"/>
  <c r="A639" i="1"/>
  <c r="B639" i="1" s="1"/>
  <c r="A640" i="1"/>
  <c r="B640" i="1" s="1"/>
  <c r="A641" i="1"/>
  <c r="B641" i="1" s="1"/>
  <c r="A642" i="1"/>
  <c r="B642" i="1" s="1"/>
  <c r="A643" i="1"/>
  <c r="B643" i="1" s="1"/>
  <c r="A644" i="1"/>
  <c r="B644" i="1" s="1"/>
  <c r="A645" i="1"/>
  <c r="B645" i="1" s="1"/>
  <c r="A646" i="1"/>
  <c r="B646" i="1" s="1"/>
  <c r="A647" i="1"/>
  <c r="B647" i="1" s="1"/>
  <c r="A648" i="1"/>
  <c r="B648" i="1" s="1"/>
  <c r="A649" i="1"/>
  <c r="B649" i="1" s="1"/>
  <c r="A650" i="1"/>
  <c r="B650" i="1" s="1"/>
  <c r="A651" i="1"/>
  <c r="B651" i="1" s="1"/>
  <c r="A652" i="1"/>
  <c r="B652" i="1" s="1"/>
  <c r="A653" i="1"/>
  <c r="B653" i="1" s="1"/>
  <c r="A654" i="1"/>
  <c r="B654" i="1" s="1"/>
  <c r="A655" i="1"/>
  <c r="B655" i="1" s="1"/>
  <c r="A656" i="1"/>
  <c r="B656" i="1" s="1"/>
  <c r="A657" i="1"/>
  <c r="B657" i="1" s="1"/>
  <c r="A658" i="1"/>
  <c r="B658" i="1" s="1"/>
  <c r="A659" i="1"/>
  <c r="B659" i="1" s="1"/>
  <c r="A660" i="1"/>
  <c r="B660" i="1" s="1"/>
  <c r="A661" i="1"/>
  <c r="B661" i="1" s="1"/>
  <c r="A662" i="1"/>
  <c r="B662" i="1" s="1"/>
  <c r="A663" i="1"/>
  <c r="B663" i="1" s="1"/>
  <c r="A664" i="1"/>
  <c r="B664" i="1" s="1"/>
  <c r="A665" i="1"/>
  <c r="B665" i="1" s="1"/>
  <c r="A666" i="1"/>
  <c r="B666" i="1" s="1"/>
  <c r="A667" i="1"/>
  <c r="B667" i="1" s="1"/>
  <c r="A668" i="1"/>
  <c r="B668" i="1" s="1"/>
  <c r="A669" i="1"/>
  <c r="B669" i="1" s="1"/>
  <c r="A670" i="1"/>
  <c r="B670" i="1" s="1"/>
  <c r="A671" i="1"/>
  <c r="B671" i="1"/>
  <c r="A672" i="1"/>
  <c r="B672" i="1" s="1"/>
  <c r="A673" i="1"/>
  <c r="B673" i="1" s="1"/>
  <c r="A674" i="1"/>
  <c r="B674" i="1" s="1"/>
  <c r="A675" i="1"/>
  <c r="B675" i="1" s="1"/>
  <c r="A676" i="1"/>
  <c r="B676" i="1" s="1"/>
  <c r="A677" i="1"/>
  <c r="B677" i="1" s="1"/>
  <c r="A678" i="1"/>
  <c r="B678" i="1" s="1"/>
  <c r="A679" i="1"/>
  <c r="B679" i="1" s="1"/>
  <c r="A680" i="1"/>
  <c r="B680" i="1" s="1"/>
  <c r="A681" i="1"/>
  <c r="B681" i="1" s="1"/>
  <c r="A682" i="1"/>
  <c r="B682" i="1" s="1"/>
  <c r="A683" i="1"/>
  <c r="B683" i="1" s="1"/>
  <c r="A684" i="1"/>
  <c r="B684" i="1" s="1"/>
  <c r="A685" i="1"/>
  <c r="B685" i="1" s="1"/>
  <c r="A686" i="1"/>
  <c r="B686" i="1" s="1"/>
  <c r="A687" i="1"/>
  <c r="B687" i="1" s="1"/>
  <c r="A688" i="1"/>
  <c r="B688" i="1" s="1"/>
  <c r="A689" i="1"/>
  <c r="B689" i="1" s="1"/>
  <c r="A690" i="1"/>
  <c r="B690" i="1" s="1"/>
  <c r="A691" i="1"/>
  <c r="B691" i="1" s="1"/>
  <c r="A692" i="1"/>
  <c r="B692" i="1" s="1"/>
  <c r="A693" i="1"/>
  <c r="B693" i="1" s="1"/>
  <c r="A694" i="1"/>
  <c r="B694" i="1" s="1"/>
  <c r="A695" i="1"/>
  <c r="B695" i="1" s="1"/>
  <c r="A696" i="1"/>
  <c r="B696" i="1" s="1"/>
  <c r="A697" i="1"/>
  <c r="B697" i="1" s="1"/>
  <c r="A698" i="1"/>
  <c r="B698" i="1" s="1"/>
  <c r="A699" i="1"/>
  <c r="B699" i="1" s="1"/>
  <c r="A700" i="1"/>
  <c r="B700" i="1" s="1"/>
  <c r="A701" i="1"/>
  <c r="B701" i="1" s="1"/>
  <c r="A702" i="1"/>
  <c r="B702" i="1" s="1"/>
  <c r="A703" i="1"/>
  <c r="B703" i="1" s="1"/>
  <c r="A704" i="1"/>
  <c r="B704" i="1" s="1"/>
  <c r="A705" i="1"/>
  <c r="B705" i="1" s="1"/>
  <c r="A706" i="1"/>
  <c r="B706" i="1" s="1"/>
  <c r="A707" i="1"/>
  <c r="B707" i="1" s="1"/>
  <c r="A708" i="1"/>
  <c r="B708" i="1" s="1"/>
  <c r="A709" i="1"/>
  <c r="B709" i="1" s="1"/>
  <c r="A710" i="1"/>
  <c r="B710" i="1" s="1"/>
  <c r="A711" i="1"/>
  <c r="B711" i="1" s="1"/>
  <c r="A712" i="1"/>
  <c r="B712" i="1" s="1"/>
  <c r="A713" i="1"/>
  <c r="B713" i="1" s="1"/>
  <c r="A714" i="1"/>
  <c r="B714" i="1" s="1"/>
  <c r="A715" i="1"/>
  <c r="B715" i="1" s="1"/>
  <c r="A716" i="1"/>
  <c r="B716" i="1" s="1"/>
  <c r="A717" i="1"/>
  <c r="B717" i="1" s="1"/>
  <c r="A718" i="1"/>
  <c r="B718" i="1" s="1"/>
  <c r="A719" i="1"/>
  <c r="B719" i="1" s="1"/>
  <c r="A720" i="1"/>
  <c r="B720" i="1" s="1"/>
  <c r="A721" i="1"/>
  <c r="B721" i="1" s="1"/>
  <c r="A722" i="1"/>
  <c r="B722" i="1" s="1"/>
  <c r="A723" i="1"/>
  <c r="B723" i="1" s="1"/>
  <c r="A724" i="1"/>
  <c r="B724" i="1" s="1"/>
  <c r="A725" i="1"/>
  <c r="B725" i="1" s="1"/>
  <c r="A726" i="1"/>
  <c r="B726" i="1" s="1"/>
  <c r="A727" i="1"/>
  <c r="B727" i="1" s="1"/>
  <c r="A728" i="1"/>
  <c r="B728" i="1" s="1"/>
  <c r="A729" i="1"/>
  <c r="B729" i="1" s="1"/>
  <c r="A730" i="1"/>
  <c r="B730" i="1" s="1"/>
  <c r="A731" i="1"/>
  <c r="B731" i="1" s="1"/>
  <c r="A732" i="1"/>
  <c r="B732" i="1"/>
  <c r="A733" i="1"/>
  <c r="B733" i="1" s="1"/>
  <c r="A734" i="1"/>
  <c r="B734" i="1" s="1"/>
  <c r="A735" i="1"/>
  <c r="B735" i="1" s="1"/>
  <c r="A736" i="1"/>
  <c r="B736" i="1" s="1"/>
  <c r="A737" i="1"/>
  <c r="B737" i="1" s="1"/>
  <c r="A738" i="1"/>
  <c r="B738" i="1"/>
  <c r="A739" i="1"/>
  <c r="B739" i="1" s="1"/>
  <c r="A740" i="1"/>
  <c r="B740" i="1" s="1"/>
  <c r="A741" i="1"/>
  <c r="B741" i="1" s="1"/>
  <c r="A742" i="1"/>
  <c r="B742" i="1" s="1"/>
  <c r="A743" i="1"/>
  <c r="B743" i="1" s="1"/>
  <c r="A744" i="1"/>
  <c r="B744" i="1" s="1"/>
  <c r="A745" i="1"/>
  <c r="B745" i="1" s="1"/>
  <c r="A746" i="1"/>
  <c r="B746" i="1" s="1"/>
  <c r="A747" i="1"/>
  <c r="B747" i="1" s="1"/>
  <c r="A748" i="1"/>
  <c r="B748" i="1" s="1"/>
  <c r="A749" i="1"/>
  <c r="B749" i="1" s="1"/>
  <c r="A750" i="1"/>
  <c r="B750" i="1" s="1"/>
  <c r="A751" i="1"/>
  <c r="B751" i="1" s="1"/>
  <c r="A752" i="1"/>
  <c r="B752" i="1" s="1"/>
  <c r="A753" i="1"/>
  <c r="B753" i="1" s="1"/>
  <c r="A754" i="1"/>
  <c r="B754" i="1" s="1"/>
  <c r="A755" i="1"/>
  <c r="B755" i="1" s="1"/>
  <c r="A756" i="1"/>
  <c r="B756" i="1" s="1"/>
  <c r="A757" i="1"/>
  <c r="B757" i="1" s="1"/>
  <c r="A758" i="1"/>
  <c r="B758" i="1" s="1"/>
  <c r="A759" i="1"/>
  <c r="B759" i="1" s="1"/>
  <c r="A760" i="1"/>
  <c r="B760" i="1" s="1"/>
  <c r="A761" i="1"/>
  <c r="B761" i="1" s="1"/>
  <c r="A762" i="1"/>
  <c r="B762" i="1" s="1"/>
  <c r="A763" i="1"/>
  <c r="B763" i="1" s="1"/>
  <c r="A764" i="1"/>
  <c r="B764" i="1" s="1"/>
  <c r="A765" i="1"/>
  <c r="B765" i="1" s="1"/>
  <c r="A766" i="1"/>
  <c r="B766" i="1" s="1"/>
  <c r="A767" i="1"/>
  <c r="B767" i="1" s="1"/>
  <c r="A768" i="1"/>
  <c r="B768" i="1" s="1"/>
  <c r="A769" i="1"/>
  <c r="B769" i="1" s="1"/>
  <c r="A770" i="1"/>
  <c r="B770" i="1" s="1"/>
  <c r="A771" i="1"/>
  <c r="B771" i="1" s="1"/>
  <c r="A772" i="1"/>
  <c r="B772" i="1" s="1"/>
  <c r="A773" i="1"/>
  <c r="B773" i="1" s="1"/>
  <c r="A774" i="1"/>
  <c r="B774" i="1" s="1"/>
  <c r="A775" i="1"/>
  <c r="B775" i="1" s="1"/>
  <c r="A776" i="1"/>
  <c r="B776" i="1" s="1"/>
  <c r="A777" i="1"/>
  <c r="B777" i="1" s="1"/>
  <c r="A778" i="1"/>
  <c r="B778" i="1" s="1"/>
  <c r="A779" i="1"/>
  <c r="B779" i="1" s="1"/>
  <c r="A780" i="1"/>
  <c r="B780" i="1" s="1"/>
  <c r="A781" i="1"/>
  <c r="B781" i="1" s="1"/>
  <c r="A782" i="1"/>
  <c r="B782" i="1" s="1"/>
  <c r="A783" i="1"/>
  <c r="B783" i="1" s="1"/>
  <c r="A784" i="1"/>
  <c r="B784" i="1" s="1"/>
  <c r="A785" i="1"/>
  <c r="B785" i="1" s="1"/>
  <c r="A786" i="1"/>
  <c r="B786" i="1" s="1"/>
  <c r="A787" i="1"/>
  <c r="B787" i="1" s="1"/>
  <c r="A788" i="1"/>
  <c r="B788" i="1" s="1"/>
  <c r="A789" i="1"/>
  <c r="B789" i="1" s="1"/>
  <c r="A790" i="1"/>
  <c r="B790" i="1" s="1"/>
  <c r="A791" i="1"/>
  <c r="B791" i="1" s="1"/>
  <c r="A792" i="1"/>
  <c r="B792" i="1" s="1"/>
  <c r="A793" i="1"/>
  <c r="B793" i="1" s="1"/>
  <c r="A794" i="1"/>
  <c r="B794" i="1" s="1"/>
  <c r="A795" i="1"/>
  <c r="B795" i="1" s="1"/>
  <c r="A796" i="1"/>
  <c r="B796" i="1" s="1"/>
  <c r="A797" i="1"/>
  <c r="B797" i="1" s="1"/>
  <c r="A798" i="1"/>
  <c r="B798" i="1" s="1"/>
  <c r="A799" i="1"/>
  <c r="B799" i="1" s="1"/>
  <c r="A800" i="1"/>
  <c r="B800" i="1" s="1"/>
  <c r="A801" i="1"/>
  <c r="B801" i="1" s="1"/>
  <c r="A802" i="1"/>
  <c r="B802" i="1" s="1"/>
  <c r="A803" i="1"/>
  <c r="B803" i="1" s="1"/>
  <c r="A804" i="1"/>
  <c r="B804" i="1" s="1"/>
  <c r="A805" i="1"/>
  <c r="B805" i="1" s="1"/>
  <c r="A806" i="1"/>
  <c r="B806" i="1" s="1"/>
  <c r="A807" i="1"/>
  <c r="B807" i="1" s="1"/>
  <c r="A808" i="1"/>
  <c r="B808" i="1" s="1"/>
  <c r="A809" i="1"/>
  <c r="B809" i="1" s="1"/>
  <c r="A810" i="1"/>
  <c r="B810" i="1" s="1"/>
  <c r="A811" i="1"/>
  <c r="B811" i="1" s="1"/>
  <c r="A812" i="1"/>
  <c r="B812" i="1" s="1"/>
  <c r="A813" i="1"/>
  <c r="B813" i="1" s="1"/>
  <c r="A814" i="1"/>
  <c r="B814" i="1" s="1"/>
  <c r="A815" i="1"/>
  <c r="B815" i="1" s="1"/>
  <c r="A816" i="1"/>
  <c r="B816" i="1" s="1"/>
  <c r="A817" i="1"/>
  <c r="B817" i="1" s="1"/>
  <c r="A818" i="1"/>
  <c r="B818" i="1" s="1"/>
  <c r="A819" i="1"/>
  <c r="B819" i="1" s="1"/>
  <c r="A820" i="1"/>
  <c r="B820" i="1" s="1"/>
  <c r="A821" i="1"/>
  <c r="B821" i="1" s="1"/>
  <c r="A822" i="1"/>
  <c r="B822" i="1" s="1"/>
  <c r="A823" i="1"/>
  <c r="B823" i="1" s="1"/>
  <c r="A824" i="1"/>
  <c r="B824" i="1" s="1"/>
  <c r="A825" i="1"/>
  <c r="B825" i="1" s="1"/>
  <c r="A826" i="1"/>
  <c r="B826" i="1" s="1"/>
  <c r="A827" i="1"/>
  <c r="B827" i="1" s="1"/>
  <c r="A828" i="1"/>
  <c r="B828" i="1" s="1"/>
  <c r="A829" i="1"/>
  <c r="B829" i="1" s="1"/>
  <c r="A830" i="1"/>
  <c r="B830" i="1" s="1"/>
  <c r="A831" i="1"/>
  <c r="B831" i="1" s="1"/>
  <c r="A832" i="1"/>
  <c r="B832" i="1" s="1"/>
  <c r="A833" i="1"/>
  <c r="B833" i="1" s="1"/>
  <c r="A834" i="1"/>
  <c r="B834" i="1" s="1"/>
  <c r="A835" i="1"/>
  <c r="B835" i="1" s="1"/>
  <c r="A836" i="1"/>
  <c r="B836" i="1" s="1"/>
  <c r="A837" i="1"/>
  <c r="B837" i="1" s="1"/>
  <c r="A838" i="1"/>
  <c r="B838" i="1" s="1"/>
  <c r="A839" i="1"/>
  <c r="B839" i="1" s="1"/>
  <c r="A840" i="1"/>
  <c r="B840" i="1" s="1"/>
  <c r="A841" i="1"/>
  <c r="B841" i="1" s="1"/>
  <c r="A842" i="1"/>
  <c r="B842" i="1" s="1"/>
  <c r="A843" i="1"/>
  <c r="B843" i="1" s="1"/>
  <c r="A844" i="1"/>
  <c r="B844" i="1" s="1"/>
  <c r="A845" i="1"/>
  <c r="B845" i="1" s="1"/>
  <c r="A846" i="1"/>
  <c r="B846" i="1" s="1"/>
  <c r="A847" i="1"/>
  <c r="B847" i="1" s="1"/>
  <c r="A848" i="1"/>
  <c r="B848" i="1" s="1"/>
  <c r="A849" i="1"/>
  <c r="B849" i="1" s="1"/>
  <c r="A850" i="1"/>
  <c r="B850" i="1" s="1"/>
  <c r="A851" i="1"/>
  <c r="B851" i="1" s="1"/>
  <c r="A852" i="1"/>
  <c r="B852" i="1" s="1"/>
  <c r="A853" i="1"/>
  <c r="B853" i="1" s="1"/>
  <c r="A854" i="1"/>
  <c r="B854" i="1" s="1"/>
  <c r="A855" i="1"/>
  <c r="B855" i="1" s="1"/>
  <c r="A856" i="1"/>
  <c r="B856" i="1" s="1"/>
  <c r="A857" i="1"/>
  <c r="B857" i="1" s="1"/>
  <c r="A858" i="1"/>
  <c r="B858" i="1" s="1"/>
  <c r="A859" i="1"/>
  <c r="B859" i="1" s="1"/>
  <c r="A860" i="1"/>
  <c r="B860" i="1" s="1"/>
  <c r="A861" i="1"/>
  <c r="B861" i="1" s="1"/>
  <c r="A862" i="1"/>
  <c r="B862" i="1" s="1"/>
  <c r="A863" i="1"/>
  <c r="B863" i="1" s="1"/>
  <c r="A864" i="1"/>
  <c r="B864" i="1" s="1"/>
  <c r="A865" i="1"/>
  <c r="B865" i="1" s="1"/>
  <c r="A866" i="1"/>
  <c r="B866" i="1" s="1"/>
  <c r="A867" i="1"/>
  <c r="B867" i="1" s="1"/>
  <c r="A868" i="1"/>
  <c r="B868" i="1" s="1"/>
  <c r="A869" i="1"/>
  <c r="B869" i="1" s="1"/>
  <c r="A870" i="1"/>
  <c r="B870" i="1" s="1"/>
  <c r="A871" i="1"/>
  <c r="B871" i="1" s="1"/>
  <c r="A872" i="1"/>
  <c r="B872" i="1" s="1"/>
  <c r="A873" i="1"/>
  <c r="B873" i="1" s="1"/>
  <c r="A874" i="1"/>
  <c r="B874" i="1" s="1"/>
  <c r="A875" i="1"/>
  <c r="B875" i="1" s="1"/>
  <c r="A876" i="1"/>
  <c r="B876" i="1" s="1"/>
  <c r="A877" i="1"/>
  <c r="B877" i="1" s="1"/>
  <c r="A878" i="1"/>
  <c r="B878" i="1" s="1"/>
  <c r="A879" i="1"/>
  <c r="B879" i="1" s="1"/>
  <c r="A880" i="1"/>
  <c r="B880" i="1" s="1"/>
  <c r="A881" i="1"/>
  <c r="B881" i="1" s="1"/>
  <c r="A882" i="1"/>
  <c r="B882" i="1" s="1"/>
  <c r="A883" i="1"/>
  <c r="B883" i="1" s="1"/>
  <c r="A884" i="1"/>
  <c r="B884" i="1" s="1"/>
  <c r="A885" i="1"/>
  <c r="B885" i="1" s="1"/>
  <c r="A886" i="1"/>
  <c r="B886" i="1" s="1"/>
  <c r="A887" i="1"/>
  <c r="B887" i="1" s="1"/>
  <c r="A888" i="1"/>
  <c r="B888" i="1" s="1"/>
  <c r="A889" i="1"/>
  <c r="B889" i="1" s="1"/>
  <c r="A890" i="1"/>
  <c r="B890" i="1" s="1"/>
  <c r="A891" i="1"/>
  <c r="B891" i="1" s="1"/>
  <c r="A892" i="1"/>
  <c r="B892" i="1" s="1"/>
  <c r="A893" i="1"/>
  <c r="B893" i="1" s="1"/>
  <c r="A894" i="1"/>
  <c r="B894" i="1" s="1"/>
  <c r="A895" i="1"/>
  <c r="B895" i="1" s="1"/>
  <c r="A896" i="1"/>
  <c r="B896" i="1" s="1"/>
  <c r="A897" i="1"/>
  <c r="B897" i="1" s="1"/>
  <c r="A898" i="1"/>
  <c r="B898" i="1" s="1"/>
  <c r="A899" i="1"/>
  <c r="B899" i="1" s="1"/>
  <c r="A900" i="1"/>
  <c r="B900" i="1" s="1"/>
  <c r="A901" i="1"/>
  <c r="B901" i="1" s="1"/>
  <c r="A902" i="1"/>
  <c r="B902" i="1" s="1"/>
  <c r="A903" i="1"/>
  <c r="B903" i="1" s="1"/>
  <c r="A904" i="1"/>
  <c r="B904" i="1" s="1"/>
  <c r="A905" i="1"/>
  <c r="B905" i="1" s="1"/>
  <c r="A906" i="1"/>
  <c r="B906" i="1" s="1"/>
  <c r="A907" i="1"/>
  <c r="B907" i="1" s="1"/>
  <c r="A908" i="1"/>
  <c r="B908" i="1" s="1"/>
  <c r="A909" i="1"/>
  <c r="B909" i="1" s="1"/>
  <c r="A910" i="1"/>
  <c r="B910" i="1" s="1"/>
  <c r="A911" i="1"/>
  <c r="B911" i="1" s="1"/>
  <c r="A912" i="1"/>
  <c r="B912" i="1" s="1"/>
  <c r="A913" i="1"/>
  <c r="B913" i="1" s="1"/>
  <c r="A914" i="1"/>
  <c r="B914" i="1" s="1"/>
  <c r="A915" i="1"/>
  <c r="B915" i="1" s="1"/>
  <c r="A916" i="1"/>
  <c r="B916" i="1" s="1"/>
  <c r="A917" i="1"/>
  <c r="B917" i="1"/>
  <c r="A918" i="1"/>
  <c r="B918" i="1" s="1"/>
  <c r="A919" i="1"/>
  <c r="B919" i="1" s="1"/>
  <c r="A920" i="1"/>
  <c r="B920" i="1" s="1"/>
  <c r="A921" i="1"/>
  <c r="B921" i="1" s="1"/>
  <c r="A922" i="1"/>
  <c r="B922" i="1" s="1"/>
  <c r="A923" i="1"/>
  <c r="B923" i="1" s="1"/>
  <c r="A924" i="1"/>
  <c r="B924" i="1" s="1"/>
  <c r="A925" i="1"/>
  <c r="B925" i="1" s="1"/>
  <c r="A926" i="1"/>
  <c r="B926" i="1" s="1"/>
  <c r="A927" i="1"/>
  <c r="B927" i="1" s="1"/>
  <c r="A928" i="1"/>
  <c r="B928" i="1" s="1"/>
  <c r="A929" i="1"/>
  <c r="B929" i="1" s="1"/>
  <c r="A930" i="1"/>
  <c r="B930" i="1" s="1"/>
  <c r="A931" i="1"/>
  <c r="B931" i="1" s="1"/>
  <c r="A932" i="1"/>
  <c r="B932" i="1" s="1"/>
  <c r="A933" i="1"/>
  <c r="B933" i="1" s="1"/>
  <c r="A934" i="1"/>
  <c r="B934" i="1" s="1"/>
  <c r="A935" i="1"/>
  <c r="B935" i="1" s="1"/>
  <c r="A936" i="1"/>
  <c r="B936" i="1" s="1"/>
  <c r="A937" i="1"/>
  <c r="B937" i="1" s="1"/>
  <c r="A938" i="1"/>
  <c r="B938" i="1" s="1"/>
  <c r="A939" i="1"/>
  <c r="B939" i="1" s="1"/>
  <c r="A940" i="1"/>
  <c r="B940" i="1" s="1"/>
  <c r="A941" i="1"/>
  <c r="B941" i="1" s="1"/>
  <c r="A942" i="1"/>
  <c r="B942" i="1" s="1"/>
  <c r="A943" i="1"/>
  <c r="B943" i="1" s="1"/>
  <c r="A944" i="1"/>
  <c r="B944" i="1" s="1"/>
  <c r="A945" i="1"/>
  <c r="B945" i="1" s="1"/>
  <c r="A946" i="1"/>
  <c r="B946" i="1" s="1"/>
  <c r="A947" i="1"/>
  <c r="B947" i="1" s="1"/>
  <c r="A948" i="1"/>
  <c r="B948" i="1" s="1"/>
  <c r="A949" i="1"/>
  <c r="B949" i="1" s="1"/>
  <c r="A950" i="1"/>
  <c r="B950" i="1" s="1"/>
  <c r="A951" i="1"/>
  <c r="B951" i="1" s="1"/>
  <c r="A952" i="1"/>
  <c r="B952" i="1" s="1"/>
  <c r="A953" i="1"/>
  <c r="B953" i="1" s="1"/>
  <c r="A954" i="1"/>
  <c r="B954" i="1" s="1"/>
  <c r="A955" i="1"/>
  <c r="B955" i="1" s="1"/>
  <c r="A956" i="1"/>
  <c r="B956" i="1" s="1"/>
  <c r="A957" i="1"/>
  <c r="B957" i="1" s="1"/>
  <c r="A958" i="1"/>
  <c r="B958" i="1" s="1"/>
  <c r="A959" i="1"/>
  <c r="B959" i="1" s="1"/>
  <c r="A960" i="1"/>
  <c r="B960" i="1" s="1"/>
  <c r="A961" i="1"/>
  <c r="B961" i="1" s="1"/>
  <c r="A962" i="1"/>
  <c r="B962" i="1" s="1"/>
  <c r="A963" i="1"/>
  <c r="B963" i="1" s="1"/>
  <c r="A964" i="1"/>
  <c r="B964" i="1" s="1"/>
  <c r="A965" i="1"/>
  <c r="B965" i="1" s="1"/>
  <c r="A966" i="1"/>
  <c r="B966" i="1" s="1"/>
  <c r="A967" i="1"/>
  <c r="B967" i="1" s="1"/>
  <c r="A968" i="1"/>
  <c r="B968" i="1" s="1"/>
  <c r="A969" i="1"/>
  <c r="B969" i="1" s="1"/>
  <c r="A970" i="1"/>
  <c r="B970" i="1" s="1"/>
  <c r="A971" i="1"/>
  <c r="B971" i="1" s="1"/>
  <c r="A972" i="1"/>
  <c r="B972" i="1" s="1"/>
  <c r="A973" i="1"/>
  <c r="B973" i="1" s="1"/>
  <c r="A974" i="1"/>
  <c r="B974" i="1" s="1"/>
  <c r="A975" i="1"/>
  <c r="B975" i="1" s="1"/>
  <c r="A976" i="1"/>
  <c r="B976" i="1" s="1"/>
  <c r="A977" i="1"/>
  <c r="B977" i="1" s="1"/>
  <c r="A978" i="1"/>
  <c r="B978" i="1" s="1"/>
  <c r="A979" i="1"/>
  <c r="B979" i="1" s="1"/>
  <c r="A980" i="1"/>
  <c r="B980" i="1" s="1"/>
  <c r="A981" i="1"/>
  <c r="B981" i="1" s="1"/>
  <c r="A982" i="1"/>
  <c r="B982" i="1" s="1"/>
  <c r="A983" i="1"/>
  <c r="B983" i="1" s="1"/>
  <c r="A984" i="1"/>
  <c r="B984" i="1" s="1"/>
  <c r="A985" i="1"/>
  <c r="B985" i="1" s="1"/>
  <c r="A986" i="1"/>
  <c r="B986" i="1" s="1"/>
  <c r="A987" i="1"/>
  <c r="B987" i="1" s="1"/>
  <c r="A988" i="1"/>
  <c r="B988" i="1" s="1"/>
  <c r="A989" i="1"/>
  <c r="B989" i="1" s="1"/>
  <c r="A990" i="1"/>
  <c r="B990" i="1"/>
  <c r="A991" i="1"/>
  <c r="B991" i="1" s="1"/>
  <c r="A992" i="1"/>
  <c r="B992" i="1" s="1"/>
  <c r="A993" i="1"/>
  <c r="B993" i="1" s="1"/>
  <c r="A994" i="1"/>
  <c r="B994" i="1" s="1"/>
  <c r="A995" i="1"/>
  <c r="B995" i="1" s="1"/>
  <c r="A996" i="1"/>
  <c r="B996" i="1" s="1"/>
  <c r="A997" i="1"/>
  <c r="B997" i="1" s="1"/>
  <c r="A998" i="1"/>
  <c r="B998" i="1" s="1"/>
  <c r="A999" i="1"/>
  <c r="B999" i="1" s="1"/>
  <c r="A1000" i="1"/>
  <c r="B1000" i="1" s="1"/>
  <c r="A1001" i="1"/>
  <c r="B1001" i="1" s="1"/>
  <c r="A1002" i="1"/>
  <c r="B1002" i="1" s="1"/>
  <c r="A1003" i="1"/>
  <c r="B1003" i="1" s="1"/>
  <c r="A1004" i="1"/>
  <c r="B1004" i="1" s="1"/>
  <c r="A1005" i="1"/>
  <c r="B1005" i="1" s="1"/>
  <c r="A1006" i="1"/>
  <c r="B1006" i="1" s="1"/>
  <c r="A1007" i="1"/>
  <c r="B1007" i="1" s="1"/>
  <c r="A1008" i="1"/>
  <c r="B1008" i="1" s="1"/>
  <c r="A1009" i="1"/>
  <c r="B1009" i="1" s="1"/>
  <c r="A1010" i="1"/>
  <c r="B1010" i="1"/>
  <c r="A1011" i="1"/>
  <c r="B1011" i="1" s="1"/>
  <c r="A1012" i="1"/>
  <c r="B1012" i="1" s="1"/>
  <c r="A1013" i="1"/>
  <c r="B1013" i="1" s="1"/>
  <c r="A1014" i="1"/>
  <c r="B1014" i="1" s="1"/>
  <c r="A1015" i="1"/>
  <c r="B1015" i="1" s="1"/>
  <c r="A1016" i="1"/>
  <c r="B1016" i="1" s="1"/>
  <c r="A1017" i="1"/>
  <c r="B1017" i="1" s="1"/>
  <c r="A1018" i="1"/>
  <c r="B1018" i="1" s="1"/>
  <c r="A1019" i="1"/>
  <c r="B1019" i="1" s="1"/>
  <c r="A1020" i="1"/>
  <c r="B1020" i="1" s="1"/>
  <c r="A1021" i="1"/>
  <c r="B1021" i="1"/>
  <c r="A1022" i="1"/>
  <c r="B1022" i="1" s="1"/>
  <c r="A1023" i="1"/>
  <c r="B1023" i="1" s="1"/>
  <c r="A1024" i="1"/>
  <c r="B1024" i="1" s="1"/>
  <c r="A1025" i="1"/>
  <c r="B1025" i="1"/>
  <c r="A1026" i="1"/>
  <c r="B1026" i="1" s="1"/>
  <c r="A1027" i="1"/>
  <c r="B1027" i="1" s="1"/>
  <c r="A1028" i="1"/>
  <c r="B1028" i="1" s="1"/>
  <c r="A1029" i="1"/>
  <c r="B1029" i="1" s="1"/>
  <c r="A1030" i="1"/>
  <c r="B1030" i="1" s="1"/>
  <c r="A1031" i="1"/>
  <c r="B1031" i="1" s="1"/>
  <c r="A1032" i="1"/>
  <c r="B1032" i="1" s="1"/>
  <c r="A1033" i="1"/>
  <c r="B1033" i="1" s="1"/>
  <c r="A1034" i="1"/>
  <c r="B1034" i="1" s="1"/>
  <c r="A1035" i="1"/>
  <c r="B1035" i="1" s="1"/>
  <c r="A1036" i="1"/>
  <c r="B1036" i="1" s="1"/>
  <c r="A1037" i="1"/>
  <c r="B1037" i="1" s="1"/>
  <c r="A1038" i="1"/>
  <c r="B1038" i="1" s="1"/>
  <c r="A1039" i="1"/>
  <c r="B1039" i="1" s="1"/>
  <c r="A1040" i="1"/>
  <c r="B1040" i="1" s="1"/>
  <c r="A1041" i="1"/>
  <c r="B1041" i="1" s="1"/>
  <c r="A1042" i="1"/>
  <c r="B1042" i="1" s="1"/>
  <c r="A1043" i="1"/>
  <c r="B1043" i="1" s="1"/>
  <c r="A1044" i="1"/>
  <c r="B1044" i="1" s="1"/>
  <c r="A1045" i="1"/>
  <c r="B1045" i="1" s="1"/>
  <c r="A1046" i="1"/>
  <c r="B1046" i="1" s="1"/>
  <c r="A1047" i="1"/>
  <c r="B1047" i="1" s="1"/>
  <c r="A1048" i="1"/>
  <c r="B1048" i="1" s="1"/>
  <c r="A1049" i="1"/>
  <c r="B1049" i="1" s="1"/>
  <c r="A1050" i="1"/>
  <c r="B1050" i="1" s="1"/>
  <c r="A1051" i="1"/>
  <c r="B1051" i="1" s="1"/>
  <c r="A1052" i="1"/>
  <c r="B1052" i="1" s="1"/>
  <c r="A1053" i="1"/>
  <c r="B1053" i="1" s="1"/>
  <c r="A1054" i="1"/>
  <c r="B1054" i="1" s="1"/>
  <c r="A1055" i="1"/>
  <c r="B1055" i="1" s="1"/>
  <c r="A1056" i="1"/>
  <c r="B1056" i="1" s="1"/>
  <c r="A1057" i="1"/>
  <c r="B1057" i="1" s="1"/>
  <c r="A1058" i="1"/>
  <c r="B1058" i="1"/>
  <c r="A1059" i="1"/>
  <c r="B1059" i="1" s="1"/>
  <c r="A3" i="1"/>
  <c r="B3" i="1" s="1"/>
  <c r="A4" i="1"/>
  <c r="B4" i="1" s="1"/>
  <c r="A2" i="1"/>
  <c r="B2" i="1" s="1"/>
</calcChain>
</file>

<file path=xl/sharedStrings.xml><?xml version="1.0" encoding="utf-8"?>
<sst xmlns="http://schemas.openxmlformats.org/spreadsheetml/2006/main" count="73966" uniqueCount="2948">
  <si>
    <t>exposure</t>
  </si>
  <si>
    <t>outcome</t>
  </si>
  <si>
    <t>tis</t>
  </si>
  <si>
    <t>id.exposure</t>
  </si>
  <si>
    <t>id.outcome</t>
  </si>
  <si>
    <t>method1</t>
  </si>
  <si>
    <t>nsnp1</t>
  </si>
  <si>
    <t>b1</t>
  </si>
  <si>
    <t>se1</t>
  </si>
  <si>
    <t>p1</t>
  </si>
  <si>
    <t>method2</t>
  </si>
  <si>
    <t>nsnp2</t>
  </si>
  <si>
    <t>b2</t>
  </si>
  <si>
    <t>se2</t>
  </si>
  <si>
    <t>p2</t>
  </si>
  <si>
    <t>method3</t>
  </si>
  <si>
    <t>nsnp3</t>
  </si>
  <si>
    <t>b3</t>
  </si>
  <si>
    <t>se3</t>
  </si>
  <si>
    <t>p3</t>
  </si>
  <si>
    <t>method4</t>
  </si>
  <si>
    <t>nsnp4</t>
  </si>
  <si>
    <t>b4</t>
  </si>
  <si>
    <t>se4</t>
  </si>
  <si>
    <t>p4</t>
  </si>
  <si>
    <t>method5</t>
  </si>
  <si>
    <t>nsnp5</t>
  </si>
  <si>
    <t>b5</t>
  </si>
  <si>
    <t>se5</t>
  </si>
  <si>
    <t>p5</t>
  </si>
  <si>
    <t>method</t>
  </si>
  <si>
    <t>Q_pval</t>
  </si>
  <si>
    <t>NA.x</t>
  </si>
  <si>
    <t>NA.1</t>
  </si>
  <si>
    <t>Ple_pval</t>
  </si>
  <si>
    <t>NA.y</t>
  </si>
  <si>
    <t>stage1</t>
  </si>
  <si>
    <t>Causal_Estimate1</t>
  </si>
  <si>
    <t>Sd1</t>
  </si>
  <si>
    <t>T1</t>
  </si>
  <si>
    <t>Pvalue1</t>
  </si>
  <si>
    <t>stage2</t>
  </si>
  <si>
    <t>Causal_Estimate2</t>
  </si>
  <si>
    <t>Sd2</t>
  </si>
  <si>
    <t>T2</t>
  </si>
  <si>
    <t>Pvalue2</t>
  </si>
  <si>
    <t>R2</t>
  </si>
  <si>
    <t>F</t>
  </si>
  <si>
    <t>OR1</t>
  </si>
  <si>
    <t>UPCI1</t>
  </si>
  <si>
    <t>LWCI1</t>
  </si>
  <si>
    <t>OR2</t>
  </si>
  <si>
    <t>UPCI2</t>
  </si>
  <si>
    <t>LWCI2</t>
  </si>
  <si>
    <t>OR3</t>
  </si>
  <si>
    <t>UPCI3</t>
  </si>
  <si>
    <t>LWCI3</t>
  </si>
  <si>
    <t>OR4</t>
  </si>
  <si>
    <t>UPCI4</t>
  </si>
  <si>
    <t>LWCI4</t>
  </si>
  <si>
    <t>OR5</t>
  </si>
  <si>
    <t>UPCI5</t>
  </si>
  <si>
    <t>LWCI5</t>
  </si>
  <si>
    <t>OR6</t>
  </si>
  <si>
    <t>UPCI6</t>
  </si>
  <si>
    <t>LWCI6</t>
  </si>
  <si>
    <t>ENSG00000004534</t>
  </si>
  <si>
    <t>CD</t>
  </si>
  <si>
    <t>Small_Intestine_Terminal_Ileum</t>
  </si>
  <si>
    <t>6gtExp</t>
  </si>
  <si>
    <t>sNQcxy</t>
  </si>
  <si>
    <t>Inverse variance weighted (multiplicative random effects)</t>
  </si>
  <si>
    <t>MR Egger</t>
  </si>
  <si>
    <t>Weighted median</t>
  </si>
  <si>
    <t>Weighted mode</t>
  </si>
  <si>
    <t>Simple mode</t>
  </si>
  <si>
    <t>Inverse variance weighted</t>
  </si>
  <si>
    <t>Raw</t>
  </si>
  <si>
    <t>Outlier-corrected</t>
  </si>
  <si>
    <t>IBD</t>
  </si>
  <si>
    <t>tfKSbX</t>
  </si>
  <si>
    <t>0Oi2bt</t>
  </si>
  <si>
    <t>UC</t>
  </si>
  <si>
    <t>gX2gA9</t>
  </si>
  <si>
    <t>znTqdj</t>
  </si>
  <si>
    <t>ENSG00000005020</t>
  </si>
  <si>
    <t>6iDcbb</t>
  </si>
  <si>
    <t>TGdmc3</t>
  </si>
  <si>
    <t>Wald ratio</t>
  </si>
  <si>
    <t>NA</t>
  </si>
  <si>
    <t>kkuoOW</t>
  </si>
  <si>
    <t>QCbZxZ</t>
  </si>
  <si>
    <t>z3Fngi</t>
  </si>
  <si>
    <t>jjxXQK</t>
  </si>
  <si>
    <t>ENSG00000008838</t>
  </si>
  <si>
    <t>wv3I5P</t>
  </si>
  <si>
    <t>mkoLLX</t>
  </si>
  <si>
    <t>d86FQr</t>
  </si>
  <si>
    <t>o3A0B7</t>
  </si>
  <si>
    <t>SQ9bbB</t>
  </si>
  <si>
    <t>jvhJd4</t>
  </si>
  <si>
    <t>ENSG00000020922</t>
  </si>
  <si>
    <t>OFEwV7</t>
  </si>
  <si>
    <t>QuOVzw</t>
  </si>
  <si>
    <t>xpvCig</t>
  </si>
  <si>
    <t>AkEacD</t>
  </si>
  <si>
    <t>JB4y29</t>
  </si>
  <si>
    <t>7pmAFU</t>
  </si>
  <si>
    <t>ENSG00000022556</t>
  </si>
  <si>
    <t>Wyuuhm</t>
  </si>
  <si>
    <t>xTSASB</t>
  </si>
  <si>
    <t>Inverse variance weighted (fixed effects)</t>
  </si>
  <si>
    <t>MxfLvX</t>
  </si>
  <si>
    <t>vXgHvJ</t>
  </si>
  <si>
    <t>lB3Bzs</t>
  </si>
  <si>
    <t>LH8GLs</t>
  </si>
  <si>
    <t>ENSG00000023892</t>
  </si>
  <si>
    <t>B8Dw4t</t>
  </si>
  <si>
    <t>XgvBDi</t>
  </si>
  <si>
    <t>iBxHkU</t>
  </si>
  <si>
    <t>s60UYf</t>
  </si>
  <si>
    <t>FUBujR</t>
  </si>
  <si>
    <t>twNVvt</t>
  </si>
  <si>
    <t>ENSG00000026297</t>
  </si>
  <si>
    <t>LK2FWE</t>
  </si>
  <si>
    <t>FeKxid</t>
  </si>
  <si>
    <t>2SoO8h</t>
  </si>
  <si>
    <t>pHxnXZ</t>
  </si>
  <si>
    <t>06kyio</t>
  </si>
  <si>
    <t>O7HQY1</t>
  </si>
  <si>
    <t>ENSG00000049247</t>
  </si>
  <si>
    <t>YF8i3T</t>
  </si>
  <si>
    <t>fsSOqf</t>
  </si>
  <si>
    <t>exqYXF</t>
  </si>
  <si>
    <t>foKnDF</t>
  </si>
  <si>
    <t>GsJ0gR</t>
  </si>
  <si>
    <t>9C4OvU</t>
  </si>
  <si>
    <t>ENSG00000051825</t>
  </si>
  <si>
    <t>BYwy21</t>
  </si>
  <si>
    <t>WDT1Ge</t>
  </si>
  <si>
    <t>IyJtTQ</t>
  </si>
  <si>
    <t>00QrG3</t>
  </si>
  <si>
    <t>6s0qsl</t>
  </si>
  <si>
    <t>C9hhgR</t>
  </si>
  <si>
    <t>ENSG00000056558</t>
  </si>
  <si>
    <t>bCbkuL</t>
  </si>
  <si>
    <t>Tqv7mk</t>
  </si>
  <si>
    <t>LshBkZ</t>
  </si>
  <si>
    <t>uvCrBo</t>
  </si>
  <si>
    <t>vp4It7</t>
  </si>
  <si>
    <t>Tj89U4</t>
  </si>
  <si>
    <t>ENSG00000064199</t>
  </si>
  <si>
    <t>cogUiT</t>
  </si>
  <si>
    <t>6qboU1</t>
  </si>
  <si>
    <t>32izE6</t>
  </si>
  <si>
    <t>z1ePwH</t>
  </si>
  <si>
    <t>7RNCpK</t>
  </si>
  <si>
    <t>RMhatH</t>
  </si>
  <si>
    <t>ENSG00000065060</t>
  </si>
  <si>
    <t>yhSUpS</t>
  </si>
  <si>
    <t>4PSkPC</t>
  </si>
  <si>
    <t>wcMQZA</t>
  </si>
  <si>
    <t>1Gfnig</t>
  </si>
  <si>
    <t>MvB8hF</t>
  </si>
  <si>
    <t>UbhDQ9</t>
  </si>
  <si>
    <t>ENSG00000068028</t>
  </si>
  <si>
    <t>b4IoLz</t>
  </si>
  <si>
    <t>9eDmAX</t>
  </si>
  <si>
    <t>bDSZRy</t>
  </si>
  <si>
    <t>edfbKK</t>
  </si>
  <si>
    <t>wePvZa</t>
  </si>
  <si>
    <t>s4aAPg</t>
  </si>
  <si>
    <t>ENSG00000068745</t>
  </si>
  <si>
    <t>6Y2WKg</t>
  </si>
  <si>
    <t>4oHsmH</t>
  </si>
  <si>
    <t>EFjCyy</t>
  </si>
  <si>
    <t>RSdM5Z</t>
  </si>
  <si>
    <t>05RXTF</t>
  </si>
  <si>
    <t>KafWaU</t>
  </si>
  <si>
    <t>ENSG00000069493</t>
  </si>
  <si>
    <t>PujzE5</t>
  </si>
  <si>
    <t>ow8Zo8</t>
  </si>
  <si>
    <t>PFn6lp</t>
  </si>
  <si>
    <t>sm042p</t>
  </si>
  <si>
    <t>jNyFEm</t>
  </si>
  <si>
    <t>49y9Hn</t>
  </si>
  <si>
    <t>ENSG00000073605</t>
  </si>
  <si>
    <t>geBnzz</t>
  </si>
  <si>
    <t>J8moLS</t>
  </si>
  <si>
    <t>fdMSNO</t>
  </si>
  <si>
    <t>AfFlB8</t>
  </si>
  <si>
    <t>Irr8zI</t>
  </si>
  <si>
    <t>U7WbY6</t>
  </si>
  <si>
    <t>ENSG00000076067</t>
  </si>
  <si>
    <t>dwMarS</t>
  </si>
  <si>
    <t>ptWJfI</t>
  </si>
  <si>
    <t>ibxQ13</t>
  </si>
  <si>
    <t>hfrP86</t>
  </si>
  <si>
    <t>rLMbLK</t>
  </si>
  <si>
    <t>0R88We</t>
  </si>
  <si>
    <t>ENSG00000078814</t>
  </si>
  <si>
    <t>iHY91U</t>
  </si>
  <si>
    <t>Vy4SOx</t>
  </si>
  <si>
    <t>ffRwAI</t>
  </si>
  <si>
    <t>OA35S3</t>
  </si>
  <si>
    <t>DMBdIv</t>
  </si>
  <si>
    <t>DSTAql</t>
  </si>
  <si>
    <t>ENSG00000084072</t>
  </si>
  <si>
    <t>5I0eyC</t>
  </si>
  <si>
    <t>cUneTm</t>
  </si>
  <si>
    <t>uQyr6H</t>
  </si>
  <si>
    <t>tkq4IW</t>
  </si>
  <si>
    <t>9H28sS</t>
  </si>
  <si>
    <t>vDuisJ</t>
  </si>
  <si>
    <t>ENSG00000084774</t>
  </si>
  <si>
    <t>eBzdqV</t>
  </si>
  <si>
    <t>VLRfnm</t>
  </si>
  <si>
    <t>itc13Z</t>
  </si>
  <si>
    <t>CauDnP</t>
  </si>
  <si>
    <t>UgTINp</t>
  </si>
  <si>
    <t>7NtMey</t>
  </si>
  <si>
    <t>ENSG00000088053</t>
  </si>
  <si>
    <t>3W7XwU</t>
  </si>
  <si>
    <t>2zr7wU</t>
  </si>
  <si>
    <t>mMrCIc</t>
  </si>
  <si>
    <t>twbJxE</t>
  </si>
  <si>
    <t>v1ZDef</t>
  </si>
  <si>
    <t>t77Or0</t>
  </si>
  <si>
    <t>ENSG00000089022</t>
  </si>
  <si>
    <t>wqHYYe</t>
  </si>
  <si>
    <t>ClQus1</t>
  </si>
  <si>
    <t>1EC8as</t>
  </si>
  <si>
    <t>d6yCL0</t>
  </si>
  <si>
    <t>TAR7QU</t>
  </si>
  <si>
    <t>e9Z6Us</t>
  </si>
  <si>
    <t>ENSG00000096433</t>
  </si>
  <si>
    <t>Nv6eTx</t>
  </si>
  <si>
    <t>RFjY1j</t>
  </si>
  <si>
    <t>Qx5e2m</t>
  </si>
  <si>
    <t>kLSdyI</t>
  </si>
  <si>
    <t>hLixjF</t>
  </si>
  <si>
    <t>GPlwoS</t>
  </si>
  <si>
    <t>ENSG00000096968</t>
  </si>
  <si>
    <t>SL4gF5</t>
  </si>
  <si>
    <t>Ktei7l</t>
  </si>
  <si>
    <t>kv7QYa</t>
  </si>
  <si>
    <t>sLTmTX</t>
  </si>
  <si>
    <t>qgscGs</t>
  </si>
  <si>
    <t>kJmEGS</t>
  </si>
  <si>
    <t>ENSG00000096996</t>
  </si>
  <si>
    <t>rM60bD</t>
  </si>
  <si>
    <t>OT7Kt3</t>
  </si>
  <si>
    <t>lSEnLH</t>
  </si>
  <si>
    <t>wH1NFl</t>
  </si>
  <si>
    <t>3phkNX</t>
  </si>
  <si>
    <t>ym0L4W</t>
  </si>
  <si>
    <t>ENSG00000099365</t>
  </si>
  <si>
    <t>YgQ8CZ</t>
  </si>
  <si>
    <t>M5Uq23</t>
  </si>
  <si>
    <t>dfantR</t>
  </si>
  <si>
    <t>hxpLj3</t>
  </si>
  <si>
    <t>6lyuBn</t>
  </si>
  <si>
    <t>YbIesw</t>
  </si>
  <si>
    <t>ENSG00000099974</t>
  </si>
  <si>
    <t>4WAdEY</t>
  </si>
  <si>
    <t>ide6Jl</t>
  </si>
  <si>
    <t>KDzoJB</t>
  </si>
  <si>
    <t>KjmrWe</t>
  </si>
  <si>
    <t>UgEJBd</t>
  </si>
  <si>
    <t>EUfY8x</t>
  </si>
  <si>
    <t>ENSG00000100023</t>
  </si>
  <si>
    <t>IOb3le</t>
  </si>
  <si>
    <t>Vsurtr</t>
  </si>
  <si>
    <t>6rUbmZ</t>
  </si>
  <si>
    <t>m0y8Eu</t>
  </si>
  <si>
    <t>XMb4WB</t>
  </si>
  <si>
    <t>D58FlC</t>
  </si>
  <si>
    <t>ENSG00000100296</t>
  </si>
  <si>
    <t>7RSsW3</t>
  </si>
  <si>
    <t>suc8XD</t>
  </si>
  <si>
    <t>m8pwmq</t>
  </si>
  <si>
    <t>7rXeUF</t>
  </si>
  <si>
    <t>ScMR1Y</t>
  </si>
  <si>
    <t>2PpVQI</t>
  </si>
  <si>
    <t>ENSG00000100314</t>
  </si>
  <si>
    <t>Pyp3e1</t>
  </si>
  <si>
    <t>auUY9P</t>
  </si>
  <si>
    <t>rTTYQq</t>
  </si>
  <si>
    <t>7iyVWS</t>
  </si>
  <si>
    <t>B2THiU</t>
  </si>
  <si>
    <t>bNBXTY</t>
  </si>
  <si>
    <t>ENSG00000100321</t>
  </si>
  <si>
    <t>1ENxd4</t>
  </si>
  <si>
    <t>ij7Mhv</t>
  </si>
  <si>
    <t>eHUQpS</t>
  </si>
  <si>
    <t>2lFS4R</t>
  </si>
  <si>
    <t>xXGLmW</t>
  </si>
  <si>
    <t>mj681i</t>
  </si>
  <si>
    <t>ENSG00000100336</t>
  </si>
  <si>
    <t>XHnZmT</t>
  </si>
  <si>
    <t>43wyWW</t>
  </si>
  <si>
    <t>387Wlj</t>
  </si>
  <si>
    <t>WecPUW</t>
  </si>
  <si>
    <t>IPZDq2</t>
  </si>
  <si>
    <t>sCcU80</t>
  </si>
  <si>
    <t>ENSG00000100554</t>
  </si>
  <si>
    <t>wzqRNU</t>
  </si>
  <si>
    <t>jBxEY9</t>
  </si>
  <si>
    <t>Ix5ZxB</t>
  </si>
  <si>
    <t>Gdw7TY</t>
  </si>
  <si>
    <t>4ox1kz</t>
  </si>
  <si>
    <t>qaYqWz</t>
  </si>
  <si>
    <t>ENSG00000100890</t>
  </si>
  <si>
    <t>3g5c0A</t>
  </si>
  <si>
    <t>9W6Wb7</t>
  </si>
  <si>
    <t>aF08lC</t>
  </si>
  <si>
    <t>DrJz0q</t>
  </si>
  <si>
    <t>C0ODlw</t>
  </si>
  <si>
    <t>KftYXU</t>
  </si>
  <si>
    <t>ENSG00000101307</t>
  </si>
  <si>
    <t>OHTpRb</t>
  </si>
  <si>
    <t>ezwP4b</t>
  </si>
  <si>
    <t>o4HzPx</t>
  </si>
  <si>
    <t>9oDz4f</t>
  </si>
  <si>
    <t>c3nqWf</t>
  </si>
  <si>
    <t>3ebc1F</t>
  </si>
  <si>
    <t>ENSG00000102595</t>
  </si>
  <si>
    <t>Ug5edr</t>
  </si>
  <si>
    <t>KRatsb</t>
  </si>
  <si>
    <t>XWnE3o</t>
  </si>
  <si>
    <t>VzSRW8</t>
  </si>
  <si>
    <t>DaHA3e</t>
  </si>
  <si>
    <t>YZQz5U</t>
  </si>
  <si>
    <t>ENSG00000102886</t>
  </si>
  <si>
    <t>RIjW0R</t>
  </si>
  <si>
    <t>GqPkSV</t>
  </si>
  <si>
    <t>82FDob</t>
  </si>
  <si>
    <t>oZDhnL</t>
  </si>
  <si>
    <t>69HFDZ</t>
  </si>
  <si>
    <t>l033YS</t>
  </si>
  <si>
    <t>ENSG00000103356</t>
  </si>
  <si>
    <t>eN0yav</t>
  </si>
  <si>
    <t>N1U7AE</t>
  </si>
  <si>
    <t>dBdjO3</t>
  </si>
  <si>
    <t>53Jdyd</t>
  </si>
  <si>
    <t>OeC4qj</t>
  </si>
  <si>
    <t>UuO33q</t>
  </si>
  <si>
    <t>ENSG00000103496</t>
  </si>
  <si>
    <t>iGTwcC</t>
  </si>
  <si>
    <t>kBmeJh</t>
  </si>
  <si>
    <t>M1OT3E</t>
  </si>
  <si>
    <t>gsBKSq</t>
  </si>
  <si>
    <t>DyJXem</t>
  </si>
  <si>
    <t>qGJkuI</t>
  </si>
  <si>
    <t>ENSG00000104427</t>
  </si>
  <si>
    <t>ntn9k4</t>
  </si>
  <si>
    <t>hkpggQ</t>
  </si>
  <si>
    <t>OcEEVd</t>
  </si>
  <si>
    <t>cUEQzS</t>
  </si>
  <si>
    <t>sPkE2H</t>
  </si>
  <si>
    <t>YJ1HWQ</t>
  </si>
  <si>
    <t>ENSG00000104870</t>
  </si>
  <si>
    <t>8CO50v</t>
  </si>
  <si>
    <t>7LN6K1</t>
  </si>
  <si>
    <t>d1kFZ9</t>
  </si>
  <si>
    <t>qPGj1B</t>
  </si>
  <si>
    <t>Sashq5</t>
  </si>
  <si>
    <t>iRxSsT</t>
  </si>
  <si>
    <t>ENSG00000105650</t>
  </si>
  <si>
    <t>WFgdYc</t>
  </si>
  <si>
    <t>FskqAe</t>
  </si>
  <si>
    <t>GVW3kc</t>
  </si>
  <si>
    <t>TeFBR1</t>
  </si>
  <si>
    <t>KJpHhn</t>
  </si>
  <si>
    <t>YXZMJs</t>
  </si>
  <si>
    <t>ENSG00000105668</t>
  </si>
  <si>
    <t>3OXdHT</t>
  </si>
  <si>
    <t>C5un6s</t>
  </si>
  <si>
    <t>sZquea</t>
  </si>
  <si>
    <t>pDPu0e</t>
  </si>
  <si>
    <t>CfFTlo</t>
  </si>
  <si>
    <t>0PRipx</t>
  </si>
  <si>
    <t>ENSG00000105695</t>
  </si>
  <si>
    <t>Br4pys</t>
  </si>
  <si>
    <t>1W88tk</t>
  </si>
  <si>
    <t>liqvYW</t>
  </si>
  <si>
    <t>cbrtFv</t>
  </si>
  <si>
    <t>ak6ZNb</t>
  </si>
  <si>
    <t>5pZpdQ</t>
  </si>
  <si>
    <t>ENSG00000106780</t>
  </si>
  <si>
    <t>OIZRKg</t>
  </si>
  <si>
    <t>ar5LRM</t>
  </si>
  <si>
    <t>1HX5ok</t>
  </si>
  <si>
    <t>SN7WPk</t>
  </si>
  <si>
    <t>lGYjcH</t>
  </si>
  <si>
    <t>xloSb2</t>
  </si>
  <si>
    <t>ENSG00000107201</t>
  </si>
  <si>
    <t>ukMYqR</t>
  </si>
  <si>
    <t>F8W0V2</t>
  </si>
  <si>
    <t>woV6H0</t>
  </si>
  <si>
    <t>BJFKv6</t>
  </si>
  <si>
    <t>pGiLqM</t>
  </si>
  <si>
    <t>NhjPPB</t>
  </si>
  <si>
    <t>ENSG00000108306</t>
  </si>
  <si>
    <t>Jlrypa</t>
  </si>
  <si>
    <t>CWH1Ik</t>
  </si>
  <si>
    <t>CdHjK6</t>
  </si>
  <si>
    <t>tJ6Tnh</t>
  </si>
  <si>
    <t>4O3CC8</t>
  </si>
  <si>
    <t>YejBNY</t>
  </si>
  <si>
    <t>ENSG00000108797</t>
  </si>
  <si>
    <t>oi3ibD</t>
  </si>
  <si>
    <t>WIIgra</t>
  </si>
  <si>
    <t>pr8fQz</t>
  </si>
  <si>
    <t>kgyauQ</t>
  </si>
  <si>
    <t>gNI9bG</t>
  </si>
  <si>
    <t>EXMKAZ</t>
  </si>
  <si>
    <t>ENSG00000110514</t>
  </si>
  <si>
    <t>qP56CL</t>
  </si>
  <si>
    <t>X1H5kp</t>
  </si>
  <si>
    <t>c6Agw8</t>
  </si>
  <si>
    <t>ubvIYO</t>
  </si>
  <si>
    <t>MOp9vV</t>
  </si>
  <si>
    <t>lKYF8C</t>
  </si>
  <si>
    <t>ENSG00000111725</t>
  </si>
  <si>
    <t>gsYxLj</t>
  </si>
  <si>
    <t>8P00R9</t>
  </si>
  <si>
    <t>MYFS9y</t>
  </si>
  <si>
    <t>SLew9O</t>
  </si>
  <si>
    <t>82yuWf</t>
  </si>
  <si>
    <t>9G3g72</t>
  </si>
  <si>
    <t>ENSG00000111788</t>
  </si>
  <si>
    <t>PIlLhe</t>
  </si>
  <si>
    <t>tz16qI</t>
  </si>
  <si>
    <t>SeqneE</t>
  </si>
  <si>
    <t>9G91x6</t>
  </si>
  <si>
    <t>62i8rN</t>
  </si>
  <si>
    <t>Inax08</t>
  </si>
  <si>
    <t>ENSG00000112877</t>
  </si>
  <si>
    <t>xVHISI</t>
  </si>
  <si>
    <t>vGeocB</t>
  </si>
  <si>
    <t>BPbqBV</t>
  </si>
  <si>
    <t>NGcIsL</t>
  </si>
  <si>
    <t>GLz60c</t>
  </si>
  <si>
    <t>MtZhFH</t>
  </si>
  <si>
    <t>ENSG00000113522</t>
  </si>
  <si>
    <t>GVi1yh</t>
  </si>
  <si>
    <t>qBAm1c</t>
  </si>
  <si>
    <t>6z4sD6</t>
  </si>
  <si>
    <t>wzydI6</t>
  </si>
  <si>
    <t>iMLPH6</t>
  </si>
  <si>
    <t>mn3Kra</t>
  </si>
  <si>
    <t>ENSG00000118094</t>
  </si>
  <si>
    <t>ZhITW1</t>
  </si>
  <si>
    <t>RtLxNq</t>
  </si>
  <si>
    <t>CNISEV</t>
  </si>
  <si>
    <t>ZiPzEL</t>
  </si>
  <si>
    <t>8phJ7G</t>
  </si>
  <si>
    <t>eIwUdq</t>
  </si>
  <si>
    <t>ENSG00000118961</t>
  </si>
  <si>
    <t>R0J2xq</t>
  </si>
  <si>
    <t>GnRWHo</t>
  </si>
  <si>
    <t>0hhUC6</t>
  </si>
  <si>
    <t>ahENlZ</t>
  </si>
  <si>
    <t>KYohcK</t>
  </si>
  <si>
    <t>027Io0</t>
  </si>
  <si>
    <t>ENSG00000120451</t>
  </si>
  <si>
    <t>R0f4JT</t>
  </si>
  <si>
    <t>l2hko4</t>
  </si>
  <si>
    <t>hCTCAs</t>
  </si>
  <si>
    <t>8zTcdG</t>
  </si>
  <si>
    <t>zlf614</t>
  </si>
  <si>
    <t>AyOuL6</t>
  </si>
  <si>
    <t>ENSG00000122390</t>
  </si>
  <si>
    <t>atOxxD</t>
  </si>
  <si>
    <t>uF7sfY</t>
  </si>
  <si>
    <t>MZHvgg</t>
  </si>
  <si>
    <t>IvO0lr</t>
  </si>
  <si>
    <t>k2V23F</t>
  </si>
  <si>
    <t>Mp6RjJ</t>
  </si>
  <si>
    <t>ENSG00000123297</t>
  </si>
  <si>
    <t>rM6uH8</t>
  </si>
  <si>
    <t>yfWqWV</t>
  </si>
  <si>
    <t>ylcwKq</t>
  </si>
  <si>
    <t>plzjoZ</t>
  </si>
  <si>
    <t>z6xk1M</t>
  </si>
  <si>
    <t>kWVElG</t>
  </si>
  <si>
    <t>ENSG00000123427</t>
  </si>
  <si>
    <t>Ezg2Kg</t>
  </si>
  <si>
    <t>R7HbAl</t>
  </si>
  <si>
    <t>xFfWjr</t>
  </si>
  <si>
    <t>H6NvCK</t>
  </si>
  <si>
    <t>sApiFZ</t>
  </si>
  <si>
    <t>L2dcdU</t>
  </si>
  <si>
    <t>ENSG00000124140</t>
  </si>
  <si>
    <t>UZJFre</t>
  </si>
  <si>
    <t>KBk52E</t>
  </si>
  <si>
    <t>6Njd2V</t>
  </si>
  <si>
    <t>ce10re</t>
  </si>
  <si>
    <t>Iy2UOz</t>
  </si>
  <si>
    <t>2dM13j</t>
  </si>
  <si>
    <t>ENSG00000124155</t>
  </si>
  <si>
    <t>zCczCp</t>
  </si>
  <si>
    <t>cxth9c</t>
  </si>
  <si>
    <t>TX9UtZ</t>
  </si>
  <si>
    <t>Np8XlJ</t>
  </si>
  <si>
    <t>V4z8ya</t>
  </si>
  <si>
    <t>bGRer7</t>
  </si>
  <si>
    <t>ENSG00000124613</t>
  </si>
  <si>
    <t>B9NVXX</t>
  </si>
  <si>
    <t>lJhVGB</t>
  </si>
  <si>
    <t>P7m1rB</t>
  </si>
  <si>
    <t>ae4d18</t>
  </si>
  <si>
    <t>EFjDz3</t>
  </si>
  <si>
    <t>lUlHYG</t>
  </si>
  <si>
    <t>ENSG00000125246</t>
  </si>
  <si>
    <t>j7LWoz</t>
  </si>
  <si>
    <t>V0PEk6</t>
  </si>
  <si>
    <t>hjJFdo</t>
  </si>
  <si>
    <t>o6GTs1</t>
  </si>
  <si>
    <t>R1log6</t>
  </si>
  <si>
    <t>9KQ6RJ</t>
  </si>
  <si>
    <t>ENSG00000125450</t>
  </si>
  <si>
    <t>jn0mDz</t>
  </si>
  <si>
    <t>ZL3iYr</t>
  </si>
  <si>
    <t>SN9mLY</t>
  </si>
  <si>
    <t>I7zstM</t>
  </si>
  <si>
    <t>WwSKen</t>
  </si>
  <si>
    <t>p8NE7m</t>
  </si>
  <si>
    <t>ENSG00000126267</t>
  </si>
  <si>
    <t>O6KPnC</t>
  </si>
  <si>
    <t>RQawgW</t>
  </si>
  <si>
    <t>hAHb6o</t>
  </si>
  <si>
    <t>OL3aT3</t>
  </si>
  <si>
    <t>3BPdMt</t>
  </si>
  <si>
    <t>FUC5dc</t>
  </si>
  <si>
    <t>ENSG00000126456</t>
  </si>
  <si>
    <t>eNSlrd</t>
  </si>
  <si>
    <t>OGYoVg</t>
  </si>
  <si>
    <t>DBuaat</t>
  </si>
  <si>
    <t>rCL3k6</t>
  </si>
  <si>
    <t>HdPdmW</t>
  </si>
  <si>
    <t>qfjyzP</t>
  </si>
  <si>
    <t>ENSG00000127311</t>
  </si>
  <si>
    <t>wqcjRe</t>
  </si>
  <si>
    <t>cVzBhE</t>
  </si>
  <si>
    <t>VQFfY5</t>
  </si>
  <si>
    <t>sNZvGb</t>
  </si>
  <si>
    <t>ea7mgv</t>
  </si>
  <si>
    <t>wk5TO4</t>
  </si>
  <si>
    <t>ENSG00000128604</t>
  </si>
  <si>
    <t>Ppb0Mv</t>
  </si>
  <si>
    <t>FYiifb</t>
  </si>
  <si>
    <t>kPerhG</t>
  </si>
  <si>
    <t>y44uX6</t>
  </si>
  <si>
    <t>enCB44</t>
  </si>
  <si>
    <t>4Fvt6S</t>
  </si>
  <si>
    <t>ENSG00000129484</t>
  </si>
  <si>
    <t>BgGMBu</t>
  </si>
  <si>
    <t>GhQYUY</t>
  </si>
  <si>
    <t>6rSF35</t>
  </si>
  <si>
    <t>SMMk4y</t>
  </si>
  <si>
    <t>RPevrZ</t>
  </si>
  <si>
    <t>s3iWMs</t>
  </si>
  <si>
    <t>ENSG00000130024</t>
  </si>
  <si>
    <t>6VDavI</t>
  </si>
  <si>
    <t>WvKgZT</t>
  </si>
  <si>
    <t>CTtdnF</t>
  </si>
  <si>
    <t>wRXQ8b</t>
  </si>
  <si>
    <t>3DNLTa</t>
  </si>
  <si>
    <t>YEujN1</t>
  </si>
  <si>
    <t>ENSG00000130312</t>
  </si>
  <si>
    <t>V93xzp</t>
  </si>
  <si>
    <t>uSrF6y</t>
  </si>
  <si>
    <t>pzFe2I</t>
  </si>
  <si>
    <t>m1fTcf</t>
  </si>
  <si>
    <t>aXwru6</t>
  </si>
  <si>
    <t>gMzvju</t>
  </si>
  <si>
    <t>ENSG00000130518</t>
  </si>
  <si>
    <t>4keRxX</t>
  </si>
  <si>
    <t>0aBlbp</t>
  </si>
  <si>
    <t>GRvBit</t>
  </si>
  <si>
    <t>2YbVuq</t>
  </si>
  <si>
    <t>FkY5nZ</t>
  </si>
  <si>
    <t>1d6TFM</t>
  </si>
  <si>
    <t>ENSG00000132436</t>
  </si>
  <si>
    <t>SarqQE</t>
  </si>
  <si>
    <t>0xEcQn</t>
  </si>
  <si>
    <t>dOrdnv</t>
  </si>
  <si>
    <t>7AFK4Q</t>
  </si>
  <si>
    <t>zAqdDR</t>
  </si>
  <si>
    <t>wMVaBp</t>
  </si>
  <si>
    <t>ENSG00000132680</t>
  </si>
  <si>
    <t>hmTAla</t>
  </si>
  <si>
    <t>QsMguJ</t>
  </si>
  <si>
    <t>kCclBv</t>
  </si>
  <si>
    <t>Wv4yzy</t>
  </si>
  <si>
    <t>mMRzuj</t>
  </si>
  <si>
    <t>unst5V</t>
  </si>
  <si>
    <t>ENSG00000133433</t>
  </si>
  <si>
    <t>YoqY3m</t>
  </si>
  <si>
    <t>lSlAnT</t>
  </si>
  <si>
    <t>0EDPuA</t>
  </si>
  <si>
    <t>lbwqRw</t>
  </si>
  <si>
    <t>W8ZPPA</t>
  </si>
  <si>
    <t>yITu6y</t>
  </si>
  <si>
    <t>ENSG00000133466</t>
  </si>
  <si>
    <t>BAGXwZ</t>
  </si>
  <si>
    <t>2UUrDf</t>
  </si>
  <si>
    <t>fu1AX3</t>
  </si>
  <si>
    <t>9WRsXl</t>
  </si>
  <si>
    <t>NCE389</t>
  </si>
  <si>
    <t>BWWQXk</t>
  </si>
  <si>
    <t>ENSG00000134242</t>
  </si>
  <si>
    <t>7iDcSl</t>
  </si>
  <si>
    <t>sC8exj</t>
  </si>
  <si>
    <t>468D98</t>
  </si>
  <si>
    <t>9DSR82</t>
  </si>
  <si>
    <t>SoR9CF</t>
  </si>
  <si>
    <t>POPG2u</t>
  </si>
  <si>
    <t>ENSG00000135437</t>
  </si>
  <si>
    <t>875bgK</t>
  </si>
  <si>
    <t>GA7s1I</t>
  </si>
  <si>
    <t>AP6w6q</t>
  </si>
  <si>
    <t>r58LDo</t>
  </si>
  <si>
    <t>gVvm6Q</t>
  </si>
  <si>
    <t>drrHv5</t>
  </si>
  <si>
    <t>ENSG00000136448</t>
  </si>
  <si>
    <t>5UFLaU</t>
  </si>
  <si>
    <t>dFcQEN</t>
  </si>
  <si>
    <t>m7ni7R</t>
  </si>
  <si>
    <t>NxCKJQ</t>
  </si>
  <si>
    <t>2HpIuy</t>
  </si>
  <si>
    <t>3BfWX8</t>
  </si>
  <si>
    <t>ENSG00000137070</t>
  </si>
  <si>
    <t>FlT66s</t>
  </si>
  <si>
    <t>xtNbby</t>
  </si>
  <si>
    <t>9lmYki</t>
  </si>
  <si>
    <t>XB876I</t>
  </si>
  <si>
    <t>uBqRWo</t>
  </si>
  <si>
    <t>70gpUs</t>
  </si>
  <si>
    <t>ENSG00000137310</t>
  </si>
  <si>
    <t>W18O1g</t>
  </si>
  <si>
    <t>mh2Vgh</t>
  </si>
  <si>
    <t>4plgvp</t>
  </si>
  <si>
    <t>n2DNKP</t>
  </si>
  <si>
    <t>lJJJ5u</t>
  </si>
  <si>
    <t>QyjmTk</t>
  </si>
  <si>
    <t>ENSG00000137312</t>
  </si>
  <si>
    <t>lQiBIF</t>
  </si>
  <si>
    <t>Qt6QUc</t>
  </si>
  <si>
    <t>1Z6lTT</t>
  </si>
  <si>
    <t>ajmkF9</t>
  </si>
  <si>
    <t>QVwvRn</t>
  </si>
  <si>
    <t>A9QsVJ</t>
  </si>
  <si>
    <t>ENSG00000137411</t>
  </si>
  <si>
    <t>hKqoOm</t>
  </si>
  <si>
    <t>EJNVuQ</t>
  </si>
  <si>
    <t>Uhyphq</t>
  </si>
  <si>
    <t>71wDbl</t>
  </si>
  <si>
    <t>NJVPTU</t>
  </si>
  <si>
    <t>1CIw4R</t>
  </si>
  <si>
    <t>ENSG00000138741</t>
  </si>
  <si>
    <t>Ci6m8I</t>
  </si>
  <si>
    <t>2LhecO</t>
  </si>
  <si>
    <t>LKziZ9</t>
  </si>
  <si>
    <t>HopSSC</t>
  </si>
  <si>
    <t>aSIkjg</t>
  </si>
  <si>
    <t>o74AK9</t>
  </si>
  <si>
    <t>ENSG00000139433</t>
  </si>
  <si>
    <t>pH4mcT</t>
  </si>
  <si>
    <t>lXS70I</t>
  </si>
  <si>
    <t>JCbEEc</t>
  </si>
  <si>
    <t>6kPrW6</t>
  </si>
  <si>
    <t>rT515j</t>
  </si>
  <si>
    <t>rg4Mi4</t>
  </si>
  <si>
    <t>ENSG00000139531</t>
  </si>
  <si>
    <t>TMxBNo</t>
  </si>
  <si>
    <t>NFW4sQ</t>
  </si>
  <si>
    <t>myLoHk</t>
  </si>
  <si>
    <t>2noYvG</t>
  </si>
  <si>
    <t>ibUmby</t>
  </si>
  <si>
    <t>hjYPLb</t>
  </si>
  <si>
    <t>ENSG00000139547</t>
  </si>
  <si>
    <t>PuzE5U</t>
  </si>
  <si>
    <t>EfRWug</t>
  </si>
  <si>
    <t>b3NPNn</t>
  </si>
  <si>
    <t>13kT4r</t>
  </si>
  <si>
    <t>ODGld5</t>
  </si>
  <si>
    <t>tUeGjU</t>
  </si>
  <si>
    <t>ENSG00000139714</t>
  </si>
  <si>
    <t>A61Ysm</t>
  </si>
  <si>
    <t>FyWSja</t>
  </si>
  <si>
    <t>YZ69z4</t>
  </si>
  <si>
    <t>w28ZCB</t>
  </si>
  <si>
    <t>SguQre</t>
  </si>
  <si>
    <t>9UuOey</t>
  </si>
  <si>
    <t>ENSG00000142188</t>
  </si>
  <si>
    <t>5nUD5l</t>
  </si>
  <si>
    <t>LHxwKh</t>
  </si>
  <si>
    <t>eNKnkb</t>
  </si>
  <si>
    <t>hLqXbU</t>
  </si>
  <si>
    <t>WKSxuL</t>
  </si>
  <si>
    <t>rbMFlb</t>
  </si>
  <si>
    <t>ENSG00000142606</t>
  </si>
  <si>
    <t>b0TUMs</t>
  </si>
  <si>
    <t>ivySjt</t>
  </si>
  <si>
    <t>rqEvNX</t>
  </si>
  <si>
    <t>qWsDvi</t>
  </si>
  <si>
    <t>qwtc4S</t>
  </si>
  <si>
    <t>X9Kxr7</t>
  </si>
  <si>
    <t>ENSG00000143252</t>
  </si>
  <si>
    <t>R6FwQC</t>
  </si>
  <si>
    <t>zCWuVf</t>
  </si>
  <si>
    <t>fO89uy</t>
  </si>
  <si>
    <t>NvYff4</t>
  </si>
  <si>
    <t>oXTTeY</t>
  </si>
  <si>
    <t>OYVQdE</t>
  </si>
  <si>
    <t>ENSG00000143622</t>
  </si>
  <si>
    <t>XNS66V</t>
  </si>
  <si>
    <t>UyXnWM</t>
  </si>
  <si>
    <t>ZVuBdl</t>
  </si>
  <si>
    <t>LkbvVe</t>
  </si>
  <si>
    <t>4oWY1d</t>
  </si>
  <si>
    <t>kcRJU0</t>
  </si>
  <si>
    <t>ENSG00000144791</t>
  </si>
  <si>
    <t>OfVJqd</t>
  </si>
  <si>
    <t>1e4CVF</t>
  </si>
  <si>
    <t>5ckPOU</t>
  </si>
  <si>
    <t>k8C0EG</t>
  </si>
  <si>
    <t>klt5IB</t>
  </si>
  <si>
    <t>1o1gGb</t>
  </si>
  <si>
    <t>ENSG00000145020</t>
  </si>
  <si>
    <t>IAvYqA</t>
  </si>
  <si>
    <t>n6w96M</t>
  </si>
  <si>
    <t>NMCeaH</t>
  </si>
  <si>
    <t>2Vhh3p</t>
  </si>
  <si>
    <t>yhvUW5</t>
  </si>
  <si>
    <t>lIu90p</t>
  </si>
  <si>
    <t>ENSG00000145029</t>
  </si>
  <si>
    <t>cwlYFh</t>
  </si>
  <si>
    <t>2p68lc</t>
  </si>
  <si>
    <t>x8PCmN</t>
  </si>
  <si>
    <t>USlaQc</t>
  </si>
  <si>
    <t>W2EueC</t>
  </si>
  <si>
    <t>1yDqY5</t>
  </si>
  <si>
    <t>ENSG00000145214</t>
  </si>
  <si>
    <t>yLFjJo</t>
  </si>
  <si>
    <t>xsALLk</t>
  </si>
  <si>
    <t>L837B1</t>
  </si>
  <si>
    <t>xXUWRR</t>
  </si>
  <si>
    <t>9B8TmN</t>
  </si>
  <si>
    <t>F1S36N</t>
  </si>
  <si>
    <t>ENSG00000145217</t>
  </si>
  <si>
    <t>6Ri6ju</t>
  </si>
  <si>
    <t>hdQj3a</t>
  </si>
  <si>
    <t>PlSh7u</t>
  </si>
  <si>
    <t>r7RbAh</t>
  </si>
  <si>
    <t>YgBBHf</t>
  </si>
  <si>
    <t>bz3NjO</t>
  </si>
  <si>
    <t>ENSG00000145725</t>
  </si>
  <si>
    <t>OmYKAr</t>
  </si>
  <si>
    <t>gtLett</t>
  </si>
  <si>
    <t>ahuH8i</t>
  </si>
  <si>
    <t>ZHeyGy</t>
  </si>
  <si>
    <t>H2ADmJ</t>
  </si>
  <si>
    <t>eFVRBh</t>
  </si>
  <si>
    <t>ENSG00000148396</t>
  </si>
  <si>
    <t>wuZH5M</t>
  </si>
  <si>
    <t>gj7Pgs</t>
  </si>
  <si>
    <t>O1PPVH</t>
  </si>
  <si>
    <t>ExVAie</t>
  </si>
  <si>
    <t>f2HJIf</t>
  </si>
  <si>
    <t>42DqwS</t>
  </si>
  <si>
    <t>ENSG00000149932</t>
  </si>
  <si>
    <t>3Ljl1X</t>
  </si>
  <si>
    <t>i2iTbi</t>
  </si>
  <si>
    <t>gCwB4c</t>
  </si>
  <si>
    <t>9ZLGhk</t>
  </si>
  <si>
    <t>fM7fMZ</t>
  </si>
  <si>
    <t>PQejnd</t>
  </si>
  <si>
    <t>ENSG00000150967</t>
  </si>
  <si>
    <t>vBvYaB</t>
  </si>
  <si>
    <t>LNRHOG</t>
  </si>
  <si>
    <t>pXJKoh</t>
  </si>
  <si>
    <t>FNLpzH</t>
  </si>
  <si>
    <t>VTWOpf</t>
  </si>
  <si>
    <t>LS10c3</t>
  </si>
  <si>
    <t>ENSG00000151327</t>
  </si>
  <si>
    <t>loehZt</t>
  </si>
  <si>
    <t>z5Xw35</t>
  </si>
  <si>
    <t>4RjUsy</t>
  </si>
  <si>
    <t>GdofAX</t>
  </si>
  <si>
    <t>RKw1XX</t>
  </si>
  <si>
    <t>irgB17</t>
  </si>
  <si>
    <t>ENSG00000151773</t>
  </si>
  <si>
    <t>O4htg2</t>
  </si>
  <si>
    <t>vpbKRS</t>
  </si>
  <si>
    <t>dnQngk</t>
  </si>
  <si>
    <t>khtD72</t>
  </si>
  <si>
    <t>2Ta5YM</t>
  </si>
  <si>
    <t>mYU5h2</t>
  </si>
  <si>
    <t>ENSG00000152527</t>
  </si>
  <si>
    <t>OZOyTg</t>
  </si>
  <si>
    <t>2ORbQd</t>
  </si>
  <si>
    <t>82Gmsz</t>
  </si>
  <si>
    <t>ehN3JT</t>
  </si>
  <si>
    <t>G3ZfAl</t>
  </si>
  <si>
    <t>vT6qgv</t>
  </si>
  <si>
    <t>ENSG00000152760</t>
  </si>
  <si>
    <t>VB8QhX</t>
  </si>
  <si>
    <t>PCDGRF</t>
  </si>
  <si>
    <t>UWqhKF</t>
  </si>
  <si>
    <t>F6Nt3T</t>
  </si>
  <si>
    <t>DtXThV</t>
  </si>
  <si>
    <t>0dOlX2</t>
  </si>
  <si>
    <t>ENSG00000152782</t>
  </si>
  <si>
    <t>hmckq9</t>
  </si>
  <si>
    <t>gwtN63</t>
  </si>
  <si>
    <t>jI0cNG</t>
  </si>
  <si>
    <t>s9CAQu</t>
  </si>
  <si>
    <t>1kCXrn</t>
  </si>
  <si>
    <t>nPI1YK</t>
  </si>
  <si>
    <t>ENSG00000153113</t>
  </si>
  <si>
    <t>ze2f4M</t>
  </si>
  <si>
    <t>qvxXhJ</t>
  </si>
  <si>
    <t>xzLNS4</t>
  </si>
  <si>
    <t>Oo27wd</t>
  </si>
  <si>
    <t>pf61FZ</t>
  </si>
  <si>
    <t>beQg7e</t>
  </si>
  <si>
    <t>ENSG00000155393</t>
  </si>
  <si>
    <t>EaMiCo</t>
  </si>
  <si>
    <t>fnOX2I</t>
  </si>
  <si>
    <t>5lpPAs</t>
  </si>
  <si>
    <t>sX0PqV</t>
  </si>
  <si>
    <t>6F3AYT</t>
  </si>
  <si>
    <t>QrVUDf</t>
  </si>
  <si>
    <t>ENSG00000155849</t>
  </si>
  <si>
    <t>04iEWb</t>
  </si>
  <si>
    <t>0tEiXb</t>
  </si>
  <si>
    <t>f1bFF4</t>
  </si>
  <si>
    <t>TFXQjO</t>
  </si>
  <si>
    <t>lPXKg3</t>
  </si>
  <si>
    <t>cFh5Rh</t>
  </si>
  <si>
    <t>ENSG00000156873</t>
  </si>
  <si>
    <t>STSss2</t>
  </si>
  <si>
    <t>Yl8Gsh</t>
  </si>
  <si>
    <t>aQnLTd</t>
  </si>
  <si>
    <t>LYRhgA</t>
  </si>
  <si>
    <t>GjD0ud</t>
  </si>
  <si>
    <t>3HyUQq</t>
  </si>
  <si>
    <t>ENSG00000157601</t>
  </si>
  <si>
    <t>w2m3bG</t>
  </si>
  <si>
    <t>LT756Q</t>
  </si>
  <si>
    <t>RMheVv</t>
  </si>
  <si>
    <t>lUVaDl</t>
  </si>
  <si>
    <t>MI6yS4</t>
  </si>
  <si>
    <t>mUe8Hx</t>
  </si>
  <si>
    <t>ENSG00000158987</t>
  </si>
  <si>
    <t>z6vQ6K</t>
  </si>
  <si>
    <t>gM555O</t>
  </si>
  <si>
    <t>tGQjRB</t>
  </si>
  <si>
    <t>QGNV1i</t>
  </si>
  <si>
    <t>TFwFpK</t>
  </si>
  <si>
    <t>0DF1IL</t>
  </si>
  <si>
    <t>ENSG00000160185</t>
  </si>
  <si>
    <t>ooT0Fa</t>
  </si>
  <si>
    <t>42IxVY</t>
  </si>
  <si>
    <t>0073xy</t>
  </si>
  <si>
    <t>tXNZyW</t>
  </si>
  <si>
    <t>sw8wEv</t>
  </si>
  <si>
    <t>QBknYB</t>
  </si>
  <si>
    <t>ENSG00000160194</t>
  </si>
  <si>
    <t>0OMRGd</t>
  </si>
  <si>
    <t>vMwrPo</t>
  </si>
  <si>
    <t>vZe0dS</t>
  </si>
  <si>
    <t>8QqtkX</t>
  </si>
  <si>
    <t>Jls7Zx</t>
  </si>
  <si>
    <t>bhQN4k</t>
  </si>
  <si>
    <t>ENSG00000160282</t>
  </si>
  <si>
    <t>XFYmKk</t>
  </si>
  <si>
    <t>buzEVP</t>
  </si>
  <si>
    <t>XOC1cC</t>
  </si>
  <si>
    <t>DsAMnx</t>
  </si>
  <si>
    <t>MtcJqD</t>
  </si>
  <si>
    <t>tO5PFQ</t>
  </si>
  <si>
    <t>ENSG00000160284</t>
  </si>
  <si>
    <t>ntKAb5</t>
  </si>
  <si>
    <t>18hoCR</t>
  </si>
  <si>
    <t>JDXXXR</t>
  </si>
  <si>
    <t>MIRBm9</t>
  </si>
  <si>
    <t>Thgh1y</t>
  </si>
  <si>
    <t>DTZtfL</t>
  </si>
  <si>
    <t>ENSG00000160439</t>
  </si>
  <si>
    <t>i103h6</t>
  </si>
  <si>
    <t>umD7JQ</t>
  </si>
  <si>
    <t>3o7lQs</t>
  </si>
  <si>
    <t>wYZ3rs</t>
  </si>
  <si>
    <t>8CFhIy</t>
  </si>
  <si>
    <t>TMIiBS</t>
  </si>
  <si>
    <t>ENSG00000160766</t>
  </si>
  <si>
    <t>x4fEn0</t>
  </si>
  <si>
    <t>QD5uKt</t>
  </si>
  <si>
    <t>Qy7C8Q</t>
  </si>
  <si>
    <t>FlqWxL</t>
  </si>
  <si>
    <t>rNbpZE</t>
  </si>
  <si>
    <t>Iu4ToI</t>
  </si>
  <si>
    <t>ENSG00000161180</t>
  </si>
  <si>
    <t>L3Yo6C</t>
  </si>
  <si>
    <t>ua7tS2</t>
  </si>
  <si>
    <t>oN1DUO</t>
  </si>
  <si>
    <t>8oTPCo</t>
  </si>
  <si>
    <t>MuwRHN</t>
  </si>
  <si>
    <t>pvmFBZ</t>
  </si>
  <si>
    <t>ENSG00000161395</t>
  </si>
  <si>
    <t>B9GpFw</t>
  </si>
  <si>
    <t>W7eAyF</t>
  </si>
  <si>
    <t>GZ9LwG</t>
  </si>
  <si>
    <t>ozP1KM</t>
  </si>
  <si>
    <t>PQ7jN9</t>
  </si>
  <si>
    <t>oE36HJ</t>
  </si>
  <si>
    <t>ENSG00000162384</t>
  </si>
  <si>
    <t>9IuKNF</t>
  </si>
  <si>
    <t>Lt3Ywa</t>
  </si>
  <si>
    <t>X6mPca</t>
  </si>
  <si>
    <t>ukyz3c</t>
  </si>
  <si>
    <t>5DHf51</t>
  </si>
  <si>
    <t>8ajzFM</t>
  </si>
  <si>
    <t>ENSG00000162836</t>
  </si>
  <si>
    <t>yYrWZC</t>
  </si>
  <si>
    <t>73jmuI</t>
  </si>
  <si>
    <t>2Rnohn</t>
  </si>
  <si>
    <t>mugczO</t>
  </si>
  <si>
    <t>xpUYXe</t>
  </si>
  <si>
    <t>qKqARa</t>
  </si>
  <si>
    <t>ENSG00000163389</t>
  </si>
  <si>
    <t>q2rxFL</t>
  </si>
  <si>
    <t>5zOGMX</t>
  </si>
  <si>
    <t>0MPJsu</t>
  </si>
  <si>
    <t>tXLeYz</t>
  </si>
  <si>
    <t>gDGafW</t>
  </si>
  <si>
    <t>4EH3CA</t>
  </si>
  <si>
    <t>ENSG00000163466</t>
  </si>
  <si>
    <t>0I7pj2</t>
  </si>
  <si>
    <t>5NxmT7</t>
  </si>
  <si>
    <t>3VjGgV</t>
  </si>
  <si>
    <t>m4a0vr</t>
  </si>
  <si>
    <t>cIGTHx</t>
  </si>
  <si>
    <t>ZC7VGk</t>
  </si>
  <si>
    <t>ENSG00000163684</t>
  </si>
  <si>
    <t>uxTTUX</t>
  </si>
  <si>
    <t>ZaZn9s</t>
  </si>
  <si>
    <t>CxyEWs</t>
  </si>
  <si>
    <t>XrnCXI</t>
  </si>
  <si>
    <t>JVVXYJ</t>
  </si>
  <si>
    <t>8UmrYj</t>
  </si>
  <si>
    <t>ENSG00000163686</t>
  </si>
  <si>
    <t>6PLp7X</t>
  </si>
  <si>
    <t>cemamd</t>
  </si>
  <si>
    <t>AjRnYD</t>
  </si>
  <si>
    <t>sIbDdb</t>
  </si>
  <si>
    <t>7Ucu3u</t>
  </si>
  <si>
    <t>LhOjSi</t>
  </si>
  <si>
    <t>ENSG00000163946</t>
  </si>
  <si>
    <t>SjXcE6</t>
  </si>
  <si>
    <t>7DalHK</t>
  </si>
  <si>
    <t>1QljKl</t>
  </si>
  <si>
    <t>eJVhWg</t>
  </si>
  <si>
    <t>dEgG3Z</t>
  </si>
  <si>
    <t>lNDmTR</t>
  </si>
  <si>
    <t>ENSG00000164053</t>
  </si>
  <si>
    <t>FCSko9</t>
  </si>
  <si>
    <t>jL0lXx</t>
  </si>
  <si>
    <t>DHBqTE</t>
  </si>
  <si>
    <t>iNbMLB</t>
  </si>
  <si>
    <t>7Qe6dX</t>
  </si>
  <si>
    <t>TpcXtb</t>
  </si>
  <si>
    <t>ENSG00000164068</t>
  </si>
  <si>
    <t>ZG5VD8</t>
  </si>
  <si>
    <t>3U2hKB</t>
  </si>
  <si>
    <t>tYINOB</t>
  </si>
  <si>
    <t>ijTcrK</t>
  </si>
  <si>
    <t>VMWLBT</t>
  </si>
  <si>
    <t>aizVuX</t>
  </si>
  <si>
    <t>ENSG00000164076</t>
  </si>
  <si>
    <t>bzOQ2O</t>
  </si>
  <si>
    <t>6Ds9P5</t>
  </si>
  <si>
    <t>Fm9kH0</t>
  </si>
  <si>
    <t>R9DPyY</t>
  </si>
  <si>
    <t>8xDECF</t>
  </si>
  <si>
    <t>gTDEcY</t>
  </si>
  <si>
    <t>ENSG00000164081</t>
  </si>
  <si>
    <t>mwqR2U</t>
  </si>
  <si>
    <t>hzP3lz</t>
  </si>
  <si>
    <t>GJBS4k</t>
  </si>
  <si>
    <t>tghYJl</t>
  </si>
  <si>
    <t>aGfmZu</t>
  </si>
  <si>
    <t>9fMyi4</t>
  </si>
  <si>
    <t>ENSG00000164082</t>
  </si>
  <si>
    <t>buiDAt</t>
  </si>
  <si>
    <t>dOSdAz</t>
  </si>
  <si>
    <t>Vrq562</t>
  </si>
  <si>
    <t>kwJSH4</t>
  </si>
  <si>
    <t>28DmMz</t>
  </si>
  <si>
    <t>aGsNSr</t>
  </si>
  <si>
    <t>ENSG00000164307</t>
  </si>
  <si>
    <t>Ohy0Ej</t>
  </si>
  <si>
    <t>3h7Cu6</t>
  </si>
  <si>
    <t>ERw6lg</t>
  </si>
  <si>
    <t>D4iaRZ</t>
  </si>
  <si>
    <t>3GqbmL</t>
  </si>
  <si>
    <t>RpaD97</t>
  </si>
  <si>
    <t>ENSG00000164308</t>
  </si>
  <si>
    <t>nwDJGI</t>
  </si>
  <si>
    <t>BZmSmb</t>
  </si>
  <si>
    <t>zhCs3Q</t>
  </si>
  <si>
    <t>bT9WCK</t>
  </si>
  <si>
    <t>wx1qWv</t>
  </si>
  <si>
    <t>x46p78</t>
  </si>
  <si>
    <t>ENSG00000164398</t>
  </si>
  <si>
    <t>z9qJEE</t>
  </si>
  <si>
    <t>jmodMU</t>
  </si>
  <si>
    <t>Yq2SqF</t>
  </si>
  <si>
    <t>fmIs5H</t>
  </si>
  <si>
    <t>RCFDGC</t>
  </si>
  <si>
    <t>MFCEbi</t>
  </si>
  <si>
    <t>ENSG00000166881</t>
  </si>
  <si>
    <t>L6ZOfc</t>
  </si>
  <si>
    <t>kRQR56</t>
  </si>
  <si>
    <t>53uDto</t>
  </si>
  <si>
    <t>5oaXPG</t>
  </si>
  <si>
    <t>OndhPd</t>
  </si>
  <si>
    <t>H0OdYg</t>
  </si>
  <si>
    <t>ENSG00000166896</t>
  </si>
  <si>
    <t>tnMF87</t>
  </si>
  <si>
    <t>qBg5Qm</t>
  </si>
  <si>
    <t>n8vT0o</t>
  </si>
  <si>
    <t>aiEVz0</t>
  </si>
  <si>
    <t>UyWMno</t>
  </si>
  <si>
    <t>oALIEq</t>
  </si>
  <si>
    <t>ENSG00000167395</t>
  </si>
  <si>
    <t>bM0TW0</t>
  </si>
  <si>
    <t>OSIcDs</t>
  </si>
  <si>
    <t>fHCw2m</t>
  </si>
  <si>
    <t>k9suFQ</t>
  </si>
  <si>
    <t>Ziw4l5</t>
  </si>
  <si>
    <t>YGFGYI</t>
  </si>
  <si>
    <t>ENSG00000167397</t>
  </si>
  <si>
    <t>KlWets</t>
  </si>
  <si>
    <t>Joeu9b</t>
  </si>
  <si>
    <t>SLYaTV</t>
  </si>
  <si>
    <t>rxsXjf</t>
  </si>
  <si>
    <t>ouU6qV</t>
  </si>
  <si>
    <t>vMrRUN</t>
  </si>
  <si>
    <t>ENSG00000167468</t>
  </si>
  <si>
    <t>nWlyY7</t>
  </si>
  <si>
    <t>pme1BH</t>
  </si>
  <si>
    <t>FzaAbX</t>
  </si>
  <si>
    <t>Z6FTZm</t>
  </si>
  <si>
    <t>OQzuJL</t>
  </si>
  <si>
    <t>waLHUR</t>
  </si>
  <si>
    <t>ENSG00000167646</t>
  </si>
  <si>
    <t>vvXlqL</t>
  </si>
  <si>
    <t>UUON1l</t>
  </si>
  <si>
    <t>EjZdun</t>
  </si>
  <si>
    <t>q4BiAB</t>
  </si>
  <si>
    <t>XC57EI</t>
  </si>
  <si>
    <t>6YgPfI</t>
  </si>
  <si>
    <t>ENSG00000167914</t>
  </si>
  <si>
    <t>5eIlf1</t>
  </si>
  <si>
    <t>BOCCXn</t>
  </si>
  <si>
    <t>z1A99P</t>
  </si>
  <si>
    <t>uDdZbp</t>
  </si>
  <si>
    <t>r6Eep3</t>
  </si>
  <si>
    <t>oMrAoV</t>
  </si>
  <si>
    <t>ENSG00000168297</t>
  </si>
  <si>
    <t>tkfHRu</t>
  </si>
  <si>
    <t>cbkuyA</t>
  </si>
  <si>
    <t>JcEkDS</t>
  </si>
  <si>
    <t>Oh0JnQ</t>
  </si>
  <si>
    <t>tSbYI2</t>
  </si>
  <si>
    <t>LJEQhX</t>
  </si>
  <si>
    <t>ENSG00000168348</t>
  </si>
  <si>
    <t>NV7ta3</t>
  </si>
  <si>
    <t>xEKC3J</t>
  </si>
  <si>
    <t>NYHyAL</t>
  </si>
  <si>
    <t>rSNIfx</t>
  </si>
  <si>
    <t>ScK9gp</t>
  </si>
  <si>
    <t>zGjuzU</t>
  </si>
  <si>
    <t>ENSG00000168385</t>
  </si>
  <si>
    <t>yzUOTt</t>
  </si>
  <si>
    <t>M54H8k</t>
  </si>
  <si>
    <t>V7BNJO</t>
  </si>
  <si>
    <t>1ZHdTG</t>
  </si>
  <si>
    <t>fxljxN</t>
  </si>
  <si>
    <t>RWtLlF</t>
  </si>
  <si>
    <t>ENSG00000169231</t>
  </si>
  <si>
    <t>JEW9TD</t>
  </si>
  <si>
    <t>1zMtOQ</t>
  </si>
  <si>
    <t>HL1NSj</t>
  </si>
  <si>
    <t>f06nvl</t>
  </si>
  <si>
    <t>AfrkAe</t>
  </si>
  <si>
    <t>7ICuHY</t>
  </si>
  <si>
    <t>ENSG00000169598</t>
  </si>
  <si>
    <t>hM6maR</t>
  </si>
  <si>
    <t>qjWlWJ</t>
  </si>
  <si>
    <t>RgUcA8</t>
  </si>
  <si>
    <t>01BHy7</t>
  </si>
  <si>
    <t>I5mfdc</t>
  </si>
  <si>
    <t>UT0auZ</t>
  </si>
  <si>
    <t>ENSG00000169641</t>
  </si>
  <si>
    <t>NdTcPP</t>
  </si>
  <si>
    <t>Wnk5Dh</t>
  </si>
  <si>
    <t>crrgjW</t>
  </si>
  <si>
    <t>wy1z0m</t>
  </si>
  <si>
    <t>zkwhFn</t>
  </si>
  <si>
    <t>i0IpUJ</t>
  </si>
  <si>
    <t>ENSG00000171522</t>
  </si>
  <si>
    <t>IEmONy</t>
  </si>
  <si>
    <t>bzhMRK</t>
  </si>
  <si>
    <t>L0u5jX</t>
  </si>
  <si>
    <t>fJjX68</t>
  </si>
  <si>
    <t>Y1xAne</t>
  </si>
  <si>
    <t>efU2IZ</t>
  </si>
  <si>
    <t>ENSG00000173421</t>
  </si>
  <si>
    <t>LVJLeQ</t>
  </si>
  <si>
    <t>QiYNmf</t>
  </si>
  <si>
    <t>KdTFJz</t>
  </si>
  <si>
    <t>8Z4n6K</t>
  </si>
  <si>
    <t>FmY8zq</t>
  </si>
  <si>
    <t>v4sIVt</t>
  </si>
  <si>
    <t>ENSG00000173578</t>
  </si>
  <si>
    <t>c7hwJz</t>
  </si>
  <si>
    <t>EtYZJj</t>
  </si>
  <si>
    <t>NxLuHh</t>
  </si>
  <si>
    <t>ElQ2TL</t>
  </si>
  <si>
    <t>JbcrUc</t>
  </si>
  <si>
    <t>Xcg5dM</t>
  </si>
  <si>
    <t>ENSG00000174080</t>
  </si>
  <si>
    <t>BrK5j2</t>
  </si>
  <si>
    <t>Jtwl11</t>
  </si>
  <si>
    <t>jOQYWV</t>
  </si>
  <si>
    <t>V8xIpi</t>
  </si>
  <si>
    <t>8ppB5v</t>
  </si>
  <si>
    <t>nWHnIU</t>
  </si>
  <si>
    <t>ENSG00000174775</t>
  </si>
  <si>
    <t>GKiILT</t>
  </si>
  <si>
    <t>aSOEu9</t>
  </si>
  <si>
    <t>GM9SJT</t>
  </si>
  <si>
    <t>xDHxxO</t>
  </si>
  <si>
    <t>uuZjwO</t>
  </si>
  <si>
    <t>bFeuVZ</t>
  </si>
  <si>
    <t>ENSG00000175643</t>
  </si>
  <si>
    <t>RkhTLr</t>
  </si>
  <si>
    <t>HJz2p2</t>
  </si>
  <si>
    <t>lAFwnJ</t>
  </si>
  <si>
    <t>Rk1gN1</t>
  </si>
  <si>
    <t>rYYDuo</t>
  </si>
  <si>
    <t>ZCHIBz</t>
  </si>
  <si>
    <t>ENSG00000176681</t>
  </si>
  <si>
    <t>RsUSzt</t>
  </si>
  <si>
    <t>Hm531z</t>
  </si>
  <si>
    <t>sMpr2n</t>
  </si>
  <si>
    <t>ek1AW0</t>
  </si>
  <si>
    <t>IYoWuj</t>
  </si>
  <si>
    <t>RQkFwF</t>
  </si>
  <si>
    <t>ENSG00000176920</t>
  </si>
  <si>
    <t>OG4s4b</t>
  </si>
  <si>
    <t>ipYSNl</t>
  </si>
  <si>
    <t>0D9N1m</t>
  </si>
  <si>
    <t>baiIv5</t>
  </si>
  <si>
    <t>rXiaaJ</t>
  </si>
  <si>
    <t>b5JY0q</t>
  </si>
  <si>
    <t>ENSG00000177000</t>
  </si>
  <si>
    <t>XPASNT</t>
  </si>
  <si>
    <t>OmjkTG</t>
  </si>
  <si>
    <t>laPrzU</t>
  </si>
  <si>
    <t>GVRxyM</t>
  </si>
  <si>
    <t>f8Ffw6</t>
  </si>
  <si>
    <t>Gc05dt</t>
  </si>
  <si>
    <t>ENSG00000177042</t>
  </si>
  <si>
    <t>nEpkJV</t>
  </si>
  <si>
    <t>RA9KYP</t>
  </si>
  <si>
    <t>NSCZwS</t>
  </si>
  <si>
    <t>Mup6o1</t>
  </si>
  <si>
    <t>c3jVjN</t>
  </si>
  <si>
    <t>m8mAxG</t>
  </si>
  <si>
    <t>ENSG00000177406</t>
  </si>
  <si>
    <t>yWK8tC</t>
  </si>
  <si>
    <t>H3NpT5</t>
  </si>
  <si>
    <t>fjUBrX</t>
  </si>
  <si>
    <t>nFPZLh</t>
  </si>
  <si>
    <t>26u51e</t>
  </si>
  <si>
    <t>0AsmmG</t>
  </si>
  <si>
    <t>ENSG00000178252</t>
  </si>
  <si>
    <t>LwNSmm</t>
  </si>
  <si>
    <t>8ibQE4</t>
  </si>
  <si>
    <t>8woYx4</t>
  </si>
  <si>
    <t>sai0Y3</t>
  </si>
  <si>
    <t>uw5RQ7</t>
  </si>
  <si>
    <t>iPcx4W</t>
  </si>
  <si>
    <t>ENSG00000178952</t>
  </si>
  <si>
    <t>S4x1Ws</t>
  </si>
  <si>
    <t>wGbBS1</t>
  </si>
  <si>
    <t>KOn4WB</t>
  </si>
  <si>
    <t>nDf8gJ</t>
  </si>
  <si>
    <t>orY1I6</t>
  </si>
  <si>
    <t>v0G1Yj</t>
  </si>
  <si>
    <t>ENSG00000179344</t>
  </si>
  <si>
    <t>6bYDYJ</t>
  </si>
  <si>
    <t>7fX5L3</t>
  </si>
  <si>
    <t>ozaYXL</t>
  </si>
  <si>
    <t>fZg0vc</t>
  </si>
  <si>
    <t>XceVuc</t>
  </si>
  <si>
    <t>ucrcVK</t>
  </si>
  <si>
    <t>ENSG00000179428</t>
  </si>
  <si>
    <t>gA3ZJ6</t>
  </si>
  <si>
    <t>8yU2WY</t>
  </si>
  <si>
    <t>4kDrhZ</t>
  </si>
  <si>
    <t>sZndhl</t>
  </si>
  <si>
    <t>dhmt3h</t>
  </si>
  <si>
    <t>PgJgwn</t>
  </si>
  <si>
    <t>ENSG00000181027</t>
  </si>
  <si>
    <t>TcS9P1</t>
  </si>
  <si>
    <t>usmEn7</t>
  </si>
  <si>
    <t>lZ3NnJ</t>
  </si>
  <si>
    <t>OmuCRC</t>
  </si>
  <si>
    <t>JMUKRa</t>
  </si>
  <si>
    <t>wUGCQa</t>
  </si>
  <si>
    <t>ENSG00000181126</t>
  </si>
  <si>
    <t>xkwQ6K</t>
  </si>
  <si>
    <t>9w8DmW</t>
  </si>
  <si>
    <t>fpyiU7</t>
  </si>
  <si>
    <t>TZ4uhv</t>
  </si>
  <si>
    <t>iTLX0N</t>
  </si>
  <si>
    <t>0O4RfX</t>
  </si>
  <si>
    <t>ENSG00000182179</t>
  </si>
  <si>
    <t>KmcrHp</t>
  </si>
  <si>
    <t>Q1VHEX</t>
  </si>
  <si>
    <t>FyRZzX</t>
  </si>
  <si>
    <t>u6xMSC</t>
  </si>
  <si>
    <t>Jmswgk</t>
  </si>
  <si>
    <t>mnbtLl</t>
  </si>
  <si>
    <t>ENSG00000182264</t>
  </si>
  <si>
    <t>y5k4vn</t>
  </si>
  <si>
    <t>vixSR4</t>
  </si>
  <si>
    <t>Qys3Ec</t>
  </si>
  <si>
    <t>AMzwRm</t>
  </si>
  <si>
    <t>JVc0st</t>
  </si>
  <si>
    <t>TpCFnA</t>
  </si>
  <si>
    <t>ENSG00000183506</t>
  </si>
  <si>
    <t>ADn8Jw</t>
  </si>
  <si>
    <t>P60rG7</t>
  </si>
  <si>
    <t>TBsKUo</t>
  </si>
  <si>
    <t>JA1FNy</t>
  </si>
  <si>
    <t>uI8iWY</t>
  </si>
  <si>
    <t>QQLAiM</t>
  </si>
  <si>
    <t>ENSG00000185829</t>
  </si>
  <si>
    <t>pxtXJC</t>
  </si>
  <si>
    <t>RMIDEk</t>
  </si>
  <si>
    <t>sli71Y</t>
  </si>
  <si>
    <t>qjGcs0</t>
  </si>
  <si>
    <t>5GZ3Hx</t>
  </si>
  <si>
    <t>7a4E9E</t>
  </si>
  <si>
    <t>ENSG00000186474</t>
  </si>
  <si>
    <t>te22uI</t>
  </si>
  <si>
    <t>81ZXKn</t>
  </si>
  <si>
    <t>c1CeY9</t>
  </si>
  <si>
    <t>soRNNd</t>
  </si>
  <si>
    <t>V6yake</t>
  </si>
  <si>
    <t>tHcDdf</t>
  </si>
  <si>
    <t>ENSG00000186792</t>
  </si>
  <si>
    <t>0nkngv</t>
  </si>
  <si>
    <t>ItcdqB</t>
  </si>
  <si>
    <t>ZdRJy9</t>
  </si>
  <si>
    <t>YNobj5</t>
  </si>
  <si>
    <t>pfGeXB</t>
  </si>
  <si>
    <t>4SjDIi</t>
  </si>
  <si>
    <t>ENSG00000187987</t>
  </si>
  <si>
    <t>D5NwPD</t>
  </si>
  <si>
    <t>lqUT4g</t>
  </si>
  <si>
    <t>dKIdwm</t>
  </si>
  <si>
    <t>Y2ga5f</t>
  </si>
  <si>
    <t>LhPlJc</t>
  </si>
  <si>
    <t>i8aNx9</t>
  </si>
  <si>
    <t>ENSG00000188234</t>
  </si>
  <si>
    <t>nZ7qde</t>
  </si>
  <si>
    <t>ToIMuB</t>
  </si>
  <si>
    <t>zubw0J</t>
  </si>
  <si>
    <t>8U19QG</t>
  </si>
  <si>
    <t>s7mqpT</t>
  </si>
  <si>
    <t>3j8aQB</t>
  </si>
  <si>
    <t>ENSG00000188573</t>
  </si>
  <si>
    <t>oWVUI3</t>
  </si>
  <si>
    <t>4JNW0k</t>
  </si>
  <si>
    <t>u4SLj3</t>
  </si>
  <si>
    <t>6e5My5</t>
  </si>
  <si>
    <t>CkvkJ1</t>
  </si>
  <si>
    <t>vHM7HJ</t>
  </si>
  <si>
    <t>ENSG00000188820</t>
  </si>
  <si>
    <t>EUSoEH</t>
  </si>
  <si>
    <t>YM36c4</t>
  </si>
  <si>
    <t>t14Jsm</t>
  </si>
  <si>
    <t>HbFzql</t>
  </si>
  <si>
    <t>5PUHvL</t>
  </si>
  <si>
    <t>Tu9mSc</t>
  </si>
  <si>
    <t>ENSG00000196126</t>
  </si>
  <si>
    <t>ocuAh6</t>
  </si>
  <si>
    <t>xr9tgY</t>
  </si>
  <si>
    <t>wSrmqu</t>
  </si>
  <si>
    <t>yjHFG3</t>
  </si>
  <si>
    <t>1LxsIM</t>
  </si>
  <si>
    <t>KOti65</t>
  </si>
  <si>
    <t>ENSG00000196275</t>
  </si>
  <si>
    <t>MwfcMy</t>
  </si>
  <si>
    <t>fYdLyX</t>
  </si>
  <si>
    <t>kCFSFO</t>
  </si>
  <si>
    <t>p5nKwD</t>
  </si>
  <si>
    <t>uD29cu</t>
  </si>
  <si>
    <t>ygltog</t>
  </si>
  <si>
    <t>ENSG00000196301</t>
  </si>
  <si>
    <t>D4G8U8</t>
  </si>
  <si>
    <t>SDCiKp</t>
  </si>
  <si>
    <t>q692Ro</t>
  </si>
  <si>
    <t>cWh0F3</t>
  </si>
  <si>
    <t>b6QaKM</t>
  </si>
  <si>
    <t>34z4dL</t>
  </si>
  <si>
    <t>ENSG00000196365</t>
  </si>
  <si>
    <t>FJGPor</t>
  </si>
  <si>
    <t>cquTLz</t>
  </si>
  <si>
    <t>2D6K8S</t>
  </si>
  <si>
    <t>P9q05w</t>
  </si>
  <si>
    <t>E5Rv6N</t>
  </si>
  <si>
    <t>BPuQyg</t>
  </si>
  <si>
    <t>ENSG00000196735</t>
  </si>
  <si>
    <t>xjIGf3</t>
  </si>
  <si>
    <t>kjmO8L</t>
  </si>
  <si>
    <t>qeEfON</t>
  </si>
  <si>
    <t>Ypywg8</t>
  </si>
  <si>
    <t>DrcgfA</t>
  </si>
  <si>
    <t>B2iWCN</t>
  </si>
  <si>
    <t>ENSG00000196993</t>
  </si>
  <si>
    <t>TrySfc</t>
  </si>
  <si>
    <t>3f66QL</t>
  </si>
  <si>
    <t>Wb7NBm</t>
  </si>
  <si>
    <t>4BlbRP</t>
  </si>
  <si>
    <t>VJDTrQ</t>
  </si>
  <si>
    <t>wvo5b3</t>
  </si>
  <si>
    <t>ENSG00000197062</t>
  </si>
  <si>
    <t>ogXPjV</t>
  </si>
  <si>
    <t>QyNPug</t>
  </si>
  <si>
    <t>Yd1jBb</t>
  </si>
  <si>
    <t>xEKqbz</t>
  </si>
  <si>
    <t>pPFcgs</t>
  </si>
  <si>
    <t>DGOFKG</t>
  </si>
  <si>
    <t>ENSG00000197083</t>
  </si>
  <si>
    <t>9KXTMH</t>
  </si>
  <si>
    <t>ddutGb</t>
  </si>
  <si>
    <t>l82xXQ</t>
  </si>
  <si>
    <t>GIuW9s</t>
  </si>
  <si>
    <t>9sbTqv</t>
  </si>
  <si>
    <t>Fw2ljs</t>
  </si>
  <si>
    <t>ENSG00000197162</t>
  </si>
  <si>
    <t>uPnRSa</t>
  </si>
  <si>
    <t>CXB0az</t>
  </si>
  <si>
    <t>UwtVfL</t>
  </si>
  <si>
    <t>Qm3Egi</t>
  </si>
  <si>
    <t>nWUZhf</t>
  </si>
  <si>
    <t>5swcFP</t>
  </si>
  <si>
    <t>ENSG00000197728</t>
  </si>
  <si>
    <t>TEv2Ew</t>
  </si>
  <si>
    <t>EexEtk</t>
  </si>
  <si>
    <t>YHnGaR</t>
  </si>
  <si>
    <t>elHxuG</t>
  </si>
  <si>
    <t>kzs1Kr</t>
  </si>
  <si>
    <t>hl668y</t>
  </si>
  <si>
    <t>ENSG00000197958</t>
  </si>
  <si>
    <t>OaX3tH</t>
  </si>
  <si>
    <t>IToe2N</t>
  </si>
  <si>
    <t>YCVztH</t>
  </si>
  <si>
    <t>20ISPK</t>
  </si>
  <si>
    <t>CMajHP</t>
  </si>
  <si>
    <t>8zlCeM</t>
  </si>
  <si>
    <t>ENSG00000198056</t>
  </si>
  <si>
    <t>3ye1bg</t>
  </si>
  <si>
    <t>ivTXQH</t>
  </si>
  <si>
    <t>cemY9w</t>
  </si>
  <si>
    <t>u1zl5h</t>
  </si>
  <si>
    <t>jopbDP</t>
  </si>
  <si>
    <t>oJExSW</t>
  </si>
  <si>
    <t>ENSG00000198218</t>
  </si>
  <si>
    <t>UU3m1L</t>
  </si>
  <si>
    <t>iIf1bS</t>
  </si>
  <si>
    <t>j0OZXz</t>
  </si>
  <si>
    <t>6PbEc8</t>
  </si>
  <si>
    <t>SSA2dR</t>
  </si>
  <si>
    <t>9jLbVn</t>
  </si>
  <si>
    <t>ENSG00000198467</t>
  </si>
  <si>
    <t>I6FR6L</t>
  </si>
  <si>
    <t>gJEZ3U</t>
  </si>
  <si>
    <t>zs0pk6</t>
  </si>
  <si>
    <t>5rqOQ5</t>
  </si>
  <si>
    <t>w9rvYi</t>
  </si>
  <si>
    <t>bXYGT4</t>
  </si>
  <si>
    <t>ENSG00000198502</t>
  </si>
  <si>
    <t>uPNgxk</t>
  </si>
  <si>
    <t>JWaDBh</t>
  </si>
  <si>
    <t>1x7Adr</t>
  </si>
  <si>
    <t>xn0EyY</t>
  </si>
  <si>
    <t>7ZDNzn</t>
  </si>
  <si>
    <t>p4cYl0</t>
  </si>
  <si>
    <t>ENSG00000203724</t>
  </si>
  <si>
    <t>sRpf34</t>
  </si>
  <si>
    <t>hJhOjI</t>
  </si>
  <si>
    <t>PcrDKR</t>
  </si>
  <si>
    <t>mSk5DO</t>
  </si>
  <si>
    <t>BIos51</t>
  </si>
  <si>
    <t>Kf0Hoz</t>
  </si>
  <si>
    <t>ENSG00000204267</t>
  </si>
  <si>
    <t>xsjas2</t>
  </si>
  <si>
    <t>hJxX4b</t>
  </si>
  <si>
    <t>kjj65Y</t>
  </si>
  <si>
    <t>qHn6ZR</t>
  </si>
  <si>
    <t>UryhJw</t>
  </si>
  <si>
    <t>J0tRKp</t>
  </si>
  <si>
    <t>ENSG00000204290</t>
  </si>
  <si>
    <t>p8QqSs</t>
  </si>
  <si>
    <t>wb9MDr</t>
  </si>
  <si>
    <t>YFIMJM</t>
  </si>
  <si>
    <t>3LQM6M</t>
  </si>
  <si>
    <t>Omzbxs</t>
  </si>
  <si>
    <t>LEsKel</t>
  </si>
  <si>
    <t>ENSG00000204301</t>
  </si>
  <si>
    <t>2C6QZv</t>
  </si>
  <si>
    <t>SYLs7i</t>
  </si>
  <si>
    <t>NCuNgA</t>
  </si>
  <si>
    <t>ADf4dt</t>
  </si>
  <si>
    <t>Xqf5Sv</t>
  </si>
  <si>
    <t>uzr8aS</t>
  </si>
  <si>
    <t>ENSG00000204305</t>
  </si>
  <si>
    <t>UQAbjJ</t>
  </si>
  <si>
    <t>9p4Xfd</t>
  </si>
  <si>
    <t>Zj8NOv</t>
  </si>
  <si>
    <t>Xqc0GQ</t>
  </si>
  <si>
    <t>ywmQSO</t>
  </si>
  <si>
    <t>il1PSc</t>
  </si>
  <si>
    <t>ENSG00000204338</t>
  </si>
  <si>
    <t>tnNzDo</t>
  </si>
  <si>
    <t>Y3Be3l</t>
  </si>
  <si>
    <t>BMIwSR</t>
  </si>
  <si>
    <t>tO9Cd2</t>
  </si>
  <si>
    <t>KQdvG2</t>
  </si>
  <si>
    <t>T7K5jj</t>
  </si>
  <si>
    <t>ENSG00000204351</t>
  </si>
  <si>
    <t>77Ncqr</t>
  </si>
  <si>
    <t>iaWERN</t>
  </si>
  <si>
    <t>NiSbVp</t>
  </si>
  <si>
    <t>EdNJE3</t>
  </si>
  <si>
    <t>0G5uEf</t>
  </si>
  <si>
    <t>tqEmT6</t>
  </si>
  <si>
    <t>ENSG00000204475</t>
  </si>
  <si>
    <t>k1z9tt</t>
  </si>
  <si>
    <t>wgAKpM</t>
  </si>
  <si>
    <t>0VOkik</t>
  </si>
  <si>
    <t>dGz364</t>
  </si>
  <si>
    <t>G8YoXz</t>
  </si>
  <si>
    <t>NOQBLX</t>
  </si>
  <si>
    <t>ENSG00000204520</t>
  </si>
  <si>
    <t>JNg1TB</t>
  </si>
  <si>
    <t>b7JjJi</t>
  </si>
  <si>
    <t>8xZsjr</t>
  </si>
  <si>
    <t>Wp1oSG</t>
  </si>
  <si>
    <t>jAS1pW</t>
  </si>
  <si>
    <t>JtLBdM</t>
  </si>
  <si>
    <t>ENSG00000204525</t>
  </si>
  <si>
    <t>K7SOwE</t>
  </si>
  <si>
    <t>R4EE2l</t>
  </si>
  <si>
    <t>FV0UBA</t>
  </si>
  <si>
    <t>fEDtJH</t>
  </si>
  <si>
    <t>3l7P1A</t>
  </si>
  <si>
    <t>BOPQKT</t>
  </si>
  <si>
    <t>ENSG00000204528</t>
  </si>
  <si>
    <t>isXN5S</t>
  </si>
  <si>
    <t>wD7mDV</t>
  </si>
  <si>
    <t>oBqKp1</t>
  </si>
  <si>
    <t>8pwyz2</t>
  </si>
  <si>
    <t>0cHg4W</t>
  </si>
  <si>
    <t>inY90r</t>
  </si>
  <si>
    <t>ENSG00000204531</t>
  </si>
  <si>
    <t>DlJV1c</t>
  </si>
  <si>
    <t>rDhyZp</t>
  </si>
  <si>
    <t>mP7h4z</t>
  </si>
  <si>
    <t>FGsK0P</t>
  </si>
  <si>
    <t>Zzwkmg</t>
  </si>
  <si>
    <t>SqEY6d</t>
  </si>
  <si>
    <t>ENSG00000204536</t>
  </si>
  <si>
    <t>jizKAm</t>
  </si>
  <si>
    <t>7jBTFH</t>
  </si>
  <si>
    <t>QeqMfD</t>
  </si>
  <si>
    <t>6nYxXh</t>
  </si>
  <si>
    <t>UH4QMn</t>
  </si>
  <si>
    <t>emIqzQ</t>
  </si>
  <si>
    <t>ENSG00000204538</t>
  </si>
  <si>
    <t>ftR7Gv</t>
  </si>
  <si>
    <t>KNc7JY</t>
  </si>
  <si>
    <t>JPUlY4</t>
  </si>
  <si>
    <t>1Zoal4</t>
  </si>
  <si>
    <t>VEDb5n</t>
  </si>
  <si>
    <t>y2Lw9v</t>
  </si>
  <si>
    <t>ENSG00000204540</t>
  </si>
  <si>
    <t>HC7T1e</t>
  </si>
  <si>
    <t>iaZ83Y</t>
  </si>
  <si>
    <t>hIIohT</t>
  </si>
  <si>
    <t>05PX4o</t>
  </si>
  <si>
    <t>R7n0qT</t>
  </si>
  <si>
    <t>EUonKK</t>
  </si>
  <si>
    <t>ENSG00000204616</t>
  </si>
  <si>
    <t>v3xjLO</t>
  </si>
  <si>
    <t>JUch87</t>
  </si>
  <si>
    <t>3cqD72</t>
  </si>
  <si>
    <t>wWKIqS</t>
  </si>
  <si>
    <t>DNRXxH</t>
  </si>
  <si>
    <t>c6J2pv</t>
  </si>
  <si>
    <t>ENSG00000204622</t>
  </si>
  <si>
    <t>CnRtd6</t>
  </si>
  <si>
    <t>kUoMbM</t>
  </si>
  <si>
    <t>Bix0XS</t>
  </si>
  <si>
    <t>XjsHAX</t>
  </si>
  <si>
    <t>qboQPK</t>
  </si>
  <si>
    <t>IzkOAw</t>
  </si>
  <si>
    <t>ENSG00000204623</t>
  </si>
  <si>
    <t>NEiL2g</t>
  </si>
  <si>
    <t>slxNSX</t>
  </si>
  <si>
    <t>7WbzWu</t>
  </si>
  <si>
    <t>Sx3ieh</t>
  </si>
  <si>
    <t>KHUSjJ</t>
  </si>
  <si>
    <t>aspCbf</t>
  </si>
  <si>
    <t>ENSG00000204642</t>
  </si>
  <si>
    <t>55pSmR</t>
  </si>
  <si>
    <t>QyrDqi</t>
  </si>
  <si>
    <t>rSRhz4</t>
  </si>
  <si>
    <t>APRljy</t>
  </si>
  <si>
    <t>mNRYzf</t>
  </si>
  <si>
    <t>YPgI2j</t>
  </si>
  <si>
    <t>ENSG00000204644</t>
  </si>
  <si>
    <t>8KG28Z</t>
  </si>
  <si>
    <t>LuPokt</t>
  </si>
  <si>
    <t>OS5Yqg</t>
  </si>
  <si>
    <t>E26mP8</t>
  </si>
  <si>
    <t>Hcwvl9</t>
  </si>
  <si>
    <t>TMved1</t>
  </si>
  <si>
    <t>ENSG00000204923</t>
  </si>
  <si>
    <t>PgWGs0</t>
  </si>
  <si>
    <t>7Cntem</t>
  </si>
  <si>
    <t>AY5ckq</t>
  </si>
  <si>
    <t>k1tiiR</t>
  </si>
  <si>
    <t>2xIVod</t>
  </si>
  <si>
    <t>A9wb2G</t>
  </si>
  <si>
    <t>ENSG00000206052</t>
  </si>
  <si>
    <t>AueZ3Q</t>
  </si>
  <si>
    <t>jrzn52</t>
  </si>
  <si>
    <t>cayJSJ</t>
  </si>
  <si>
    <t>A1j2DL</t>
  </si>
  <si>
    <t>qelgBO</t>
  </si>
  <si>
    <t>75axFY</t>
  </si>
  <si>
    <t>ENSG00000206341</t>
  </si>
  <si>
    <t>wyytgi</t>
  </si>
  <si>
    <t>HKNm6P</t>
  </si>
  <si>
    <t>Gkw8DP</t>
  </si>
  <si>
    <t>iW4EWb</t>
  </si>
  <si>
    <t>re3e6f</t>
  </si>
  <si>
    <t>3x2JvQ</t>
  </si>
  <si>
    <t>ENSG00000206344</t>
  </si>
  <si>
    <t>diBnn2</t>
  </si>
  <si>
    <t>kPGiKz</t>
  </si>
  <si>
    <t>vrgcE7</t>
  </si>
  <si>
    <t>patVHH</t>
  </si>
  <si>
    <t>UXhekJ</t>
  </si>
  <si>
    <t>vdFXhA</t>
  </si>
  <si>
    <t>ENSG00000213221</t>
  </si>
  <si>
    <t>BlRTOg</t>
  </si>
  <si>
    <t>u3m2Vq</t>
  </si>
  <si>
    <t>0kyhl4</t>
  </si>
  <si>
    <t>lmsfsT</t>
  </si>
  <si>
    <t>5fkWa8</t>
  </si>
  <si>
    <t>uQ5s6o</t>
  </si>
  <si>
    <t>ENSG00000213277</t>
  </si>
  <si>
    <t>3ENwBj</t>
  </si>
  <si>
    <t>wHm0lB</t>
  </si>
  <si>
    <t>IImOsG</t>
  </si>
  <si>
    <t>55lx9Z</t>
  </si>
  <si>
    <t>cauh3Z</t>
  </si>
  <si>
    <t>luw73u</t>
  </si>
  <si>
    <t>ENSG00000213672</t>
  </si>
  <si>
    <t>6VNM2m</t>
  </si>
  <si>
    <t>ipzKv2</t>
  </si>
  <si>
    <t>5lFWfR</t>
  </si>
  <si>
    <t>q7Ekue</t>
  </si>
  <si>
    <t>g0Slnm</t>
  </si>
  <si>
    <t>EEjVjl</t>
  </si>
  <si>
    <t>ENSG00000213676</t>
  </si>
  <si>
    <t>WdlvDo</t>
  </si>
  <si>
    <t>ctngoH</t>
  </si>
  <si>
    <t>qn0cO5</t>
  </si>
  <si>
    <t>gP62AM</t>
  </si>
  <si>
    <t>VSGp5H</t>
  </si>
  <si>
    <t>xjNs6y</t>
  </si>
  <si>
    <t>ENSG00000214435</t>
  </si>
  <si>
    <t>mMp1nX</t>
  </si>
  <si>
    <t>bp3CPI</t>
  </si>
  <si>
    <t>kNSmNP</t>
  </si>
  <si>
    <t>h1Hcb2</t>
  </si>
  <si>
    <t>Sxa1aT</t>
  </si>
  <si>
    <t>fvkg5f</t>
  </si>
  <si>
    <t>ENSG00000214826</t>
  </si>
  <si>
    <t>LPrUZv</t>
  </si>
  <si>
    <t>hpGueM</t>
  </si>
  <si>
    <t>bpjwE2</t>
  </si>
  <si>
    <t>IRyN7q</t>
  </si>
  <si>
    <t>4TDav7</t>
  </si>
  <si>
    <t>rXuEmG</t>
  </si>
  <si>
    <t>ENSG00000214894</t>
  </si>
  <si>
    <t>JxV9fZ</t>
  </si>
  <si>
    <t>ehMUaZ</t>
  </si>
  <si>
    <t>QMdKoy</t>
  </si>
  <si>
    <t>n2WxU9</t>
  </si>
  <si>
    <t>A9bLGv</t>
  </si>
  <si>
    <t>yfipeD</t>
  </si>
  <si>
    <t>ENSG00000216901</t>
  </si>
  <si>
    <t>KzAfQi</t>
  </si>
  <si>
    <t>SIH8FV</t>
  </si>
  <si>
    <t>D1k0no</t>
  </si>
  <si>
    <t>vCo2XE</t>
  </si>
  <si>
    <t>06X44X</t>
  </si>
  <si>
    <t>wcGRk9</t>
  </si>
  <si>
    <t>ENSG00000218537</t>
  </si>
  <si>
    <t>MCWbJl</t>
  </si>
  <si>
    <t>HR4c7r</t>
  </si>
  <si>
    <t>f66mI2</t>
  </si>
  <si>
    <t>1ZY1J9</t>
  </si>
  <si>
    <t>RhixTu</t>
  </si>
  <si>
    <t>SqPbak</t>
  </si>
  <si>
    <t>ENSG00000218676</t>
  </si>
  <si>
    <t>hn8qBU</t>
  </si>
  <si>
    <t>SVPyaz</t>
  </si>
  <si>
    <t>VWQgzW</t>
  </si>
  <si>
    <t>kbai9x</t>
  </si>
  <si>
    <t>eV1usO</t>
  </si>
  <si>
    <t>JYdbLF</t>
  </si>
  <si>
    <t>ENSG00000219159</t>
  </si>
  <si>
    <t>V0IK5j</t>
  </si>
  <si>
    <t>VaZ8NK</t>
  </si>
  <si>
    <t>fLxaM6</t>
  </si>
  <si>
    <t>GjdXfo</t>
  </si>
  <si>
    <t>eE3NvS</t>
  </si>
  <si>
    <t>qhDwRt</t>
  </si>
  <si>
    <t>ENSG00000223534</t>
  </si>
  <si>
    <t>u4iRlO</t>
  </si>
  <si>
    <t>hQEsmB</t>
  </si>
  <si>
    <t>73UI4y</t>
  </si>
  <si>
    <t>tKzuRm</t>
  </si>
  <si>
    <t>Ux9QlM</t>
  </si>
  <si>
    <t>QxW2Pk</t>
  </si>
  <si>
    <t>ENSG00000224228</t>
  </si>
  <si>
    <t>jtOGBI</t>
  </si>
  <si>
    <t>UyMWZZ</t>
  </si>
  <si>
    <t>KDKAeF</t>
  </si>
  <si>
    <t>or0cpa</t>
  </si>
  <si>
    <t>H0zpU4</t>
  </si>
  <si>
    <t>t0uoUB</t>
  </si>
  <si>
    <t>ENSG00000224557</t>
  </si>
  <si>
    <t>H7y4hZ</t>
  </si>
  <si>
    <t>bzoTW5</t>
  </si>
  <si>
    <t>jJ8qnC</t>
  </si>
  <si>
    <t>2scWlL</t>
  </si>
  <si>
    <t>eR8wj0</t>
  </si>
  <si>
    <t>ToJnvX</t>
  </si>
  <si>
    <t>ENSG00000224791</t>
  </si>
  <si>
    <t>zggvcW</t>
  </si>
  <si>
    <t>FvBt4M</t>
  </si>
  <si>
    <t>6UXXAJ</t>
  </si>
  <si>
    <t>hZMegA</t>
  </si>
  <si>
    <t>4XFBKb</t>
  </si>
  <si>
    <t>HuR00c</t>
  </si>
  <si>
    <t>ENSG00000224950</t>
  </si>
  <si>
    <t>8cEin0</t>
  </si>
  <si>
    <t>Mq1PRG</t>
  </si>
  <si>
    <t>bCU949</t>
  </si>
  <si>
    <t>XuR0gz</t>
  </si>
  <si>
    <t>4Tfpg6</t>
  </si>
  <si>
    <t>EFfkQJ</t>
  </si>
  <si>
    <t>ENSG00000225138</t>
  </si>
  <si>
    <t>XC0pfQ</t>
  </si>
  <si>
    <t>9vOZIY</t>
  </si>
  <si>
    <t>FxondY</t>
  </si>
  <si>
    <t>dGWJBj</t>
  </si>
  <si>
    <t>lHfKI2</t>
  </si>
  <si>
    <t>LrKIoj</t>
  </si>
  <si>
    <t>ENSG00000225484</t>
  </si>
  <si>
    <t>9EJBCq</t>
  </si>
  <si>
    <t>TdvLFV</t>
  </si>
  <si>
    <t>GyCsWi</t>
  </si>
  <si>
    <t>UKd0Lw</t>
  </si>
  <si>
    <t>jDoCav</t>
  </si>
  <si>
    <t>omDpM4</t>
  </si>
  <si>
    <t>ENSG00000225851</t>
  </si>
  <si>
    <t>SnMFqP</t>
  </si>
  <si>
    <t>2rGxlG</t>
  </si>
  <si>
    <t>9fGLsi</t>
  </si>
  <si>
    <t>wZIJTt</t>
  </si>
  <si>
    <t>tvTH01</t>
  </si>
  <si>
    <t>Ii6Pr6</t>
  </si>
  <si>
    <t>ENSG00000226469</t>
  </si>
  <si>
    <t>PWRZrt</t>
  </si>
  <si>
    <t>mzlpSX</t>
  </si>
  <si>
    <t>QTpNk2</t>
  </si>
  <si>
    <t>Q4VFTN</t>
  </si>
  <si>
    <t>tW31hJ</t>
  </si>
  <si>
    <t>CCelqb</t>
  </si>
  <si>
    <t>ENSG00000226696</t>
  </si>
  <si>
    <t>XH4Iu8</t>
  </si>
  <si>
    <t>LEImVr</t>
  </si>
  <si>
    <t>F8yfDz</t>
  </si>
  <si>
    <t>sEUvaY</t>
  </si>
  <si>
    <t>HdkX7k</t>
  </si>
  <si>
    <t>TYLBx8</t>
  </si>
  <si>
    <t>ENSG00000226752</t>
  </si>
  <si>
    <t>pxSLpg</t>
  </si>
  <si>
    <t>iLJDMq</t>
  </si>
  <si>
    <t>qMi7HH</t>
  </si>
  <si>
    <t>WG1MOO</t>
  </si>
  <si>
    <t>k19Ktc</t>
  </si>
  <si>
    <t>tGkbo4</t>
  </si>
  <si>
    <t>ENSG00000227001</t>
  </si>
  <si>
    <t>2ovzTp</t>
  </si>
  <si>
    <t>ZrcnSW</t>
  </si>
  <si>
    <t>ZM8ybu</t>
  </si>
  <si>
    <t>e99mqH</t>
  </si>
  <si>
    <t>97hjF7</t>
  </si>
  <si>
    <t>jcHurr</t>
  </si>
  <si>
    <t>ENSG00000227258</t>
  </si>
  <si>
    <t>Hataft</t>
  </si>
  <si>
    <t>Wrb72I</t>
  </si>
  <si>
    <t>v3t1UT</t>
  </si>
  <si>
    <t>KtN3DV</t>
  </si>
  <si>
    <t>UaIeDf</t>
  </si>
  <si>
    <t>6x6mnR</t>
  </si>
  <si>
    <t>ENSG00000227507</t>
  </si>
  <si>
    <t>DyFSpg</t>
  </si>
  <si>
    <t>7UVrWL</t>
  </si>
  <si>
    <t>ENSG00000227766</t>
  </si>
  <si>
    <t>Lr8HDK</t>
  </si>
  <si>
    <t>PBSR8f</t>
  </si>
  <si>
    <t>5JoKQg</t>
  </si>
  <si>
    <t>bmsosc</t>
  </si>
  <si>
    <t>RvlVKU</t>
  </si>
  <si>
    <t>Pz9WNG</t>
  </si>
  <si>
    <t>ENSG00000228008</t>
  </si>
  <si>
    <t>8I96rs</t>
  </si>
  <si>
    <t>JtEaar</t>
  </si>
  <si>
    <t>t16c9B</t>
  </si>
  <si>
    <t>cFzUxA</t>
  </si>
  <si>
    <t>8tn0CZ</t>
  </si>
  <si>
    <t>8DzyiL</t>
  </si>
  <si>
    <t>ENSG00000228022</t>
  </si>
  <si>
    <t>yscWuJ</t>
  </si>
  <si>
    <t>nQSe1T</t>
  </si>
  <si>
    <t>F8n8CT</t>
  </si>
  <si>
    <t>pSU3oW</t>
  </si>
  <si>
    <t>0L6DqR</t>
  </si>
  <si>
    <t>ovxGzZ</t>
  </si>
  <si>
    <t>ENSG00000228037</t>
  </si>
  <si>
    <t>WTcwfS</t>
  </si>
  <si>
    <t>GM1ioB</t>
  </si>
  <si>
    <t>EKQKxG</t>
  </si>
  <si>
    <t>2MVeCZ</t>
  </si>
  <si>
    <t>63gody</t>
  </si>
  <si>
    <t>dotAns</t>
  </si>
  <si>
    <t>ENSG00000228078</t>
  </si>
  <si>
    <t>jNIVSF</t>
  </si>
  <si>
    <t>zCiNLW</t>
  </si>
  <si>
    <t>ZGIbjr</t>
  </si>
  <si>
    <t>UNfShU</t>
  </si>
  <si>
    <t>yesry1</t>
  </si>
  <si>
    <t>C1hUj8</t>
  </si>
  <si>
    <t>ENSG00000228778</t>
  </si>
  <si>
    <t>wmdNk7</t>
  </si>
  <si>
    <t>bpGACk</t>
  </si>
  <si>
    <t>oH1KqH</t>
  </si>
  <si>
    <t>ol127X</t>
  </si>
  <si>
    <t>w1ZG0a</t>
  </si>
  <si>
    <t>kI4OqJ</t>
  </si>
  <si>
    <t>ENSG00000228789</t>
  </si>
  <si>
    <t>Fr5aJJ</t>
  </si>
  <si>
    <t>L6IbX2</t>
  </si>
  <si>
    <t>rbw5SR</t>
  </si>
  <si>
    <t>OUJ7Ls</t>
  </si>
  <si>
    <t>cYjwdr</t>
  </si>
  <si>
    <t>BWmvIL</t>
  </si>
  <si>
    <t>ENSG00000229390</t>
  </si>
  <si>
    <t>YWQXVI</t>
  </si>
  <si>
    <t>uIBorR</t>
  </si>
  <si>
    <t>lSmtAR</t>
  </si>
  <si>
    <t>2ghryq</t>
  </si>
  <si>
    <t>oKN3B2</t>
  </si>
  <si>
    <t>u1wUee</t>
  </si>
  <si>
    <t>ENSG00000229391</t>
  </si>
  <si>
    <t>9SlZ1Q</t>
  </si>
  <si>
    <t>CwXkha</t>
  </si>
  <si>
    <t>rdSQwt</t>
  </si>
  <si>
    <t>eKwcpf</t>
  </si>
  <si>
    <t>NpUmut</t>
  </si>
  <si>
    <t>39pOb3</t>
  </si>
  <si>
    <t>ENSG00000230521</t>
  </si>
  <si>
    <t>OQjQMK</t>
  </si>
  <si>
    <t>pBPGRE</t>
  </si>
  <si>
    <t>YvvFnd</t>
  </si>
  <si>
    <t>X0NzAm</t>
  </si>
  <si>
    <t>b9V7jF</t>
  </si>
  <si>
    <t>NqwZ7q</t>
  </si>
  <si>
    <t>ENSG00000230561</t>
  </si>
  <si>
    <t>rje4D6</t>
  </si>
  <si>
    <t>76W6Ic</t>
  </si>
  <si>
    <t>5eTLGa</t>
  </si>
  <si>
    <t>vYe5hK</t>
  </si>
  <si>
    <t>CzOgv3</t>
  </si>
  <si>
    <t>SIsuEn</t>
  </si>
  <si>
    <t>ENSG00000230606</t>
  </si>
  <si>
    <t>GLbZTC</t>
  </si>
  <si>
    <t>ixtdQn</t>
  </si>
  <si>
    <t>dqaKXD</t>
  </si>
  <si>
    <t>fVIn4e</t>
  </si>
  <si>
    <t>niJvHl</t>
  </si>
  <si>
    <t>lpKQDs</t>
  </si>
  <si>
    <t>ENSG00000230795</t>
  </si>
  <si>
    <t>6EtxSH</t>
  </si>
  <si>
    <t>HJLvqz</t>
  </si>
  <si>
    <t>q3fpie</t>
  </si>
  <si>
    <t>RvGW4y</t>
  </si>
  <si>
    <t>Kdfg7E</t>
  </si>
  <si>
    <t>Mdo5QW</t>
  </si>
  <si>
    <t>ENSG00000230869</t>
  </si>
  <si>
    <t>SRFGLP</t>
  </si>
  <si>
    <t>016Uuq</t>
  </si>
  <si>
    <t>MNISdV</t>
  </si>
  <si>
    <t>miiZrB</t>
  </si>
  <si>
    <t>habUx1</t>
  </si>
  <si>
    <t>jjJ0gJ</t>
  </si>
  <si>
    <t>ENSG00000230882</t>
  </si>
  <si>
    <t>n99ZvU</t>
  </si>
  <si>
    <t>1h4zCG</t>
  </si>
  <si>
    <t>hS1wuA</t>
  </si>
  <si>
    <t>rBT8zB</t>
  </si>
  <si>
    <t>EWzXb2</t>
  </si>
  <si>
    <t>dvCnj8</t>
  </si>
  <si>
    <t>ENSG00000231074</t>
  </si>
  <si>
    <t>rf0LA6</t>
  </si>
  <si>
    <t>JP3zpR</t>
  </si>
  <si>
    <t>sxJMVW</t>
  </si>
  <si>
    <t>lNLEFK</t>
  </si>
  <si>
    <t>hORFET</t>
  </si>
  <si>
    <t>VBpWpB</t>
  </si>
  <si>
    <t>ENSG00000231130</t>
  </si>
  <si>
    <t>EtGofY</t>
  </si>
  <si>
    <t>0nrpvw</t>
  </si>
  <si>
    <t>ixL7QB</t>
  </si>
  <si>
    <t>IjtXa6</t>
  </si>
  <si>
    <t>hMEGAr</t>
  </si>
  <si>
    <t>0hlIB2</t>
  </si>
  <si>
    <t>ENSG00000231160</t>
  </si>
  <si>
    <t>M8c0cw</t>
  </si>
  <si>
    <t>E1iKdH</t>
  </si>
  <si>
    <t>dSbxaG</t>
  </si>
  <si>
    <t>PEUYns</t>
  </si>
  <si>
    <t>7rcz2n</t>
  </si>
  <si>
    <t>yevSPu</t>
  </si>
  <si>
    <t>ENSG00000231249</t>
  </si>
  <si>
    <t>93Ifwc</t>
  </si>
  <si>
    <t>7vEyPI</t>
  </si>
  <si>
    <t>9Uvxse</t>
  </si>
  <si>
    <t>KOZbMM</t>
  </si>
  <si>
    <t>QdUr5s</t>
  </si>
  <si>
    <t>FqLOym</t>
  </si>
  <si>
    <t>ENSG00000231731</t>
  </si>
  <si>
    <t>Wxrh4Y</t>
  </si>
  <si>
    <t>e1cJJo</t>
  </si>
  <si>
    <t>TSmb4c</t>
  </si>
  <si>
    <t>ztsNDc</t>
  </si>
  <si>
    <t>Awiazv</t>
  </si>
  <si>
    <t>RKHf4Z</t>
  </si>
  <si>
    <t>ENSG00000231760</t>
  </si>
  <si>
    <t>87TbrZ</t>
  </si>
  <si>
    <t>uCJhOh</t>
  </si>
  <si>
    <t>NvlKvq</t>
  </si>
  <si>
    <t>tEFpMX</t>
  </si>
  <si>
    <t>diyZMJ</t>
  </si>
  <si>
    <t>bM0JZY</t>
  </si>
  <si>
    <t>ENSG00000231852</t>
  </si>
  <si>
    <t>UFA7Xy</t>
  </si>
  <si>
    <t>9Mkn5t</t>
  </si>
  <si>
    <t>T03gon</t>
  </si>
  <si>
    <t>7eEotl</t>
  </si>
  <si>
    <t>huEtYE</t>
  </si>
  <si>
    <t>5JlLIu</t>
  </si>
  <si>
    <t>ENSG00000232629</t>
  </si>
  <si>
    <t>wbKAXW</t>
  </si>
  <si>
    <t>ZBgkX6</t>
  </si>
  <si>
    <t>Dn0WD1</t>
  </si>
  <si>
    <t>CycYHA</t>
  </si>
  <si>
    <t>wlvHBx</t>
  </si>
  <si>
    <t>MZmwgF</t>
  </si>
  <si>
    <t>ENSG00000233006</t>
  </si>
  <si>
    <t>bpCiEA</t>
  </si>
  <si>
    <t>6VloQD</t>
  </si>
  <si>
    <t>TxKP1K</t>
  </si>
  <si>
    <t>k6pQWH</t>
  </si>
  <si>
    <t>o89h6l</t>
  </si>
  <si>
    <t>7Rl6xU</t>
  </si>
  <si>
    <t>ENSG00000233429</t>
  </si>
  <si>
    <t>HaMeRi</t>
  </si>
  <si>
    <t>wqStSu</t>
  </si>
  <si>
    <t>OcQ5rI</t>
  </si>
  <si>
    <t>Q4jmh3</t>
  </si>
  <si>
    <t>uAXil4</t>
  </si>
  <si>
    <t>J8UjoV</t>
  </si>
  <si>
    <t>ENSG00000234211</t>
  </si>
  <si>
    <t>Pzerju</t>
  </si>
  <si>
    <t>syCqFI</t>
  </si>
  <si>
    <t>MaaZbD</t>
  </si>
  <si>
    <t>BeNGHJ</t>
  </si>
  <si>
    <t>BGW48d</t>
  </si>
  <si>
    <t>VUMsCB</t>
  </si>
  <si>
    <t>ENSG00000234389</t>
  </si>
  <si>
    <t>THbhnd</t>
  </si>
  <si>
    <t>cxZsLE</t>
  </si>
  <si>
    <t>2pe5O7</t>
  </si>
  <si>
    <t>Jl5VNQ</t>
  </si>
  <si>
    <t>6t1VvR</t>
  </si>
  <si>
    <t>wEq4Fu</t>
  </si>
  <si>
    <t>ENSG00000234741</t>
  </si>
  <si>
    <t>dQBNNm</t>
  </si>
  <si>
    <t>1wuOcV</t>
  </si>
  <si>
    <t>E2NhF1</t>
  </si>
  <si>
    <t>0XW6mE</t>
  </si>
  <si>
    <t>Noysmr</t>
  </si>
  <si>
    <t>nef3c1</t>
  </si>
  <si>
    <t>ENSG00000234925</t>
  </si>
  <si>
    <t>Rgiaah</t>
  </si>
  <si>
    <t>LisF3b</t>
  </si>
  <si>
    <t>CxZT8u</t>
  </si>
  <si>
    <t>8FjMAK</t>
  </si>
  <si>
    <t>Uztnp9</t>
  </si>
  <si>
    <t>DnHV4z</t>
  </si>
  <si>
    <t>ENSG00000235290</t>
  </si>
  <si>
    <t>0GOT2S</t>
  </si>
  <si>
    <t>BESsgy</t>
  </si>
  <si>
    <t>ENSG00000235865</t>
  </si>
  <si>
    <t>a1l0BQ</t>
  </si>
  <si>
    <t>EfHhMX</t>
  </si>
  <si>
    <t>yinhxb</t>
  </si>
  <si>
    <t>gSTgIy</t>
  </si>
  <si>
    <t>bHY16R</t>
  </si>
  <si>
    <t>zlMxLR</t>
  </si>
  <si>
    <t>ENSG00000235908</t>
  </si>
  <si>
    <t>E5bCDh</t>
  </si>
  <si>
    <t>l1Cl3n</t>
  </si>
  <si>
    <t>n0RsTV</t>
  </si>
  <si>
    <t>zjiQLL</t>
  </si>
  <si>
    <t>i1HFVd</t>
  </si>
  <si>
    <t>hh4Qho</t>
  </si>
  <si>
    <t>ENSG00000236173</t>
  </si>
  <si>
    <t>2KJe8w</t>
  </si>
  <si>
    <t>C3IDJt</t>
  </si>
  <si>
    <t>pkb5cL</t>
  </si>
  <si>
    <t>gJoK28</t>
  </si>
  <si>
    <t>zTpaKi</t>
  </si>
  <si>
    <t>udKFYl</t>
  </si>
  <si>
    <t>ENSG00000237541</t>
  </si>
  <si>
    <t>Sn2vNN</t>
  </si>
  <si>
    <t>MF29Bp</t>
  </si>
  <si>
    <t>IF0bfD</t>
  </si>
  <si>
    <t>nfIz9x</t>
  </si>
  <si>
    <t>isK70c</t>
  </si>
  <si>
    <t>rve8tN</t>
  </si>
  <si>
    <t>ENSG00000237651</t>
  </si>
  <si>
    <t>k2DMEJ</t>
  </si>
  <si>
    <t>3hn3KJ</t>
  </si>
  <si>
    <t>IvMNBJ</t>
  </si>
  <si>
    <t>HSX7dt</t>
  </si>
  <si>
    <t>mNU7q2</t>
  </si>
  <si>
    <t>oi87GY</t>
  </si>
  <si>
    <t>ENSG00000237669</t>
  </si>
  <si>
    <t>izJJOx</t>
  </si>
  <si>
    <t>YUCByn</t>
  </si>
  <si>
    <t>OYaEfy</t>
  </si>
  <si>
    <t>9sMM4T</t>
  </si>
  <si>
    <t>Kvkoel</t>
  </si>
  <si>
    <t>50UaqY</t>
  </si>
  <si>
    <t>ENSG00000237989</t>
  </si>
  <si>
    <t>cpIt0X</t>
  </si>
  <si>
    <t>dn2F6K</t>
  </si>
  <si>
    <t>e8QtxD</t>
  </si>
  <si>
    <t>xTNTYx</t>
  </si>
  <si>
    <t>DGwjBk</t>
  </si>
  <si>
    <t>ZFsWbi</t>
  </si>
  <si>
    <t>ENSG00000238083</t>
  </si>
  <si>
    <t>Gs6wjF</t>
  </si>
  <si>
    <t>kQIOF3</t>
  </si>
  <si>
    <t>5AEDPY</t>
  </si>
  <si>
    <t>cOnyEo</t>
  </si>
  <si>
    <t>HTKByA</t>
  </si>
  <si>
    <t>ZYyEbi</t>
  </si>
  <si>
    <t>ENSG00000238266</t>
  </si>
  <si>
    <t>gWdsT9</t>
  </si>
  <si>
    <t>m5fP2M</t>
  </si>
  <si>
    <t>ttsuL1</t>
  </si>
  <si>
    <t>YbbDzB</t>
  </si>
  <si>
    <t>iG8GZg</t>
  </si>
  <si>
    <t>pGY0Vu</t>
  </si>
  <si>
    <t>ENSG00000238286</t>
  </si>
  <si>
    <t>uXn6MD</t>
  </si>
  <si>
    <t>OnitQv</t>
  </si>
  <si>
    <t>mXlNo7</t>
  </si>
  <si>
    <t>dhSMBb</t>
  </si>
  <si>
    <t>nglvDU</t>
  </si>
  <si>
    <t>8K5IPf</t>
  </si>
  <si>
    <t>ENSG00000239257</t>
  </si>
  <si>
    <t>K0ZFuu</t>
  </si>
  <si>
    <t>VTrWtg</t>
  </si>
  <si>
    <t>lmzBBe</t>
  </si>
  <si>
    <t>0wt8eS</t>
  </si>
  <si>
    <t>JWPDWq</t>
  </si>
  <si>
    <t>reMp45</t>
  </si>
  <si>
    <t>ENSG00000239642</t>
  </si>
  <si>
    <t>GJY5Y7</t>
  </si>
  <si>
    <t>df5Nz1</t>
  </si>
  <si>
    <t>L05I1H</t>
  </si>
  <si>
    <t>5e3tSK</t>
  </si>
  <si>
    <t>fUK6JT</t>
  </si>
  <si>
    <t>oU0NUt</t>
  </si>
  <si>
    <t>ENSG00000240053</t>
  </si>
  <si>
    <t>xUW682</t>
  </si>
  <si>
    <t>dmyIII</t>
  </si>
  <si>
    <t>XFDTKj</t>
  </si>
  <si>
    <t>d04VBN</t>
  </si>
  <si>
    <t>OsDDC3</t>
  </si>
  <si>
    <t>35qLag</t>
  </si>
  <si>
    <t>ENSG00000240065</t>
  </si>
  <si>
    <t>EyRMZd</t>
  </si>
  <si>
    <t>NMTK1u</t>
  </si>
  <si>
    <t>cp4UvI</t>
  </si>
  <si>
    <t>w98rzI</t>
  </si>
  <si>
    <t>9RNbhj</t>
  </si>
  <si>
    <t>7PSqcG</t>
  </si>
  <si>
    <t>ENSG00000243431</t>
  </si>
  <si>
    <t>5iVKwT</t>
  </si>
  <si>
    <t>FoCYhi</t>
  </si>
  <si>
    <t>woHsIo</t>
  </si>
  <si>
    <t>8nkIvR</t>
  </si>
  <si>
    <t>75Jrxy</t>
  </si>
  <si>
    <t>oruaGM</t>
  </si>
  <si>
    <t>ENSG00000243753</t>
  </si>
  <si>
    <t>0xSspG</t>
  </si>
  <si>
    <t>G242ew</t>
  </si>
  <si>
    <t>DiA5QG</t>
  </si>
  <si>
    <t>Ejt9DT</t>
  </si>
  <si>
    <t>DLb8m6</t>
  </si>
  <si>
    <t>F1XdEZ</t>
  </si>
  <si>
    <t>ENSG00000244414</t>
  </si>
  <si>
    <t>V7me32</t>
  </si>
  <si>
    <t>YlrepM</t>
  </si>
  <si>
    <t>6ysdpy</t>
  </si>
  <si>
    <t>XLJoaj</t>
  </si>
  <si>
    <t>sh5CfO</t>
  </si>
  <si>
    <t>g6YHOW</t>
  </si>
  <si>
    <t>ENSG00000244731</t>
  </si>
  <si>
    <t>i1yOkY</t>
  </si>
  <si>
    <t>uoebnb</t>
  </si>
  <si>
    <t>ESdKsI</t>
  </si>
  <si>
    <t>Ukqh6V</t>
  </si>
  <si>
    <t>VYia1Q</t>
  </si>
  <si>
    <t>TYLDnT</t>
  </si>
  <si>
    <t>ENSG00000246575</t>
  </si>
  <si>
    <t>UMTqNe</t>
  </si>
  <si>
    <t>zYguMu</t>
  </si>
  <si>
    <t>JyiDE4</t>
  </si>
  <si>
    <t>IKwKd5</t>
  </si>
  <si>
    <t>z2CLc3</t>
  </si>
  <si>
    <t>FCKXlP</t>
  </si>
  <si>
    <t>ENSG00000248290</t>
  </si>
  <si>
    <t>AYqgP3</t>
  </si>
  <si>
    <t>qypzAO</t>
  </si>
  <si>
    <t>qh1vs5</t>
  </si>
  <si>
    <t>l0R66A</t>
  </si>
  <si>
    <t>A5mkkz</t>
  </si>
  <si>
    <t>2asb1w</t>
  </si>
  <si>
    <t>ENSG00000248734</t>
  </si>
  <si>
    <t>ZvDiQr</t>
  </si>
  <si>
    <t>rmKimP</t>
  </si>
  <si>
    <t>8o0kAW</t>
  </si>
  <si>
    <t>3UTgCN</t>
  </si>
  <si>
    <t>3xqefJ</t>
  </si>
  <si>
    <t>0yPyGt</t>
  </si>
  <si>
    <t>ENSG00000250155</t>
  </si>
  <si>
    <t>OQjO30</t>
  </si>
  <si>
    <t>FyTRdb</t>
  </si>
  <si>
    <t>LB5tYm</t>
  </si>
  <si>
    <t>QcYnc6</t>
  </si>
  <si>
    <t>WkjXNH</t>
  </si>
  <si>
    <t>ZbXkUV</t>
  </si>
  <si>
    <t>ENSG00000250535</t>
  </si>
  <si>
    <t>Qu1R0U</t>
  </si>
  <si>
    <t>5Bpn48</t>
  </si>
  <si>
    <t>s5I1cj</t>
  </si>
  <si>
    <t>LYWO31</t>
  </si>
  <si>
    <t>qepijm</t>
  </si>
  <si>
    <t>G6YcVD</t>
  </si>
  <si>
    <t>ENSG00000251079</t>
  </si>
  <si>
    <t>WrIS1Q</t>
  </si>
  <si>
    <t>kCiZ2Y</t>
  </si>
  <si>
    <t>S7qVKV</t>
  </si>
  <si>
    <t>pQ2Z6d</t>
  </si>
  <si>
    <t>2X46KU</t>
  </si>
  <si>
    <t>r1rLQO</t>
  </si>
  <si>
    <t>ENSG00000251136</t>
  </si>
  <si>
    <t>qIl0pc</t>
  </si>
  <si>
    <t>Qd2V6z</t>
  </si>
  <si>
    <t>RuYD4n</t>
  </si>
  <si>
    <t>XQ9zeL</t>
  </si>
  <si>
    <t>1pm3ht</t>
  </si>
  <si>
    <t>SPGkAC</t>
  </si>
  <si>
    <t>ENSG00000251493</t>
  </si>
  <si>
    <t>o2oa0U</t>
  </si>
  <si>
    <t>m71Wud</t>
  </si>
  <si>
    <t>Dh66L5</t>
  </si>
  <si>
    <t>JEXUqz</t>
  </si>
  <si>
    <t>47AwiO</t>
  </si>
  <si>
    <t>OnEyJE</t>
  </si>
  <si>
    <t>ENSG00000254352</t>
  </si>
  <si>
    <t>IwPHR5</t>
  </si>
  <si>
    <t>lJA5pm</t>
  </si>
  <si>
    <t>smh90q</t>
  </si>
  <si>
    <t>6gAUFJ</t>
  </si>
  <si>
    <t>8npkX9</t>
  </si>
  <si>
    <t>2WGD7H</t>
  </si>
  <si>
    <t>ENSG00000254521</t>
  </si>
  <si>
    <t>QggHWY</t>
  </si>
  <si>
    <t>moIPCD</t>
  </si>
  <si>
    <t>VDblqy</t>
  </si>
  <si>
    <t>6JOl5E</t>
  </si>
  <si>
    <t>lQ08rF</t>
  </si>
  <si>
    <t>Tfr1ED</t>
  </si>
  <si>
    <t>ENSG00000254682</t>
  </si>
  <si>
    <t>K71z3Y</t>
  </si>
  <si>
    <t>L9xir3</t>
  </si>
  <si>
    <t>JSFVHN</t>
  </si>
  <si>
    <t>FK4pcK</t>
  </si>
  <si>
    <t>wf7uPE</t>
  </si>
  <si>
    <t>4r0H4C</t>
  </si>
  <si>
    <t>ENSG00000254858</t>
  </si>
  <si>
    <t>UZKBJ4</t>
  </si>
  <si>
    <t>aVjTJC</t>
  </si>
  <si>
    <t>ohAxG6</t>
  </si>
  <si>
    <t>MD6bBV</t>
  </si>
  <si>
    <t>LEgZia</t>
  </si>
  <si>
    <t>8B8sSN</t>
  </si>
  <si>
    <t>ENSG00000255185</t>
  </si>
  <si>
    <t>TSe4qf</t>
  </si>
  <si>
    <t>yzo9n3</t>
  </si>
  <si>
    <t>gsHptD</t>
  </si>
  <si>
    <t>p1cu1L</t>
  </si>
  <si>
    <t>kVDInq</t>
  </si>
  <si>
    <t>NqnHBZ</t>
  </si>
  <si>
    <t>ENSG00000255310</t>
  </si>
  <si>
    <t>5Sq57u</t>
  </si>
  <si>
    <t>kWwckl</t>
  </si>
  <si>
    <t>bUhnFT</t>
  </si>
  <si>
    <t>2iIkQB</t>
  </si>
  <si>
    <t>b3LRDE</t>
  </si>
  <si>
    <t>jRwL0c</t>
  </si>
  <si>
    <t>ENSG00000255389</t>
  </si>
  <si>
    <t>B7gfCL</t>
  </si>
  <si>
    <t>1RSMk3</t>
  </si>
  <si>
    <t>bYYjeO</t>
  </si>
  <si>
    <t>hJkIpd</t>
  </si>
  <si>
    <t>qX0zxP</t>
  </si>
  <si>
    <t>2wa9sK</t>
  </si>
  <si>
    <t>ENSG00000255733</t>
  </si>
  <si>
    <t>DyCq3t</t>
  </si>
  <si>
    <t>Lkr23e</t>
  </si>
  <si>
    <t>FtaNnp</t>
  </si>
  <si>
    <t>Ce09RE</t>
  </si>
  <si>
    <t>Dj2QiS</t>
  </si>
  <si>
    <t>gUt5t4</t>
  </si>
  <si>
    <t>ENSG00000256069</t>
  </si>
  <si>
    <t>78JtoE</t>
  </si>
  <si>
    <t>J1V6Jg</t>
  </si>
  <si>
    <t>uF02r8</t>
  </si>
  <si>
    <t>akyUTk</t>
  </si>
  <si>
    <t>FWhjF7</t>
  </si>
  <si>
    <t>W2VtRG</t>
  </si>
  <si>
    <t>ENSG00000257027</t>
  </si>
  <si>
    <t>IxHCyE</t>
  </si>
  <si>
    <t>Ajfx1V</t>
  </si>
  <si>
    <t>3FRMAx</t>
  </si>
  <si>
    <t>ebBW9l</t>
  </si>
  <si>
    <t>rW9nfx</t>
  </si>
  <si>
    <t>PL4x8c</t>
  </si>
  <si>
    <t>ENSG00000257303</t>
  </si>
  <si>
    <t>tvT0U3</t>
  </si>
  <si>
    <t>GeLOwt</t>
  </si>
  <si>
    <t>MMGLy7</t>
  </si>
  <si>
    <t>Pbhd0m</t>
  </si>
  <si>
    <t>A8mv81</t>
  </si>
  <si>
    <t>RxX7Ye</t>
  </si>
  <si>
    <t>ENSG00000257582</t>
  </si>
  <si>
    <t>G5zm4D</t>
  </si>
  <si>
    <t>0I9T3t</t>
  </si>
  <si>
    <t>JHcDkl</t>
  </si>
  <si>
    <t>Xpf6Pp</t>
  </si>
  <si>
    <t>JenNjj</t>
  </si>
  <si>
    <t>AmfChF</t>
  </si>
  <si>
    <t>ENSG00000258317</t>
  </si>
  <si>
    <t>2zgzpk</t>
  </si>
  <si>
    <t>e8DaE9</t>
  </si>
  <si>
    <t>C6deBM</t>
  </si>
  <si>
    <t>6dVkBS</t>
  </si>
  <si>
    <t>EjXhlp</t>
  </si>
  <si>
    <t>Q5PMcE</t>
  </si>
  <si>
    <t>ENSG00000258727</t>
  </si>
  <si>
    <t>F6s18D</t>
  </si>
  <si>
    <t>ZSEoQR</t>
  </si>
  <si>
    <t>2xIG10</t>
  </si>
  <si>
    <t>IqL1Hn</t>
  </si>
  <si>
    <t>IaUCXE</t>
  </si>
  <si>
    <t>uWUgts</t>
  </si>
  <si>
    <t>ENSG00000259407</t>
  </si>
  <si>
    <t>fyA24E</t>
  </si>
  <si>
    <t>hWe9HW</t>
  </si>
  <si>
    <t>yFWgdu</t>
  </si>
  <si>
    <t>ozqnPn</t>
  </si>
  <si>
    <t>gej2ju</t>
  </si>
  <si>
    <t>2VKix9</t>
  </si>
  <si>
    <t>ENSG00000259982</t>
  </si>
  <si>
    <t>x0wYzC</t>
  </si>
  <si>
    <t>4AZK0H</t>
  </si>
  <si>
    <t>SeAcBY</t>
  </si>
  <si>
    <t>BsNPf4</t>
  </si>
  <si>
    <t>O1RQuA</t>
  </si>
  <si>
    <t>Xlh17b</t>
  </si>
  <si>
    <t>ENSG00000260581</t>
  </si>
  <si>
    <t>HYU7pG</t>
  </si>
  <si>
    <t>7dz1Py</t>
  </si>
  <si>
    <t>mcHvH2</t>
  </si>
  <si>
    <t>Sr8zrg</t>
  </si>
  <si>
    <t>yUKSY2</t>
  </si>
  <si>
    <t>1oKghM</t>
  </si>
  <si>
    <t>ENSG00000260911</t>
  </si>
  <si>
    <t>wApiDU</t>
  </si>
  <si>
    <t>1xfAjJ</t>
  </si>
  <si>
    <t>M5YajD</t>
  </si>
  <si>
    <t>aPcoYl</t>
  </si>
  <si>
    <t>J0wfga</t>
  </si>
  <si>
    <t>6jF5Jp</t>
  </si>
  <si>
    <t>ENSG00000261373</t>
  </si>
  <si>
    <t>QzjObp</t>
  </si>
  <si>
    <t>Bt4E1y</t>
  </si>
  <si>
    <t>2AyXZY</t>
  </si>
  <si>
    <t>Uzic00</t>
  </si>
  <si>
    <t>gHgs6q</t>
  </si>
  <si>
    <t>1IQbuX</t>
  </si>
  <si>
    <t>ENSG00000261644</t>
  </si>
  <si>
    <t>h8FypP</t>
  </si>
  <si>
    <t>j2d2NN</t>
  </si>
  <si>
    <t>QoZmST</t>
  </si>
  <si>
    <t>IgBiXJ</t>
  </si>
  <si>
    <t>6Z9J91</t>
  </si>
  <si>
    <t>S76GhM</t>
  </si>
  <si>
    <t>ENSG00000261783</t>
  </si>
  <si>
    <t>HaLEA9</t>
  </si>
  <si>
    <t>cnIHEm</t>
  </si>
  <si>
    <t>ibdvUe</t>
  </si>
  <si>
    <t>5uJU3a</t>
  </si>
  <si>
    <t>KFQs61</t>
  </si>
  <si>
    <t>4jdOP8</t>
  </si>
  <si>
    <t>ENSG00000262500</t>
  </si>
  <si>
    <t>6yS4uP</t>
  </si>
  <si>
    <t>bv6Pss</t>
  </si>
  <si>
    <t>9XMyfr</t>
  </si>
  <si>
    <t>ktKv19</t>
  </si>
  <si>
    <t>l39mjH</t>
  </si>
  <si>
    <t>drfrYY</t>
  </si>
  <si>
    <t>ENSG00000263001</t>
  </si>
  <si>
    <t>AJKzB1</t>
  </si>
  <si>
    <t>lUA9Dn</t>
  </si>
  <si>
    <t>0aMced</t>
  </si>
  <si>
    <t>XVV1DD</t>
  </si>
  <si>
    <t>TmFWBh</t>
  </si>
  <si>
    <t>kX2g12</t>
  </si>
  <si>
    <t>ENSG00000263874</t>
  </si>
  <si>
    <t>dpewm0</t>
  </si>
  <si>
    <t>Y3O0BW</t>
  </si>
  <si>
    <t>3qSuJI</t>
  </si>
  <si>
    <t>1sir9p</t>
  </si>
  <si>
    <t>bmCUkz</t>
  </si>
  <si>
    <t>yCMivA</t>
  </si>
  <si>
    <t>ENSG00000264968</t>
  </si>
  <si>
    <t>G1CVGm</t>
  </si>
  <si>
    <t>iNfarC</t>
  </si>
  <si>
    <t>vhF8pO</t>
  </si>
  <si>
    <t>Fkm9kW</t>
  </si>
  <si>
    <t>osmJHQ</t>
  </si>
  <si>
    <t>RW6oFu</t>
  </si>
  <si>
    <t>ENSG00000266933</t>
  </si>
  <si>
    <t>YW8Jln</t>
  </si>
  <si>
    <t>03K50L</t>
  </si>
  <si>
    <t>vV8u30</t>
  </si>
  <si>
    <t>6kqYax</t>
  </si>
  <si>
    <t>Pq91p0</t>
  </si>
  <si>
    <t>e7cv8Y</t>
  </si>
  <si>
    <t>ENSG00000267199</t>
  </si>
  <si>
    <t>eMr3hT</t>
  </si>
  <si>
    <t>taG2ZW</t>
  </si>
  <si>
    <t>l8Wrj6</t>
  </si>
  <si>
    <t>YpYfhI</t>
  </si>
  <si>
    <t>08zqFe</t>
  </si>
  <si>
    <t>nus07U</t>
  </si>
  <si>
    <t>ENSG00000267265</t>
  </si>
  <si>
    <t>XNgCKj</t>
  </si>
  <si>
    <t>3fN4vX</t>
  </si>
  <si>
    <t>VMYvJV</t>
  </si>
  <si>
    <t>zWdGaW</t>
  </si>
  <si>
    <t>weclxa</t>
  </si>
  <si>
    <t>uf9rOq</t>
  </si>
  <si>
    <t>ENSG00000267344</t>
  </si>
  <si>
    <t>pcTjy6</t>
  </si>
  <si>
    <t>OsBIAM</t>
  </si>
  <si>
    <t>gSKNJE</t>
  </si>
  <si>
    <t>ViAbMp</t>
  </si>
  <si>
    <t>ujOgWz</t>
  </si>
  <si>
    <t>jDyY1x</t>
  </si>
  <si>
    <t>ENSG00000267640</t>
  </si>
  <si>
    <t>NFZOiZ</t>
  </si>
  <si>
    <t>tlk0O2</t>
  </si>
  <si>
    <t>L9257Y</t>
  </si>
  <si>
    <t>r3RgRM</t>
  </si>
  <si>
    <t>DmQC9A</t>
  </si>
  <si>
    <t>gXAYPs</t>
  </si>
  <si>
    <t>ENSG00000269918</t>
  </si>
  <si>
    <t>VAqp9p</t>
  </si>
  <si>
    <t>1AnLJE</t>
  </si>
  <si>
    <t>mJtVXQ</t>
  </si>
  <si>
    <t>ZuGR6i</t>
  </si>
  <si>
    <t>MaAY1a</t>
  </si>
  <si>
    <t>KFkUDl</t>
  </si>
  <si>
    <t>ENSG00000270171</t>
  </si>
  <si>
    <t>3mf5Uh</t>
  </si>
  <si>
    <t>25z8It</t>
  </si>
  <si>
    <t>aLuguc</t>
  </si>
  <si>
    <t>IeTyqQ</t>
  </si>
  <si>
    <t>r3dkXy</t>
  </si>
  <si>
    <t>3Ugcwb</t>
  </si>
  <si>
    <t>ENSG00000270604</t>
  </si>
  <si>
    <t>i8B9re</t>
  </si>
  <si>
    <t>iy0te3</t>
  </si>
  <si>
    <t>KQJEPU</t>
  </si>
  <si>
    <t>KIqIBC</t>
  </si>
  <si>
    <t>bgGLHp</t>
  </si>
  <si>
    <t>vlKx2M</t>
  </si>
  <si>
    <t>ENSG00000271335</t>
  </si>
  <si>
    <t>JtJLlZ</t>
  </si>
  <si>
    <t>0VZQaq</t>
  </si>
  <si>
    <t>roRalL</t>
  </si>
  <si>
    <t>THkEKr</t>
  </si>
  <si>
    <t>IA63lP</t>
  </si>
  <si>
    <t>vmaWWR</t>
  </si>
  <si>
    <t>ENSG00000271581</t>
  </si>
  <si>
    <t>jyO1S2</t>
  </si>
  <si>
    <t>od16dc</t>
  </si>
  <si>
    <t>xZznNO</t>
  </si>
  <si>
    <t>y2qyBX</t>
  </si>
  <si>
    <t>koZ7GI</t>
  </si>
  <si>
    <t>9PRvRX</t>
  </si>
  <si>
    <t>ENSG00000271817</t>
  </si>
  <si>
    <t>aJ83zU</t>
  </si>
  <si>
    <t>GMHU4T</t>
  </si>
  <si>
    <t>JdpGPl</t>
  </si>
  <si>
    <t>Lfyq1d</t>
  </si>
  <si>
    <t>ATiKmK</t>
  </si>
  <si>
    <t>CeIKQ0</t>
  </si>
  <si>
    <t>ENSG00000272109</t>
  </si>
  <si>
    <t>VBiGDT</t>
  </si>
  <si>
    <t>gGPF5N</t>
  </si>
  <si>
    <t>7lEI0f</t>
  </si>
  <si>
    <t>g5ys6z</t>
  </si>
  <si>
    <t>UicC7O</t>
  </si>
  <si>
    <t>mSoMwv</t>
  </si>
  <si>
    <t>ENSG00000272221</t>
  </si>
  <si>
    <t>5WdHfu</t>
  </si>
  <si>
    <t>DwlwRG</t>
  </si>
  <si>
    <t>nrkGFG</t>
  </si>
  <si>
    <t>4pQBq8</t>
  </si>
  <si>
    <t>OsiYLu</t>
  </si>
  <si>
    <t>oKOlgV</t>
  </si>
  <si>
    <t>ENSG00000272236</t>
  </si>
  <si>
    <t>WB7AYz</t>
  </si>
  <si>
    <t>Bg17er</t>
  </si>
  <si>
    <t>KPX7I2</t>
  </si>
  <si>
    <t>kzWvbt</t>
  </si>
  <si>
    <t>g127Nv</t>
  </si>
  <si>
    <t>3wK1Mu</t>
  </si>
  <si>
    <t>ENSG00000272787</t>
  </si>
  <si>
    <t>FyqVgc</t>
  </si>
  <si>
    <t>y9kSNp</t>
  </si>
  <si>
    <t>VrS4YX</t>
  </si>
  <si>
    <t>A75hOq</t>
  </si>
  <si>
    <t>OXTBaB</t>
  </si>
  <si>
    <t>r8zX5m</t>
  </si>
  <si>
    <t>ENSG00000272849</t>
  </si>
  <si>
    <t>LZ0o44</t>
  </si>
  <si>
    <t>T9hf9b</t>
  </si>
  <si>
    <t>J9Lcss</t>
  </si>
  <si>
    <t>mnmDIV</t>
  </si>
  <si>
    <t>kdvGfG</t>
  </si>
  <si>
    <t>JR3yIR</t>
  </si>
  <si>
    <t>ENSG00000273340</t>
  </si>
  <si>
    <t>brE771</t>
  </si>
  <si>
    <t>W9inDi</t>
  </si>
  <si>
    <t>rOm6oa</t>
  </si>
  <si>
    <t>bAaQwR</t>
  </si>
  <si>
    <t>agOZuw</t>
  </si>
  <si>
    <t>IyGME4</t>
  </si>
  <si>
    <t>ENSG00000273542</t>
  </si>
  <si>
    <t>YPBhBh</t>
  </si>
  <si>
    <t>tAhOpS</t>
  </si>
  <si>
    <t>u05Her</t>
  </si>
  <si>
    <t>feYAwR</t>
  </si>
  <si>
    <t>n40hmh</t>
  </si>
  <si>
    <t>Wk4pOK</t>
  </si>
  <si>
    <t>ENSG00000275106</t>
  </si>
  <si>
    <t>lGHCkq</t>
  </si>
  <si>
    <t>djFevM</t>
  </si>
  <si>
    <t>f6rINc</t>
  </si>
  <si>
    <t>pJCB05</t>
  </si>
  <si>
    <t>wEHewH</t>
  </si>
  <si>
    <t>g0FMbD</t>
  </si>
  <si>
    <t>ENSG00000275155</t>
  </si>
  <si>
    <t>S9hYxl</t>
  </si>
  <si>
    <t>1tnT2k</t>
  </si>
  <si>
    <t>5xh9Bt</t>
  </si>
  <si>
    <t>h78QoN</t>
  </si>
  <si>
    <t>dbj1Iv</t>
  </si>
  <si>
    <t>5xuUZ6</t>
  </si>
  <si>
    <t>ENSG00000276968</t>
  </si>
  <si>
    <t>JC01S5</t>
  </si>
  <si>
    <t>58tdvD</t>
  </si>
  <si>
    <t>7QHJCw</t>
  </si>
  <si>
    <t>NMOaCh</t>
  </si>
  <si>
    <t>DMRH4L</t>
  </si>
  <si>
    <t>gUe7yf</t>
  </si>
  <si>
    <t>ENSG00000277053</t>
  </si>
  <si>
    <t>CpohLe</t>
  </si>
  <si>
    <t>yok2pz</t>
  </si>
  <si>
    <t>huRYyG</t>
  </si>
  <si>
    <t>vvSAzS</t>
  </si>
  <si>
    <t>969CaK</t>
  </si>
  <si>
    <t>gELbVg</t>
  </si>
  <si>
    <t>ENSG00000277402</t>
  </si>
  <si>
    <t>k9PneT</t>
  </si>
  <si>
    <t>PdM7QL</t>
  </si>
  <si>
    <t>P9bcgN</t>
  </si>
  <si>
    <t>jZQub8</t>
  </si>
  <si>
    <t>ZJB1fP</t>
  </si>
  <si>
    <t>cMqeO6</t>
  </si>
  <si>
    <t>ENSG00000278376</t>
  </si>
  <si>
    <t>KpETCc</t>
  </si>
  <si>
    <t>IMxV6v</t>
  </si>
  <si>
    <t>FvGsEr</t>
  </si>
  <si>
    <t>bO56NQ</t>
  </si>
  <si>
    <t>ROaGwi</t>
  </si>
  <si>
    <t>gyrmsl</t>
  </si>
  <si>
    <t>ENSG00000278662</t>
  </si>
  <si>
    <t>zoaXxT</t>
  </si>
  <si>
    <t>bZ4CaF</t>
  </si>
  <si>
    <t>jQ4lKW</t>
  </si>
  <si>
    <t>Dwzb6H</t>
  </si>
  <si>
    <t>qXhy8n</t>
  </si>
  <si>
    <t>NliPJb</t>
  </si>
  <si>
    <t>ENSG00000278725</t>
  </si>
  <si>
    <t>UZqGGX</t>
  </si>
  <si>
    <t>6zDiQV</t>
  </si>
  <si>
    <t>ktgJ3c</t>
  </si>
  <si>
    <t>mFlVJk</t>
  </si>
  <si>
    <t>LE5owT</t>
  </si>
  <si>
    <t>ZrTnOd</t>
  </si>
  <si>
    <t>ENSG00000278834</t>
  </si>
  <si>
    <t>OUzdk4</t>
  </si>
  <si>
    <t>Mev29Y</t>
  </si>
  <si>
    <t>orDivO</t>
  </si>
  <si>
    <t>LaznQ9</t>
  </si>
  <si>
    <t>Le8KIP</t>
  </si>
  <si>
    <t>YXCLnS</t>
  </si>
  <si>
    <t>ENSG00000279059</t>
  </si>
  <si>
    <t>9s4THP</t>
  </si>
  <si>
    <t>RLLZ9m</t>
  </si>
  <si>
    <t>F8rwdg</t>
  </si>
  <si>
    <t>PaMwq9</t>
  </si>
  <si>
    <t>0ziPkU</t>
  </si>
  <si>
    <t>dNkrPb</t>
  </si>
  <si>
    <t>ENSG00000279159</t>
  </si>
  <si>
    <t>Q3WRtF</t>
  </si>
  <si>
    <t>1qZsC5</t>
  </si>
  <si>
    <t>inXZDf</t>
  </si>
  <si>
    <t>8yKQVr</t>
  </si>
  <si>
    <t>dfC8SR</t>
  </si>
  <si>
    <t>YW4cT2</t>
  </si>
  <si>
    <t>ENSG00000280128</t>
  </si>
  <si>
    <t>4VCzuI</t>
  </si>
  <si>
    <t>zclLPP</t>
  </si>
  <si>
    <t>Uv7rdd</t>
  </si>
  <si>
    <t>3oGd6S</t>
  </si>
  <si>
    <t>edH8cD</t>
  </si>
  <si>
    <t>pQQWsG</t>
  </si>
  <si>
    <t>ENSG00000280152</t>
  </si>
  <si>
    <t>X1bDwJ</t>
  </si>
  <si>
    <t>9ym6kT</t>
  </si>
  <si>
    <t>CmzkRz</t>
  </si>
  <si>
    <t>tZxdtr</t>
  </si>
  <si>
    <t>zkjEWb</t>
  </si>
  <si>
    <t>BXJcXt</t>
  </si>
  <si>
    <t>ENSG00000281831</t>
  </si>
  <si>
    <t>MB1mmx</t>
  </si>
  <si>
    <t>22oFDi</t>
  </si>
  <si>
    <t>67EiZL</t>
  </si>
  <si>
    <t>JlABX7</t>
  </si>
  <si>
    <t>nhtApq</t>
  </si>
  <si>
    <t>rVRCcR</t>
  </si>
  <si>
    <t>ENSG00000283317</t>
  </si>
  <si>
    <t>HhRjuL</t>
  </si>
  <si>
    <t>dgVASd</t>
  </si>
  <si>
    <t>UY21DR</t>
  </si>
  <si>
    <t>EkZ6tF</t>
  </si>
  <si>
    <t>MSbwCa</t>
  </si>
  <si>
    <t>XQSR3S</t>
  </si>
  <si>
    <t>ENSG00000283839</t>
  </si>
  <si>
    <t>ER254d</t>
  </si>
  <si>
    <t>QrVZFI</t>
  </si>
  <si>
    <t>e6V8bl</t>
  </si>
  <si>
    <t>3MmXBi</t>
  </si>
  <si>
    <t>CU9QVw</t>
  </si>
  <si>
    <t>MRRpto</t>
  </si>
  <si>
    <t>Pairs</t>
    <phoneticPr fontId="18" type="noConversion"/>
  </si>
  <si>
    <t>TP_alreadyknow</t>
  </si>
  <si>
    <t>Action_type</t>
    <phoneticPr fontId="18" type="noConversion"/>
  </si>
  <si>
    <t>direction</t>
  </si>
  <si>
    <t>ENSG00000105650_CD</t>
  </si>
  <si>
    <t>ENSG00000137312_CD</t>
  </si>
  <si>
    <t>ENSG00000167397_CD</t>
  </si>
  <si>
    <t>ENSG00000004534_UC</t>
  </si>
  <si>
    <t>ENSG00000005020_CD</t>
  </si>
  <si>
    <t>ENSG00000005020_IBD</t>
  </si>
  <si>
    <t>ENSG00000026297_CD</t>
  </si>
  <si>
    <t>ENSG00000026297_IBD</t>
  </si>
  <si>
    <t>ENSG00000026297_UC</t>
  </si>
  <si>
    <t>ENSG00000056558_CD</t>
  </si>
  <si>
    <t>ENSG00000056558_IBD</t>
  </si>
  <si>
    <t>ENSG00000065060_UC</t>
  </si>
  <si>
    <t>ENSG00000068745_CD</t>
  </si>
  <si>
    <t>ENSG00000068745_IBD</t>
  </si>
  <si>
    <t>ENSG00000069493_CD</t>
  </si>
  <si>
    <t>ENSG00000073605_CD</t>
  </si>
  <si>
    <t>ENSG00000073605_IBD</t>
  </si>
  <si>
    <t>ENSG00000073605_UC</t>
  </si>
  <si>
    <t>ENSG00000078814_IBD</t>
  </si>
  <si>
    <t>ENSG00000078814_UC</t>
  </si>
  <si>
    <t>ENSG00000084774_CD</t>
  </si>
  <si>
    <t>ENSG00000084774_IBD</t>
  </si>
  <si>
    <t>ENSG00000084774_UC</t>
  </si>
  <si>
    <t>ENSG00000096968_CD</t>
  </si>
  <si>
    <t>ENSG00000096968_IBD</t>
  </si>
  <si>
    <t>ENSG00000096968_UC</t>
  </si>
  <si>
    <t>ENSG00000096996_CD</t>
  </si>
  <si>
    <t>ENSG00000096996_UC</t>
  </si>
  <si>
    <t>ENSG00000100336_CD</t>
  </si>
  <si>
    <t>ENSG00000100890_CD</t>
  </si>
  <si>
    <t>ENSG00000100890_IBD</t>
  </si>
  <si>
    <t>ENSG00000102886_CD</t>
  </si>
  <si>
    <t>ENSG00000102886_IBD</t>
  </si>
  <si>
    <t>ENSG00000102886_UC</t>
  </si>
  <si>
    <t>ENSG00000103496_CD</t>
  </si>
  <si>
    <t>ENSG00000103496_IBD</t>
  </si>
  <si>
    <t>ENSG00000105668_CD</t>
  </si>
  <si>
    <t>ENSG00000106780_UC</t>
  </si>
  <si>
    <t>ENSG00000108306_CD</t>
  </si>
  <si>
    <t>ENSG00000108306_IBD</t>
  </si>
  <si>
    <t>ENSG00000108306_UC</t>
  </si>
  <si>
    <t>ENSG00000108797_CD</t>
  </si>
  <si>
    <t>ENSG00000108797_IBD</t>
  </si>
  <si>
    <t>ENSG00000111725_CD</t>
  </si>
  <si>
    <t>ENSG00000111725_IBD</t>
  </si>
  <si>
    <t>ENSG00000111725_UC</t>
  </si>
  <si>
    <t>ENSG00000112877_UC</t>
  </si>
  <si>
    <t>ENSG00000113522_CD</t>
  </si>
  <si>
    <t>ENSG00000113522_IBD</t>
  </si>
  <si>
    <t>ENSG00000113522_UC</t>
  </si>
  <si>
    <t>ENSG00000123297_CD</t>
  </si>
  <si>
    <t>ENSG00000123297_IBD</t>
  </si>
  <si>
    <t>ENSG00000123297_UC</t>
  </si>
  <si>
    <t>ENSG00000123427_CD</t>
  </si>
  <si>
    <t>ENSG00000123427_IBD</t>
  </si>
  <si>
    <t>ENSG00000123427_UC</t>
  </si>
  <si>
    <t>ENSG00000124140_CD</t>
  </si>
  <si>
    <t>ENSG00000124155_CD</t>
  </si>
  <si>
    <t>ENSG00000124155_IBD</t>
  </si>
  <si>
    <t>ENSG00000124155_UC</t>
  </si>
  <si>
    <t>ENSG00000125246_UC</t>
  </si>
  <si>
    <t>ENSG00000125450_IBD</t>
  </si>
  <si>
    <t>ENSG00000125450_UC</t>
  </si>
  <si>
    <t>ENSG00000128604_CD</t>
  </si>
  <si>
    <t>ENSG00000128604_IBD</t>
  </si>
  <si>
    <t>ENSG00000128604_UC</t>
  </si>
  <si>
    <t>ENSG00000132680_CD</t>
  </si>
  <si>
    <t>ENSG00000132680_IBD</t>
  </si>
  <si>
    <t>ENSG00000133466_CD</t>
  </si>
  <si>
    <t>ENSG00000134242_CD</t>
  </si>
  <si>
    <t>ENSG00000134242_IBD</t>
  </si>
  <si>
    <t>ENSG00000136448_UC</t>
  </si>
  <si>
    <t>ENSG00000137070_UC</t>
  </si>
  <si>
    <t>ENSG00000137310_UC</t>
  </si>
  <si>
    <t>ENSG00000137312_IBD</t>
  </si>
  <si>
    <t>ENSG00000137312_UC</t>
  </si>
  <si>
    <t>ENSG00000137411_CD</t>
  </si>
  <si>
    <t>ENSG00000137411_IBD</t>
  </si>
  <si>
    <t>ENSG00000138741_IBD</t>
  </si>
  <si>
    <t>ENSG00000138741_UC</t>
  </si>
  <si>
    <t>ENSG00000139531_CD</t>
  </si>
  <si>
    <t>ENSG00000142188_CD</t>
  </si>
  <si>
    <t>ENSG00000142188_IBD</t>
  </si>
  <si>
    <t>ENSG00000143622_CD</t>
  </si>
  <si>
    <t>ENSG00000143622_IBD</t>
  </si>
  <si>
    <t>ENSG00000144791_CD</t>
  </si>
  <si>
    <t>ENSG00000145020_CD</t>
  </si>
  <si>
    <t>ENSG00000145020_IBD</t>
  </si>
  <si>
    <t>ENSG00000145020_UC</t>
  </si>
  <si>
    <t>ENSG00000145029_CD</t>
  </si>
  <si>
    <t>ENSG00000145029_IBD</t>
  </si>
  <si>
    <t>ENSG00000145029_UC</t>
  </si>
  <si>
    <t>ENSG00000148396_CD</t>
  </si>
  <si>
    <t>ENSG00000148396_IBD</t>
  </si>
  <si>
    <t>ENSG00000148396_UC</t>
  </si>
  <si>
    <t>ENSG00000150967_UC</t>
  </si>
  <si>
    <t>ENSG00000151327_CD</t>
  </si>
  <si>
    <t>ENSG00000152527_CD</t>
  </si>
  <si>
    <t>ENSG00000152527_IBD</t>
  </si>
  <si>
    <t>ENSG00000152760_IBD</t>
  </si>
  <si>
    <t>ENSG00000153113_UC</t>
  </si>
  <si>
    <t>ENSG00000155393_CD</t>
  </si>
  <si>
    <t>ENSG00000155393_IBD</t>
  </si>
  <si>
    <t>ENSG00000155849_IBD</t>
  </si>
  <si>
    <t>ENSG00000155849_UC</t>
  </si>
  <si>
    <t>ENSG00000158987_CD</t>
  </si>
  <si>
    <t>ENSG00000160185_CD</t>
  </si>
  <si>
    <t>ENSG00000160185_IBD</t>
  </si>
  <si>
    <t>ENSG00000160185_UC</t>
  </si>
  <si>
    <t>ENSG00000160439_IBD</t>
  </si>
  <si>
    <t>ENSG00000160766_CD</t>
  </si>
  <si>
    <t>ENSG00000160766_IBD</t>
  </si>
  <si>
    <t>ENSG00000160766_UC</t>
  </si>
  <si>
    <t>ENSG00000161180_CD</t>
  </si>
  <si>
    <t>ENSG00000161180_IBD</t>
  </si>
  <si>
    <t>ENSG00000161180_UC</t>
  </si>
  <si>
    <t>ENSG00000161395_CD</t>
  </si>
  <si>
    <t>ENSG00000161395_IBD</t>
  </si>
  <si>
    <t>ENSG00000161395_UC</t>
  </si>
  <si>
    <t>ENSG00000162384_CD</t>
  </si>
  <si>
    <t>ENSG00000162384_IBD</t>
  </si>
  <si>
    <t>ENSG00000162384_UC</t>
  </si>
  <si>
    <t>ENSG00000163466_CD</t>
  </si>
  <si>
    <t>ENSG00000163466_IBD</t>
  </si>
  <si>
    <t>ENSG00000163466_UC</t>
  </si>
  <si>
    <t>ENSG00000164068_CD</t>
  </si>
  <si>
    <t>ENSG00000164068_IBD</t>
  </si>
  <si>
    <t>ENSG00000164068_UC</t>
  </si>
  <si>
    <t>ENSG00000164076_CD</t>
  </si>
  <si>
    <t>ENSG00000164076_IBD</t>
  </si>
  <si>
    <t>ENSG00000164076_UC</t>
  </si>
  <si>
    <t>ENSG00000164081_CD</t>
  </si>
  <si>
    <t>ENSG00000164081_IBD</t>
  </si>
  <si>
    <t>ENSG00000164081_UC</t>
  </si>
  <si>
    <t>ENSG00000164082_IBD</t>
  </si>
  <si>
    <t>ENSG00000164082_UC</t>
  </si>
  <si>
    <t>ENSG00000164307_IBD</t>
  </si>
  <si>
    <t>ENSG00000164307_UC</t>
  </si>
  <si>
    <t>ENSG00000164308_CD</t>
  </si>
  <si>
    <t>ENSG00000164308_IBD</t>
  </si>
  <si>
    <t>ENSG00000164308_UC</t>
  </si>
  <si>
    <t>ENSG00000166896_CD</t>
  </si>
  <si>
    <t>ENSG00000166896_IBD</t>
  </si>
  <si>
    <t>ENSG00000166896_UC</t>
  </si>
  <si>
    <t>ENSG00000167397_IBD</t>
  </si>
  <si>
    <t>ENSG00000167468_CD</t>
  </si>
  <si>
    <t>ENSG00000167468_IBD</t>
  </si>
  <si>
    <t>ENSG00000167914_CD</t>
  </si>
  <si>
    <t>ENSG00000167914_IBD</t>
  </si>
  <si>
    <t>ENSG00000167914_UC</t>
  </si>
  <si>
    <t>ENSG00000168348_UC</t>
  </si>
  <si>
    <t>ENSG00000168385_CD</t>
  </si>
  <si>
    <t>ENSG00000168385_IBD</t>
  </si>
  <si>
    <t>ENSG00000168385_UC</t>
  </si>
  <si>
    <t>ENSG00000169231_CD</t>
  </si>
  <si>
    <t>ENSG00000169231_IBD</t>
  </si>
  <si>
    <t>ENSG00000169231_UC</t>
  </si>
  <si>
    <t>ENSG00000171522_CD</t>
  </si>
  <si>
    <t>ENSG00000171522_IBD</t>
  </si>
  <si>
    <t>ENSG00000171522_UC</t>
  </si>
  <si>
    <t>ENSG00000173421_CD</t>
  </si>
  <si>
    <t>ENSG00000173421_IBD</t>
  </si>
  <si>
    <t>ENSG00000173578_UC</t>
  </si>
  <si>
    <t>ENSG00000175643_CD</t>
  </si>
  <si>
    <t>ENSG00000175643_IBD</t>
  </si>
  <si>
    <t>ENSG00000175643_UC</t>
  </si>
  <si>
    <t>ENSG00000176920_CD</t>
  </si>
  <si>
    <t>ENSG00000176920_IBD</t>
  </si>
  <si>
    <t>ENSG00000177406_CD</t>
  </si>
  <si>
    <t>ENSG00000177406_IBD</t>
  </si>
  <si>
    <t>ENSG00000178252_CD</t>
  </si>
  <si>
    <t>ENSG00000178952_CD</t>
  </si>
  <si>
    <t>ENSG00000178952_IBD</t>
  </si>
  <si>
    <t>ENSG00000178952_UC</t>
  </si>
  <si>
    <t>ENSG00000179344_IBD</t>
  </si>
  <si>
    <t>ENSG00000179344_UC</t>
  </si>
  <si>
    <t>ENSG00000179428_IBD</t>
  </si>
  <si>
    <t>ENSG00000181027_IBD</t>
  </si>
  <si>
    <t>ENSG00000181027_UC</t>
  </si>
  <si>
    <t>ENSG00000182179_CD</t>
  </si>
  <si>
    <t>ENSG00000182179_IBD</t>
  </si>
  <si>
    <t>ENSG00000182179_UC</t>
  </si>
  <si>
    <t>ENSG00000182264_CD</t>
  </si>
  <si>
    <t>ENSG00000182264_IBD</t>
  </si>
  <si>
    <t>ENSG00000183506_CD</t>
  </si>
  <si>
    <t>ENSG00000183506_IBD</t>
  </si>
  <si>
    <t>ENSG00000187987_IBD</t>
  </si>
  <si>
    <t>ENSG00000187987_UC</t>
  </si>
  <si>
    <t>ENSG00000188820_IBD</t>
  </si>
  <si>
    <t>ENSG00000188820_UC</t>
  </si>
  <si>
    <t>ENSG00000196126_CD</t>
  </si>
  <si>
    <t>ENSG00000196126_IBD</t>
  </si>
  <si>
    <t>ENSG00000196126_UC</t>
  </si>
  <si>
    <t>ENSG00000196275_IBD</t>
  </si>
  <si>
    <t>ENSG00000196275_UC</t>
  </si>
  <si>
    <t>ENSG00000196301_IBD</t>
  </si>
  <si>
    <t>ENSG00000196301_UC</t>
  </si>
  <si>
    <t>ENSG00000196735_IBD</t>
  </si>
  <si>
    <t>ENSG00000196735_UC</t>
  </si>
  <si>
    <t>ENSG00000196993_CD</t>
  </si>
  <si>
    <t>ENSG00000196993_IBD</t>
  </si>
  <si>
    <t>ENSG00000196993_UC</t>
  </si>
  <si>
    <t>ENSG00000197083_CD</t>
  </si>
  <si>
    <t>ENSG00000197083_IBD</t>
  </si>
  <si>
    <t>ENSG00000197083_UC</t>
  </si>
  <si>
    <t>ENSG00000197162_IBD</t>
  </si>
  <si>
    <t>ENSG00000197162_UC</t>
  </si>
  <si>
    <t>ENSG00000197958_CD</t>
  </si>
  <si>
    <t>ENSG00000197958_IBD</t>
  </si>
  <si>
    <t>ENSG00000198056_CD</t>
  </si>
  <si>
    <t>ENSG00000198218_CD</t>
  </si>
  <si>
    <t>ENSG00000198218_IBD</t>
  </si>
  <si>
    <t>ENSG00000198218_UC</t>
  </si>
  <si>
    <t>ENSG00000204267_CD</t>
  </si>
  <si>
    <t>ENSG00000204267_IBD</t>
  </si>
  <si>
    <t>ENSG00000204290_CD</t>
  </si>
  <si>
    <t>ENSG00000204290_IBD</t>
  </si>
  <si>
    <t>ENSG00000204290_UC</t>
  </si>
  <si>
    <t>ENSG00000204301_IBD</t>
  </si>
  <si>
    <t>ENSG00000204301_UC</t>
  </si>
  <si>
    <t>ENSG00000204338_IBD</t>
  </si>
  <si>
    <t>ENSG00000204338_UC</t>
  </si>
  <si>
    <t>ENSG00000204351_CD</t>
  </si>
  <si>
    <t>ENSG00000204351_UC</t>
  </si>
  <si>
    <t>ENSG00000204475_CD</t>
  </si>
  <si>
    <t>ENSG00000204475_UC</t>
  </si>
  <si>
    <t>ENSG00000204520_CD</t>
  </si>
  <si>
    <t>ENSG00000204520_UC</t>
  </si>
  <si>
    <t>ENSG00000204525_UC</t>
  </si>
  <si>
    <t>ENSG00000204528_IBD</t>
  </si>
  <si>
    <t>ENSG00000204528_UC</t>
  </si>
  <si>
    <t>ENSG00000204536_IBD</t>
  </si>
  <si>
    <t>ENSG00000204536_UC</t>
  </si>
  <si>
    <t>ENSG00000204538_CD</t>
  </si>
  <si>
    <t>ENSG00000204538_UC</t>
  </si>
  <si>
    <t>ENSG00000204540_IBD</t>
  </si>
  <si>
    <t>ENSG00000204540_UC</t>
  </si>
  <si>
    <t>ENSG00000204616_CD</t>
  </si>
  <si>
    <t>ENSG00000204616_IBD</t>
  </si>
  <si>
    <t>ENSG00000204622_IBD</t>
  </si>
  <si>
    <t>ENSG00000204623_CD</t>
  </si>
  <si>
    <t>ENSG00000204623_IBD</t>
  </si>
  <si>
    <t>ENSG00000204623_UC</t>
  </si>
  <si>
    <t>ENSG00000204642_UC</t>
  </si>
  <si>
    <t>ENSG00000204644_CD</t>
  </si>
  <si>
    <t>ENSG00000204644_IBD</t>
  </si>
  <si>
    <t>ENSG00000204644_UC</t>
  </si>
  <si>
    <t>ENSG00000206341_IBD</t>
  </si>
  <si>
    <t>ENSG00000206344_IBD</t>
  </si>
  <si>
    <t>ENSG00000206344_UC</t>
  </si>
  <si>
    <t>ENSG00000213277_IBD</t>
  </si>
  <si>
    <t>ENSG00000213672_CD</t>
  </si>
  <si>
    <t>ENSG00000213672_IBD</t>
  </si>
  <si>
    <t>ENSG00000214894_CD</t>
  </si>
  <si>
    <t>ENSG00000214894_IBD</t>
  </si>
  <si>
    <t>ENSG00000218676_CD</t>
  </si>
  <si>
    <t>ENSG00000218676_IBD</t>
  </si>
  <si>
    <t>ENSG00000218676_UC</t>
  </si>
  <si>
    <t>ENSG00000219159_UC</t>
  </si>
  <si>
    <t>ENSG00000223534_IBD</t>
  </si>
  <si>
    <t>ENSG00000223534_UC</t>
  </si>
  <si>
    <t>ENSG00000224557_CD</t>
  </si>
  <si>
    <t>ENSG00000224557_UC</t>
  </si>
  <si>
    <t>ENSG00000224791_IBD</t>
  </si>
  <si>
    <t>ENSG00000224791_UC</t>
  </si>
  <si>
    <t>ENSG00000224950_CD</t>
  </si>
  <si>
    <t>ENSG00000224950_IBD</t>
  </si>
  <si>
    <t>ENSG00000224950_UC</t>
  </si>
  <si>
    <t>ENSG00000225138_UC</t>
  </si>
  <si>
    <t>ENSG00000225851_CD</t>
  </si>
  <si>
    <t>ENSG00000226469_IBD</t>
  </si>
  <si>
    <t>ENSG00000226752_CD</t>
  </si>
  <si>
    <t>ENSG00000227001_CD</t>
  </si>
  <si>
    <t>ENSG00000227001_IBD</t>
  </si>
  <si>
    <t>ENSG00000227001_UC</t>
  </si>
  <si>
    <t>ENSG00000227258_CD</t>
  </si>
  <si>
    <t>ENSG00000227258_IBD</t>
  </si>
  <si>
    <t>ENSG00000227507_UC</t>
  </si>
  <si>
    <t>ENSG00000227766_CD</t>
  </si>
  <si>
    <t>ENSG00000227766_IBD</t>
  </si>
  <si>
    <t>ENSG00000227766_UC</t>
  </si>
  <si>
    <t>ENSG00000228008_CD</t>
  </si>
  <si>
    <t>ENSG00000228008_IBD</t>
  </si>
  <si>
    <t>ENSG00000228008_UC</t>
  </si>
  <si>
    <t>ENSG00000228022_CD</t>
  </si>
  <si>
    <t>ENSG00000228022_IBD</t>
  </si>
  <si>
    <t>ENSG00000228037_IBD</t>
  </si>
  <si>
    <t>ENSG00000228037_UC</t>
  </si>
  <si>
    <t>ENSG00000228078_CD</t>
  </si>
  <si>
    <t>ENSG00000228778_CD</t>
  </si>
  <si>
    <t>ENSG00000228778_IBD</t>
  </si>
  <si>
    <t>ENSG00000228778_UC</t>
  </si>
  <si>
    <t>ENSG00000228789_UC</t>
  </si>
  <si>
    <t>ENSG00000230521_CD</t>
  </si>
  <si>
    <t>ENSG00000230521_IBD</t>
  </si>
  <si>
    <t>ENSG00000230795_UC</t>
  </si>
  <si>
    <t>ENSG00000231074_CD</t>
  </si>
  <si>
    <t>ENSG00000231074_IBD</t>
  </si>
  <si>
    <t>ENSG00000231074_UC</t>
  </si>
  <si>
    <t>ENSG00000231130_UC</t>
  </si>
  <si>
    <t>ENSG00000231852_UC</t>
  </si>
  <si>
    <t>ENSG00000232629_CD</t>
  </si>
  <si>
    <t>ENSG00000232629_IBD</t>
  </si>
  <si>
    <t>ENSG00000232629_UC</t>
  </si>
  <si>
    <t>ENSG00000233006_CD</t>
  </si>
  <si>
    <t>ENSG00000233006_IBD</t>
  </si>
  <si>
    <t>ENSG00000233429_UC</t>
  </si>
  <si>
    <t>ENSG00000234925_IBD</t>
  </si>
  <si>
    <t>ENSG00000234925_UC</t>
  </si>
  <si>
    <t>ENSG00000235908_CD</t>
  </si>
  <si>
    <t>ENSG00000235908_IBD</t>
  </si>
  <si>
    <t>ENSG00000235908_UC</t>
  </si>
  <si>
    <t>ENSG00000237651_CD</t>
  </si>
  <si>
    <t>ENSG00000237651_IBD</t>
  </si>
  <si>
    <t>ENSG00000237651_UC</t>
  </si>
  <si>
    <t>ENSG00000237669_UC</t>
  </si>
  <si>
    <t>ENSG00000238266_CD</t>
  </si>
  <si>
    <t>ENSG00000238286_CD</t>
  </si>
  <si>
    <t>ENSG00000239257_IBD</t>
  </si>
  <si>
    <t>ENSG00000239257_UC</t>
  </si>
  <si>
    <t>ENSG00000239642_CD</t>
  </si>
  <si>
    <t>ENSG00000239642_IBD</t>
  </si>
  <si>
    <t>ENSG00000239642_UC</t>
  </si>
  <si>
    <t>ENSG00000240053_CD</t>
  </si>
  <si>
    <t>ENSG00000240053_UC</t>
  </si>
  <si>
    <t>ENSG00000240065_UC</t>
  </si>
  <si>
    <t>ENSG00000243753_CD</t>
  </si>
  <si>
    <t>ENSG00000244731_CD</t>
  </si>
  <si>
    <t>ENSG00000244731_IBD</t>
  </si>
  <si>
    <t>ENSG00000246575_IBD</t>
  </si>
  <si>
    <t>ENSG00000246575_UC</t>
  </si>
  <si>
    <t>ENSG00000248290_CD</t>
  </si>
  <si>
    <t>ENSG00000248734_CD</t>
  </si>
  <si>
    <t>ENSG00000251493_CD</t>
  </si>
  <si>
    <t>ENSG00000251493_IBD</t>
  </si>
  <si>
    <t>ENSG00000254521_IBD</t>
  </si>
  <si>
    <t>ENSG00000254521_UC</t>
  </si>
  <si>
    <t>ENSG00000254858_IBD</t>
  </si>
  <si>
    <t>ENSG00000254858_UC</t>
  </si>
  <si>
    <t>ENSG00000255310_CD</t>
  </si>
  <si>
    <t>ENSG00000255389_UC</t>
  </si>
  <si>
    <t>ENSG00000257582_CD</t>
  </si>
  <si>
    <t>ENSG00000257582_IBD</t>
  </si>
  <si>
    <t>ENSG00000257582_UC</t>
  </si>
  <si>
    <t>ENSG00000258317_CD</t>
  </si>
  <si>
    <t>ENSG00000259407_CD</t>
  </si>
  <si>
    <t>ENSG00000259982_CD</t>
  </si>
  <si>
    <t>ENSG00000259982_IBD</t>
  </si>
  <si>
    <t>ENSG00000259982_UC</t>
  </si>
  <si>
    <t>ENSG00000260581_CD</t>
  </si>
  <si>
    <t>ENSG00000260581_IBD</t>
  </si>
  <si>
    <t>ENSG00000261644_CD</t>
  </si>
  <si>
    <t>ENSG00000262500_CD</t>
  </si>
  <si>
    <t>ENSG00000263001_CD</t>
  </si>
  <si>
    <t>ENSG00000263001_IBD</t>
  </si>
  <si>
    <t>ENSG00000263874_CD</t>
  </si>
  <si>
    <t>ENSG00000263874_IBD</t>
  </si>
  <si>
    <t>ENSG00000263874_UC</t>
  </si>
  <si>
    <t>ENSG00000264968_CD</t>
  </si>
  <si>
    <t>ENSG00000264968_IBD</t>
  </si>
  <si>
    <t>ENSG00000264968_UC</t>
  </si>
  <si>
    <t>ENSG00000266933_CD</t>
  </si>
  <si>
    <t>ENSG00000267640_CD</t>
  </si>
  <si>
    <t>ENSG00000267640_IBD</t>
  </si>
  <si>
    <t>ENSG00000269918_CD</t>
  </si>
  <si>
    <t>ENSG00000271335_CD</t>
  </si>
  <si>
    <t>ENSG00000271335_IBD</t>
  </si>
  <si>
    <t>ENSG00000271335_UC</t>
  </si>
  <si>
    <t>ENSG00000271581_UC</t>
  </si>
  <si>
    <t>ENSG00000271817_IBD</t>
  </si>
  <si>
    <t>ENSG00000272109_CD</t>
  </si>
  <si>
    <t>ENSG00000272109_IBD</t>
  </si>
  <si>
    <t>ENSG00000272109_UC</t>
  </si>
  <si>
    <t>ENSG00000272236_IBD</t>
  </si>
  <si>
    <t>ENSG00000272236_UC</t>
  </si>
  <si>
    <t>ENSG00000273340_UC</t>
  </si>
  <si>
    <t>ENSG00000275106_IBD</t>
  </si>
  <si>
    <t>ENSG00000275106_UC</t>
  </si>
  <si>
    <t>ENSG00000275155_CD</t>
  </si>
  <si>
    <t>ENSG00000277053_CD</t>
  </si>
  <si>
    <t>ENSG00000277053_IBD</t>
  </si>
  <si>
    <t>ENSG00000277402_UC</t>
  </si>
  <si>
    <t>ENSG00000278376_CD</t>
  </si>
  <si>
    <t>ENSG00000278834_IBD</t>
  </si>
  <si>
    <t>ENSG00000278834_UC</t>
  </si>
  <si>
    <t>ENSG00000279059_IBD</t>
  </si>
  <si>
    <t>ENSG00000279059_UC</t>
  </si>
  <si>
    <t>ENSG00000279159_CD</t>
  </si>
  <si>
    <t>ENSG00000279159_IBD</t>
  </si>
  <si>
    <t>ENSG00000280128_CD</t>
  </si>
  <si>
    <t>ENSG00000280128_IBD</t>
  </si>
  <si>
    <t>ENSG00000280128_UC</t>
  </si>
  <si>
    <t xml:space="preserve"> 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</si>
</sst>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JLU/drug-MR/IBD/drug_targetprotein_gene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rug_targetprotein_gene"/>
    </sheetNames>
    <sheetDataSet>
      <sheetData sheetId="0" refreshError="1">
        <row r="1">
          <cell r="C1" t="str">
            <v>Gene</v>
          </cell>
          <cell r="D1" t="str">
            <v>indications</v>
          </cell>
          <cell r="F1" t="str">
            <v>Action Type</v>
          </cell>
          <cell r="G1" t="str">
            <v>Action Type ID</v>
          </cell>
        </row>
        <row r="2">
          <cell r="C2" t="str">
            <v>ENSG00000112312</v>
          </cell>
          <cell r="D2" t="str">
            <v>IBD</v>
          </cell>
          <cell r="E2" t="str">
            <v>ENSG00000112312_IBD</v>
          </cell>
          <cell r="F2" t="str">
            <v>AGONIST</v>
          </cell>
          <cell r="G2">
            <v>1</v>
          </cell>
        </row>
        <row r="3">
          <cell r="C3" t="str">
            <v>ENSG00000138735</v>
          </cell>
          <cell r="D3" t="str">
            <v>IBD</v>
          </cell>
          <cell r="E3" t="str">
            <v>ENSG00000138735_IBD</v>
          </cell>
          <cell r="F3" t="str">
            <v>AGONIST</v>
          </cell>
          <cell r="G3">
            <v>1</v>
          </cell>
        </row>
        <row r="4">
          <cell r="C4" t="str">
            <v>ENSG00000162607</v>
          </cell>
          <cell r="D4" t="str">
            <v>IBD</v>
          </cell>
          <cell r="E4" t="str">
            <v>ENSG00000162607_IBD</v>
          </cell>
          <cell r="F4" t="str">
            <v>AGONIST</v>
          </cell>
          <cell r="G4">
            <v>1</v>
          </cell>
        </row>
        <row r="5">
          <cell r="C5" t="str">
            <v>ENSG00000165092</v>
          </cell>
          <cell r="D5" t="str">
            <v>IBD</v>
          </cell>
          <cell r="E5" t="str">
            <v>ENSG00000165092_IBD</v>
          </cell>
          <cell r="F5" t="str">
            <v>AGONIST</v>
          </cell>
          <cell r="G5">
            <v>1</v>
          </cell>
        </row>
        <row r="6">
          <cell r="C6" t="str">
            <v>ENSG00000146648</v>
          </cell>
          <cell r="D6" t="str">
            <v>IBD</v>
          </cell>
          <cell r="E6" t="str">
            <v>ENSG00000146648_IBD</v>
          </cell>
          <cell r="F6" t="str">
            <v>AGONIST</v>
          </cell>
          <cell r="G6">
            <v>1</v>
          </cell>
        </row>
        <row r="7">
          <cell r="C7" t="str">
            <v>ENSG00000104267</v>
          </cell>
          <cell r="D7" t="str">
            <v>IBD</v>
          </cell>
          <cell r="E7" t="str">
            <v>ENSG00000104267_IBD</v>
          </cell>
          <cell r="F7" t="str">
            <v>AGONIST</v>
          </cell>
          <cell r="G7">
            <v>1</v>
          </cell>
        </row>
        <row r="8">
          <cell r="C8" t="str">
            <v>ENSG00000091831</v>
          </cell>
          <cell r="D8" t="str">
            <v>IBD</v>
          </cell>
          <cell r="E8" t="str">
            <v>ENSG00000091831_IBD</v>
          </cell>
          <cell r="F8" t="str">
            <v>AGONIST</v>
          </cell>
          <cell r="G8">
            <v>1</v>
          </cell>
        </row>
        <row r="9">
          <cell r="C9" t="str">
            <v>ENSG00000196611</v>
          </cell>
          <cell r="D9" t="str">
            <v>IBD</v>
          </cell>
          <cell r="E9" t="str">
            <v>ENSG00000196611_IBD</v>
          </cell>
          <cell r="F9" t="str">
            <v>AGONIST</v>
          </cell>
          <cell r="G9">
            <v>1</v>
          </cell>
        </row>
        <row r="10">
          <cell r="C10" t="str">
            <v>ENSG00000113161</v>
          </cell>
          <cell r="D10" t="str">
            <v>IBD</v>
          </cell>
          <cell r="E10" t="str">
            <v>ENSG00000113161_IBD</v>
          </cell>
          <cell r="F10" t="str">
            <v>AGONIST</v>
          </cell>
          <cell r="G10">
            <v>1</v>
          </cell>
        </row>
        <row r="11">
          <cell r="C11" t="str">
            <v>ENSG00000113580</v>
          </cell>
          <cell r="D11" t="str">
            <v>IBD</v>
          </cell>
          <cell r="E11" t="str">
            <v>ENSG00000113580_IBD</v>
          </cell>
          <cell r="F11" t="str">
            <v>AGONIST</v>
          </cell>
          <cell r="G11">
            <v>1</v>
          </cell>
        </row>
        <row r="12">
          <cell r="C12" t="str">
            <v>ENSG00000141736</v>
          </cell>
          <cell r="D12" t="str">
            <v>IBD</v>
          </cell>
          <cell r="E12" t="str">
            <v>ENSG00000141736_IBD</v>
          </cell>
          <cell r="F12" t="str">
            <v>AGONIST</v>
          </cell>
          <cell r="G12">
            <v>1</v>
          </cell>
        </row>
        <row r="13">
          <cell r="C13" t="str">
            <v>ENSG00000141510</v>
          </cell>
          <cell r="D13" t="str">
            <v>IBD</v>
          </cell>
          <cell r="E13" t="str">
            <v>ENSG00000141510_IBD</v>
          </cell>
          <cell r="F13" t="str">
            <v>AGONIST</v>
          </cell>
          <cell r="G13">
            <v>1</v>
          </cell>
        </row>
        <row r="14">
          <cell r="C14" t="str">
            <v>ENSG00000140505</v>
          </cell>
          <cell r="D14" t="str">
            <v>IBD</v>
          </cell>
          <cell r="E14" t="str">
            <v>ENSG00000140505_IBD</v>
          </cell>
          <cell r="F14" t="str">
            <v>AGONIST</v>
          </cell>
          <cell r="G14">
            <v>1</v>
          </cell>
        </row>
        <row r="15">
          <cell r="C15" t="str">
            <v>ENSG00000130649</v>
          </cell>
          <cell r="D15" t="str">
            <v>IBD</v>
          </cell>
          <cell r="E15" t="str">
            <v>ENSG00000130649_IBD</v>
          </cell>
          <cell r="F15" t="str">
            <v>AGONIST</v>
          </cell>
          <cell r="G15">
            <v>1</v>
          </cell>
        </row>
        <row r="16">
          <cell r="C16" t="str">
            <v>ENSG00000182866</v>
          </cell>
          <cell r="D16" t="str">
            <v>IBD</v>
          </cell>
          <cell r="E16" t="str">
            <v>ENSG00000182866_IBD</v>
          </cell>
          <cell r="F16" t="str">
            <v>AGONIST</v>
          </cell>
          <cell r="G16">
            <v>1</v>
          </cell>
        </row>
        <row r="17">
          <cell r="C17" t="str">
            <v>ENSG00000010810</v>
          </cell>
          <cell r="D17" t="str">
            <v>IBD</v>
          </cell>
          <cell r="E17" t="str">
            <v>ENSG00000010810_IBD</v>
          </cell>
          <cell r="F17" t="str">
            <v>AGONIST</v>
          </cell>
          <cell r="G17">
            <v>1</v>
          </cell>
        </row>
        <row r="18">
          <cell r="C18" t="str">
            <v>ENSG00000169252</v>
          </cell>
          <cell r="D18" t="str">
            <v>IBD</v>
          </cell>
          <cell r="E18" t="str">
            <v>ENSG00000169252_IBD</v>
          </cell>
          <cell r="F18" t="str">
            <v>AGONIST</v>
          </cell>
          <cell r="G18">
            <v>1</v>
          </cell>
        </row>
        <row r="19">
          <cell r="C19" t="str">
            <v>ENSG00000181072</v>
          </cell>
          <cell r="D19" t="str">
            <v>IBD</v>
          </cell>
          <cell r="E19" t="str">
            <v>ENSG00000181072_IBD</v>
          </cell>
          <cell r="F19" t="str">
            <v>AGONIST</v>
          </cell>
          <cell r="G19">
            <v>1</v>
          </cell>
        </row>
        <row r="20">
          <cell r="C20" t="str">
            <v>ENSG00000180720</v>
          </cell>
          <cell r="D20" t="str">
            <v>IBD</v>
          </cell>
          <cell r="E20" t="str">
            <v>ENSG00000180720_IBD</v>
          </cell>
          <cell r="F20" t="str">
            <v>AGONIST</v>
          </cell>
          <cell r="G20">
            <v>1</v>
          </cell>
        </row>
        <row r="21">
          <cell r="C21" t="str">
            <v>ENSG00000197561</v>
          </cell>
          <cell r="D21" t="str">
            <v>IBD</v>
          </cell>
          <cell r="E21" t="str">
            <v>ENSG00000197561_IBD</v>
          </cell>
          <cell r="F21" t="str">
            <v>AGONIST</v>
          </cell>
          <cell r="G21">
            <v>1</v>
          </cell>
        </row>
        <row r="22">
          <cell r="C22" t="str">
            <v>ENSG00000100448</v>
          </cell>
          <cell r="D22" t="str">
            <v>IBD</v>
          </cell>
          <cell r="E22" t="str">
            <v>ENSG00000100448_IBD</v>
          </cell>
          <cell r="F22" t="str">
            <v>AGONIST</v>
          </cell>
          <cell r="G22">
            <v>1</v>
          </cell>
        </row>
        <row r="23">
          <cell r="C23" t="str">
            <v>ENSG00000081237</v>
          </cell>
          <cell r="D23" t="str">
            <v>IBD</v>
          </cell>
          <cell r="E23" t="str">
            <v>ENSG00000081237_IBD</v>
          </cell>
          <cell r="F23" t="str">
            <v>AGONIST</v>
          </cell>
          <cell r="G23">
            <v>1</v>
          </cell>
        </row>
        <row r="24">
          <cell r="C24" t="str">
            <v>ENSG00000043591</v>
          </cell>
          <cell r="D24" t="str">
            <v>IBD</v>
          </cell>
          <cell r="E24" t="str">
            <v>ENSG00000043591_IBD</v>
          </cell>
          <cell r="F24" t="str">
            <v>AGONIST</v>
          </cell>
          <cell r="G24">
            <v>1</v>
          </cell>
        </row>
        <row r="25">
          <cell r="C25" t="str">
            <v>ENSG00000160868</v>
          </cell>
          <cell r="D25" t="str">
            <v>IBD</v>
          </cell>
          <cell r="E25" t="str">
            <v>ENSG00000160868_IBD</v>
          </cell>
          <cell r="F25" t="str">
            <v>AGONIST</v>
          </cell>
          <cell r="G25">
            <v>1</v>
          </cell>
        </row>
        <row r="26">
          <cell r="C26" t="str">
            <v>ENSG00000184984</v>
          </cell>
          <cell r="D26" t="str">
            <v>IBD</v>
          </cell>
          <cell r="E26" t="str">
            <v>ENSG00000184984_IBD</v>
          </cell>
          <cell r="F26" t="str">
            <v>AGONIST</v>
          </cell>
          <cell r="G26">
            <v>1</v>
          </cell>
        </row>
        <row r="27">
          <cell r="C27" t="str">
            <v>ENSG00000150594</v>
          </cell>
          <cell r="D27" t="str">
            <v>IBD</v>
          </cell>
          <cell r="E27" t="str">
            <v>ENSG00000150594_IBD</v>
          </cell>
          <cell r="F27" t="str">
            <v>AGONIST</v>
          </cell>
          <cell r="G27">
            <v>1</v>
          </cell>
        </row>
        <row r="28">
          <cell r="C28" t="str">
            <v>ENSG00000282608</v>
          </cell>
          <cell r="D28" t="str">
            <v>IBD</v>
          </cell>
          <cell r="E28" t="str">
            <v>ENSG00000282608_IBD</v>
          </cell>
          <cell r="F28" t="str">
            <v>AGONIST</v>
          </cell>
          <cell r="G28">
            <v>1</v>
          </cell>
        </row>
        <row r="29">
          <cell r="C29" t="str">
            <v>ENSG00000169429</v>
          </cell>
          <cell r="D29" t="str">
            <v>IBD</v>
          </cell>
          <cell r="E29" t="str">
            <v>ENSG00000169429_IBD</v>
          </cell>
          <cell r="F29" t="str">
            <v>AGONIST</v>
          </cell>
          <cell r="G29">
            <v>1</v>
          </cell>
        </row>
        <row r="30">
          <cell r="C30" t="str">
            <v>ENSG00000169083</v>
          </cell>
          <cell r="D30" t="str">
            <v>IBD</v>
          </cell>
          <cell r="E30" t="str">
            <v>ENSG00000169083_IBD</v>
          </cell>
          <cell r="F30" t="str">
            <v>AGONIST</v>
          </cell>
          <cell r="G30">
            <v>1</v>
          </cell>
        </row>
        <row r="31">
          <cell r="C31" t="str">
            <v>ENSG00000100197</v>
          </cell>
          <cell r="D31" t="str">
            <v>IBD</v>
          </cell>
          <cell r="E31" t="str">
            <v>ENSG00000100197_IBD</v>
          </cell>
          <cell r="F31" t="str">
            <v>AGONIST</v>
          </cell>
          <cell r="G31">
            <v>1</v>
          </cell>
        </row>
        <row r="32">
          <cell r="C32" t="str">
            <v>ENSG00000186868</v>
          </cell>
          <cell r="D32" t="str">
            <v>IBD</v>
          </cell>
          <cell r="E32" t="str">
            <v>ENSG00000186868_IBD</v>
          </cell>
          <cell r="F32" t="str">
            <v>AGONIST</v>
          </cell>
          <cell r="G32">
            <v>1</v>
          </cell>
        </row>
        <row r="33">
          <cell r="C33" t="str">
            <v>ENSG00000144381</v>
          </cell>
          <cell r="D33" t="str">
            <v>IBD</v>
          </cell>
          <cell r="E33" t="str">
            <v>ENSG00000144381_IBD</v>
          </cell>
          <cell r="F33" t="str">
            <v>AGONIST</v>
          </cell>
          <cell r="G33">
            <v>1</v>
          </cell>
        </row>
        <row r="34">
          <cell r="C34" t="str">
            <v>ENSG00000151090</v>
          </cell>
          <cell r="D34" t="str">
            <v>IBD</v>
          </cell>
          <cell r="E34" t="str">
            <v>ENSG00000151090_IBD</v>
          </cell>
          <cell r="F34" t="str">
            <v>AGONIST</v>
          </cell>
          <cell r="G34">
            <v>1</v>
          </cell>
        </row>
        <row r="35">
          <cell r="C35" t="str">
            <v>ENSG00000168539</v>
          </cell>
          <cell r="D35" t="str">
            <v>IBD</v>
          </cell>
          <cell r="E35" t="str">
            <v>ENSG00000168539_IBD</v>
          </cell>
          <cell r="F35" t="str">
            <v>AGONIST</v>
          </cell>
          <cell r="G35">
            <v>1</v>
          </cell>
        </row>
        <row r="36">
          <cell r="C36" t="str">
            <v>ENSG00000111424</v>
          </cell>
          <cell r="D36" t="str">
            <v>IBD</v>
          </cell>
          <cell r="E36" t="str">
            <v>ENSG00000111424_IBD</v>
          </cell>
          <cell r="F36" t="str">
            <v>AGONIST</v>
          </cell>
          <cell r="G36">
            <v>1</v>
          </cell>
        </row>
        <row r="37">
          <cell r="C37" t="str">
            <v>ENSG00000255974</v>
          </cell>
          <cell r="D37" t="str">
            <v>IBD</v>
          </cell>
          <cell r="E37" t="str">
            <v>ENSG00000255974_IBD</v>
          </cell>
          <cell r="F37" t="str">
            <v>AGONIST</v>
          </cell>
          <cell r="G37">
            <v>1</v>
          </cell>
        </row>
        <row r="38">
          <cell r="C38" t="str">
            <v>ENSG00000138109</v>
          </cell>
          <cell r="D38" t="str">
            <v>IBD</v>
          </cell>
          <cell r="E38" t="str">
            <v>ENSG00000138109_IBD</v>
          </cell>
          <cell r="F38" t="str">
            <v>AGONIST</v>
          </cell>
          <cell r="G38">
            <v>1</v>
          </cell>
        </row>
        <row r="39">
          <cell r="C39" t="str">
            <v>ENSG00000188778</v>
          </cell>
          <cell r="D39" t="str">
            <v>IBD</v>
          </cell>
          <cell r="E39" t="str">
            <v>ENSG00000188778_IBD</v>
          </cell>
          <cell r="F39" t="str">
            <v>AGONIST</v>
          </cell>
          <cell r="G39">
            <v>1</v>
          </cell>
        </row>
        <row r="40">
          <cell r="C40" t="str">
            <v>ENSG00000149295</v>
          </cell>
          <cell r="D40" t="str">
            <v>IBD</v>
          </cell>
          <cell r="E40" t="str">
            <v>ENSG00000149295_IBD</v>
          </cell>
          <cell r="F40" t="str">
            <v>AGONIST</v>
          </cell>
          <cell r="G40">
            <v>1</v>
          </cell>
        </row>
        <row r="41">
          <cell r="C41" t="str">
            <v>ENSG00000100985</v>
          </cell>
          <cell r="D41" t="str">
            <v>IBD</v>
          </cell>
          <cell r="E41" t="str">
            <v>ENSG00000100985_IBD</v>
          </cell>
          <cell r="F41" t="str">
            <v>AGONIST</v>
          </cell>
          <cell r="G41">
            <v>1</v>
          </cell>
        </row>
        <row r="42">
          <cell r="C42" t="str">
            <v>ENSG00000164120</v>
          </cell>
          <cell r="D42" t="str">
            <v>IBD</v>
          </cell>
          <cell r="E42" t="str">
            <v>ENSG00000164120_IBD</v>
          </cell>
          <cell r="F42" t="str">
            <v>AGONIST</v>
          </cell>
          <cell r="G42">
            <v>1</v>
          </cell>
        </row>
        <row r="43">
          <cell r="C43" t="str">
            <v>ENSG00000161905</v>
          </cell>
          <cell r="D43" t="str">
            <v>IBD</v>
          </cell>
          <cell r="E43" t="str">
            <v>ENSG00000161905_IBD</v>
          </cell>
          <cell r="F43" t="str">
            <v>AGONIST</v>
          </cell>
          <cell r="G43">
            <v>1</v>
          </cell>
        </row>
        <row r="44">
          <cell r="C44" t="str">
            <v>ENSG00000154229</v>
          </cell>
          <cell r="D44" t="str">
            <v>IBD</v>
          </cell>
          <cell r="E44" t="str">
            <v>ENSG00000154229_IBD</v>
          </cell>
          <cell r="F44" t="str">
            <v>AGONIST</v>
          </cell>
          <cell r="G44">
            <v>1</v>
          </cell>
        </row>
        <row r="45">
          <cell r="C45" t="str">
            <v>ENSG00000102755</v>
          </cell>
          <cell r="D45" t="str">
            <v>IBD</v>
          </cell>
          <cell r="E45" t="str">
            <v>ENSG00000102755_IBD</v>
          </cell>
          <cell r="F45" t="str">
            <v>AGONIST</v>
          </cell>
          <cell r="G45">
            <v>1</v>
          </cell>
        </row>
        <row r="46">
          <cell r="C46" t="str">
            <v>ENSG00000274286</v>
          </cell>
          <cell r="D46" t="str">
            <v>IBD</v>
          </cell>
          <cell r="E46" t="str">
            <v>ENSG00000274286_IBD</v>
          </cell>
          <cell r="F46" t="str">
            <v>AGONIST</v>
          </cell>
          <cell r="G46">
            <v>1</v>
          </cell>
        </row>
        <row r="47">
          <cell r="C47" t="str">
            <v>ENSG00000184160</v>
          </cell>
          <cell r="D47" t="str">
            <v>IBD</v>
          </cell>
          <cell r="E47" t="str">
            <v>ENSG00000184160_IBD</v>
          </cell>
          <cell r="F47" t="str">
            <v>AGONIST</v>
          </cell>
          <cell r="G47">
            <v>1</v>
          </cell>
        </row>
        <row r="48">
          <cell r="C48" t="str">
            <v>ENSG00000186350</v>
          </cell>
          <cell r="D48" t="str">
            <v>IBD</v>
          </cell>
          <cell r="E48" t="str">
            <v>ENSG00000186350_IBD</v>
          </cell>
          <cell r="F48" t="str">
            <v>AGONIST</v>
          </cell>
          <cell r="G48">
            <v>1</v>
          </cell>
        </row>
        <row r="49">
          <cell r="C49" t="str">
            <v>ENSG00000133019</v>
          </cell>
          <cell r="D49" t="str">
            <v>IBD</v>
          </cell>
          <cell r="E49" t="str">
            <v>ENSG00000133019_IBD</v>
          </cell>
          <cell r="F49" t="str">
            <v>AGONIST</v>
          </cell>
          <cell r="G49">
            <v>1</v>
          </cell>
        </row>
        <row r="50">
          <cell r="C50" t="str">
            <v>ENSG00000189221</v>
          </cell>
          <cell r="D50" t="str">
            <v>IBD</v>
          </cell>
          <cell r="E50" t="str">
            <v>ENSG00000189221_IBD</v>
          </cell>
          <cell r="F50" t="str">
            <v>AGONIST</v>
          </cell>
          <cell r="G50">
            <v>1</v>
          </cell>
        </row>
        <row r="51">
          <cell r="C51" t="str">
            <v>ENSG00000075073</v>
          </cell>
          <cell r="D51" t="str">
            <v>IBD</v>
          </cell>
          <cell r="E51" t="str">
            <v>ENSG00000075073_IBD</v>
          </cell>
          <cell r="F51" t="str">
            <v>AGONIST</v>
          </cell>
          <cell r="G51">
            <v>1</v>
          </cell>
        </row>
        <row r="52">
          <cell r="C52" t="str">
            <v>ENSG00000118432</v>
          </cell>
          <cell r="D52" t="str">
            <v>IBD</v>
          </cell>
          <cell r="E52" t="str">
            <v>ENSG00000118432_IBD</v>
          </cell>
          <cell r="F52" t="str">
            <v>AGONIST</v>
          </cell>
          <cell r="G52">
            <v>1</v>
          </cell>
        </row>
        <row r="53">
          <cell r="C53" t="str">
            <v>ENSG00000184845</v>
          </cell>
          <cell r="D53" t="str">
            <v>IBD</v>
          </cell>
          <cell r="E53" t="str">
            <v>ENSG00000184845_IBD</v>
          </cell>
          <cell r="F53" t="str">
            <v>AGONIST</v>
          </cell>
          <cell r="G53">
            <v>1</v>
          </cell>
        </row>
        <row r="54">
          <cell r="C54" t="str">
            <v>ENSG00000069696</v>
          </cell>
          <cell r="D54" t="str">
            <v>IBD</v>
          </cell>
          <cell r="E54" t="str">
            <v>ENSG00000069696_IBD</v>
          </cell>
          <cell r="F54" t="str">
            <v>AGONIST</v>
          </cell>
          <cell r="G54">
            <v>1</v>
          </cell>
        </row>
        <row r="55">
          <cell r="C55" t="str">
            <v>ENSG00000087085</v>
          </cell>
          <cell r="D55" t="str">
            <v>IBD</v>
          </cell>
          <cell r="E55" t="str">
            <v>ENSG00000087085_IBD</v>
          </cell>
          <cell r="F55" t="str">
            <v>AGONIST</v>
          </cell>
          <cell r="G55">
            <v>1</v>
          </cell>
        </row>
        <row r="56">
          <cell r="C56" t="str">
            <v>ENSG00000241635</v>
          </cell>
          <cell r="D56" t="str">
            <v>IBD</v>
          </cell>
          <cell r="E56" t="str">
            <v>ENSG00000241635_IBD</v>
          </cell>
          <cell r="F56" t="str">
            <v>AGONIST</v>
          </cell>
          <cell r="G56">
            <v>1</v>
          </cell>
        </row>
        <row r="57">
          <cell r="C57" t="str">
            <v>ENSG00000244474</v>
          </cell>
          <cell r="D57" t="str">
            <v>IBD</v>
          </cell>
          <cell r="E57" t="str">
            <v>ENSG00000244474_IBD</v>
          </cell>
          <cell r="F57" t="str">
            <v>AGONIST</v>
          </cell>
          <cell r="G57">
            <v>1</v>
          </cell>
        </row>
        <row r="58">
          <cell r="C58" t="str">
            <v>ENSG00000095303</v>
          </cell>
          <cell r="D58" t="str">
            <v>IBD</v>
          </cell>
          <cell r="E58" t="str">
            <v>ENSG00000095303_IBD</v>
          </cell>
          <cell r="F58" t="str">
            <v>AGONIST</v>
          </cell>
          <cell r="G58">
            <v>1</v>
          </cell>
        </row>
        <row r="59">
          <cell r="C59" t="str">
            <v>ENSG00000145888</v>
          </cell>
          <cell r="D59" t="str">
            <v>IBD</v>
          </cell>
          <cell r="E59" t="str">
            <v>ENSG00000145888_IBD</v>
          </cell>
          <cell r="F59" t="str">
            <v>AGONIST</v>
          </cell>
          <cell r="G59">
            <v>1</v>
          </cell>
        </row>
        <row r="60">
          <cell r="C60" t="str">
            <v>ENSG00000103546</v>
          </cell>
          <cell r="D60" t="str">
            <v>IBD</v>
          </cell>
          <cell r="E60" t="str">
            <v>ENSG00000103546_IBD</v>
          </cell>
          <cell r="F60" t="str">
            <v>AGONIST</v>
          </cell>
          <cell r="G60">
            <v>1</v>
          </cell>
        </row>
        <row r="61">
          <cell r="C61" t="str">
            <v>ENSG00000059377</v>
          </cell>
          <cell r="D61" t="str">
            <v>IBD</v>
          </cell>
          <cell r="E61" t="str">
            <v>ENSG00000059377_IBD</v>
          </cell>
          <cell r="F61" t="str">
            <v>AGONIST</v>
          </cell>
          <cell r="G61">
            <v>1</v>
          </cell>
        </row>
        <row r="62">
          <cell r="C62" t="str">
            <v>ENSG00000113749</v>
          </cell>
          <cell r="D62" t="str">
            <v>IBD</v>
          </cell>
          <cell r="E62" t="str">
            <v>ENSG00000113749_IBD</v>
          </cell>
          <cell r="F62" t="str">
            <v>AGONIST</v>
          </cell>
          <cell r="G62">
            <v>1</v>
          </cell>
        </row>
        <row r="63">
          <cell r="C63" t="str">
            <v>ENSG00000163464</v>
          </cell>
          <cell r="D63" t="str">
            <v>IBD</v>
          </cell>
          <cell r="E63" t="str">
            <v>ENSG00000163464_IBD</v>
          </cell>
          <cell r="F63" t="str">
            <v>AGONIST</v>
          </cell>
          <cell r="G63">
            <v>1</v>
          </cell>
        </row>
        <row r="64">
          <cell r="C64" t="str">
            <v>ENSG00000180871</v>
          </cell>
          <cell r="D64" t="str">
            <v>IBD</v>
          </cell>
          <cell r="E64" t="str">
            <v>ENSG00000180871_IBD</v>
          </cell>
          <cell r="F64" t="str">
            <v>AGONIST</v>
          </cell>
          <cell r="G64">
            <v>1</v>
          </cell>
        </row>
        <row r="65">
          <cell r="C65" t="str">
            <v>ENSG00000171873</v>
          </cell>
          <cell r="D65" t="str">
            <v>IBD</v>
          </cell>
          <cell r="E65" t="str">
            <v>ENSG00000171873_IBD</v>
          </cell>
          <cell r="F65" t="str">
            <v>AGONIST</v>
          </cell>
          <cell r="G65">
            <v>1</v>
          </cell>
        </row>
        <row r="66">
          <cell r="C66" t="str">
            <v>ENSG00000151617</v>
          </cell>
          <cell r="D66" t="str">
            <v>IBD</v>
          </cell>
          <cell r="E66" t="str">
            <v>ENSG00000151617_IBD</v>
          </cell>
          <cell r="F66" t="str">
            <v>AGONIST</v>
          </cell>
          <cell r="G66">
            <v>1</v>
          </cell>
        </row>
        <row r="67">
          <cell r="C67" t="str">
            <v>ENSG00000115353</v>
          </cell>
          <cell r="D67" t="str">
            <v>IBD</v>
          </cell>
          <cell r="E67" t="str">
            <v>ENSG00000115353_IBD</v>
          </cell>
          <cell r="F67" t="str">
            <v>AGONIST</v>
          </cell>
          <cell r="G67">
            <v>1</v>
          </cell>
        </row>
        <row r="68">
          <cell r="C68" t="str">
            <v>ENSG00000169403</v>
          </cell>
          <cell r="D68" t="str">
            <v>IBD</v>
          </cell>
          <cell r="E68" t="str">
            <v>ENSG00000169403_IBD</v>
          </cell>
          <cell r="F68" t="str">
            <v>AGONIST</v>
          </cell>
          <cell r="G68">
            <v>1</v>
          </cell>
        </row>
        <row r="69">
          <cell r="C69" t="str">
            <v>ENSG00000164128</v>
          </cell>
          <cell r="D69" t="str">
            <v>IBD</v>
          </cell>
          <cell r="E69" t="str">
            <v>ENSG00000164128_IBD</v>
          </cell>
          <cell r="F69" t="str">
            <v>AGONIST</v>
          </cell>
          <cell r="G69">
            <v>1</v>
          </cell>
        </row>
        <row r="70">
          <cell r="C70" t="str">
            <v>ENSG00000102882</v>
          </cell>
          <cell r="D70" t="str">
            <v>IBD</v>
          </cell>
          <cell r="E70" t="str">
            <v>ENSG00000102882_IBD</v>
          </cell>
          <cell r="F70" t="str">
            <v>AGONIST</v>
          </cell>
          <cell r="G70">
            <v>1</v>
          </cell>
        </row>
        <row r="71">
          <cell r="C71" t="str">
            <v>ENSG00000102468</v>
          </cell>
          <cell r="D71" t="str">
            <v>IBD</v>
          </cell>
          <cell r="E71" t="str">
            <v>ENSG00000102468_IBD</v>
          </cell>
          <cell r="F71" t="str">
            <v>AGONIST</v>
          </cell>
          <cell r="G71">
            <v>1</v>
          </cell>
        </row>
        <row r="72">
          <cell r="C72" t="str">
            <v>ENSG00000147246</v>
          </cell>
          <cell r="D72" t="str">
            <v>IBD</v>
          </cell>
          <cell r="E72" t="str">
            <v>ENSG00000147246_IBD</v>
          </cell>
          <cell r="F72" t="str">
            <v>AGONIST</v>
          </cell>
          <cell r="G72">
            <v>1</v>
          </cell>
        </row>
        <row r="73">
          <cell r="C73" t="str">
            <v>ENSG00000100030</v>
          </cell>
          <cell r="D73" t="str">
            <v>IBD</v>
          </cell>
          <cell r="E73" t="str">
            <v>ENSG00000100030_IBD</v>
          </cell>
          <cell r="F73" t="str">
            <v>AGONIST</v>
          </cell>
          <cell r="G73">
            <v>1</v>
          </cell>
        </row>
        <row r="74">
          <cell r="C74" t="str">
            <v>ENSG00000128271</v>
          </cell>
          <cell r="D74" t="str">
            <v>IBD</v>
          </cell>
          <cell r="E74" t="str">
            <v>ENSG00000128271_IBD</v>
          </cell>
          <cell r="F74" t="str">
            <v>AGONIST</v>
          </cell>
          <cell r="G74">
            <v>1</v>
          </cell>
        </row>
        <row r="75">
          <cell r="C75" t="str">
            <v>ENSG00000137752</v>
          </cell>
          <cell r="D75" t="str">
            <v>IBD</v>
          </cell>
          <cell r="E75" t="str">
            <v>ENSG00000137752_IBD</v>
          </cell>
          <cell r="F75" t="str">
            <v>AGONIST</v>
          </cell>
          <cell r="G75">
            <v>1</v>
          </cell>
        </row>
        <row r="76">
          <cell r="C76" t="str">
            <v>ENSG00000168398</v>
          </cell>
          <cell r="D76" t="str">
            <v>IBD</v>
          </cell>
          <cell r="E76" t="str">
            <v>ENSG00000168398_IBD</v>
          </cell>
          <cell r="F76" t="str">
            <v>AGONIST</v>
          </cell>
          <cell r="G76">
            <v>1</v>
          </cell>
        </row>
        <row r="77">
          <cell r="C77" t="str">
            <v>ENSG00000163485</v>
          </cell>
          <cell r="D77" t="str">
            <v>IBD</v>
          </cell>
          <cell r="E77" t="str">
            <v>ENSG00000163485_IBD</v>
          </cell>
          <cell r="F77" t="str">
            <v>AGONIST</v>
          </cell>
          <cell r="G77">
            <v>1</v>
          </cell>
        </row>
        <row r="78">
          <cell r="C78" t="str">
            <v>ENSG00000004948</v>
          </cell>
          <cell r="D78" t="str">
            <v>IBD</v>
          </cell>
          <cell r="E78" t="str">
            <v>ENSG00000004948_IBD</v>
          </cell>
          <cell r="F78" t="str">
            <v>AGONIST</v>
          </cell>
          <cell r="G78">
            <v>1</v>
          </cell>
        </row>
        <row r="79">
          <cell r="C79" t="str">
            <v>ENSG00000108576</v>
          </cell>
          <cell r="D79" t="str">
            <v>IBD</v>
          </cell>
          <cell r="E79" t="str">
            <v>ENSG00000108576_IBD</v>
          </cell>
          <cell r="F79" t="str">
            <v>AGONIST</v>
          </cell>
          <cell r="G79">
            <v>1</v>
          </cell>
        </row>
        <row r="80">
          <cell r="C80" t="str">
            <v>ENSG00000163394</v>
          </cell>
          <cell r="D80" t="str">
            <v>IBD</v>
          </cell>
          <cell r="E80" t="str">
            <v>ENSG00000163394_IBD</v>
          </cell>
          <cell r="F80" t="str">
            <v>AGONIST</v>
          </cell>
          <cell r="G80">
            <v>1</v>
          </cell>
        </row>
        <row r="81">
          <cell r="C81" t="str">
            <v>ENSG00000114812</v>
          </cell>
          <cell r="D81" t="str">
            <v>IBD</v>
          </cell>
          <cell r="E81" t="str">
            <v>ENSG00000114812_IBD</v>
          </cell>
          <cell r="F81" t="str">
            <v>AGONIST</v>
          </cell>
          <cell r="G81">
            <v>1</v>
          </cell>
        </row>
        <row r="82">
          <cell r="C82" t="str">
            <v>ENSG00000166603</v>
          </cell>
          <cell r="D82" t="str">
            <v>IBD</v>
          </cell>
          <cell r="E82" t="str">
            <v>ENSG00000166603_IBD</v>
          </cell>
          <cell r="F82" t="str">
            <v>AGONIST</v>
          </cell>
          <cell r="G82">
            <v>1</v>
          </cell>
        </row>
        <row r="83">
          <cell r="C83" t="str">
            <v>ENSG00000176136</v>
          </cell>
          <cell r="D83" t="str">
            <v>IBD</v>
          </cell>
          <cell r="E83" t="str">
            <v>ENSG00000176136_IBD</v>
          </cell>
          <cell r="F83" t="str">
            <v>AGONIST</v>
          </cell>
          <cell r="G83">
            <v>1</v>
          </cell>
        </row>
        <row r="84">
          <cell r="C84" t="str">
            <v>ENSG00000165841</v>
          </cell>
          <cell r="D84" t="str">
            <v>IBD</v>
          </cell>
          <cell r="E84" t="str">
            <v>ENSG00000165841_IBD</v>
          </cell>
          <cell r="F84" t="str">
            <v>AGONIST</v>
          </cell>
          <cell r="G84">
            <v>1</v>
          </cell>
        </row>
        <row r="85">
          <cell r="C85" t="str">
            <v>ENSG00000073756</v>
          </cell>
          <cell r="D85" t="str">
            <v>IBD</v>
          </cell>
          <cell r="E85" t="str">
            <v>ENSG00000073756_IBD</v>
          </cell>
          <cell r="F85" t="str">
            <v>AGONIST</v>
          </cell>
          <cell r="G85">
            <v>1</v>
          </cell>
        </row>
        <row r="86">
          <cell r="C86" t="str">
            <v>ENSG00000196639</v>
          </cell>
          <cell r="D86" t="str">
            <v>IBD</v>
          </cell>
          <cell r="E86" t="str">
            <v>ENSG00000196639_IBD</v>
          </cell>
          <cell r="F86" t="str">
            <v>AGONIST</v>
          </cell>
          <cell r="G86">
            <v>1</v>
          </cell>
        </row>
        <row r="87">
          <cell r="C87" t="str">
            <v>ENSG00000112038</v>
          </cell>
          <cell r="D87" t="str">
            <v>IBD</v>
          </cell>
          <cell r="E87" t="str">
            <v>ENSG00000112038_IBD</v>
          </cell>
          <cell r="F87" t="str">
            <v>AGONIST</v>
          </cell>
          <cell r="G87">
            <v>1</v>
          </cell>
        </row>
        <row r="88">
          <cell r="C88" t="str">
            <v>ENSG00000151577</v>
          </cell>
          <cell r="D88" t="str">
            <v>IBD</v>
          </cell>
          <cell r="E88" t="str">
            <v>ENSG00000151577_IBD</v>
          </cell>
          <cell r="F88" t="str">
            <v>AGONIST</v>
          </cell>
          <cell r="G88">
            <v>1</v>
          </cell>
        </row>
        <row r="89">
          <cell r="C89" t="str">
            <v>ENSG00000175344</v>
          </cell>
          <cell r="D89" t="str">
            <v>IBD</v>
          </cell>
          <cell r="E89" t="str">
            <v>ENSG00000175344_IBD</v>
          </cell>
          <cell r="F89" t="str">
            <v>AGONIST</v>
          </cell>
          <cell r="G89">
            <v>1</v>
          </cell>
        </row>
        <row r="90">
          <cell r="C90" t="str">
            <v>ENSG00000132170</v>
          </cell>
          <cell r="D90" t="str">
            <v>IBD</v>
          </cell>
          <cell r="E90" t="str">
            <v>ENSG00000132170_IBD</v>
          </cell>
          <cell r="F90" t="str">
            <v>AGONIST</v>
          </cell>
          <cell r="G90">
            <v>1</v>
          </cell>
        </row>
        <row r="91">
          <cell r="C91" t="str">
            <v>ENSG00000166148</v>
          </cell>
          <cell r="D91" t="str">
            <v>IBD</v>
          </cell>
          <cell r="E91" t="str">
            <v>ENSG00000166148_IBD</v>
          </cell>
          <cell r="F91" t="str">
            <v>AGONIST</v>
          </cell>
          <cell r="G91">
            <v>1</v>
          </cell>
        </row>
        <row r="92">
          <cell r="C92" t="str">
            <v>ENSG00000116329</v>
          </cell>
          <cell r="D92" t="str">
            <v>IBD</v>
          </cell>
          <cell r="E92" t="str">
            <v>ENSG00000116329_IBD</v>
          </cell>
          <cell r="F92" t="str">
            <v>AGONIST</v>
          </cell>
          <cell r="G92">
            <v>1</v>
          </cell>
        </row>
        <row r="93">
          <cell r="C93" t="str">
            <v>ENSG00000082556</v>
          </cell>
          <cell r="D93" t="str">
            <v>IBD</v>
          </cell>
          <cell r="E93" t="str">
            <v>ENSG00000082556_IBD</v>
          </cell>
          <cell r="F93" t="str">
            <v>AGONIST</v>
          </cell>
          <cell r="G93">
            <v>1</v>
          </cell>
        </row>
        <row r="94">
          <cell r="C94" t="str">
            <v>ENSG00000135914</v>
          </cell>
          <cell r="D94" t="str">
            <v>IBD</v>
          </cell>
          <cell r="E94" t="str">
            <v>ENSG00000135914_IBD</v>
          </cell>
          <cell r="F94" t="str">
            <v>AGONIST</v>
          </cell>
          <cell r="G94">
            <v>1</v>
          </cell>
        </row>
        <row r="95">
          <cell r="C95" t="str">
            <v>ENSG00000121807</v>
          </cell>
          <cell r="D95" t="str">
            <v>IBD</v>
          </cell>
          <cell r="E95" t="str">
            <v>ENSG00000121807_IBD</v>
          </cell>
          <cell r="F95" t="str">
            <v>AGONIST</v>
          </cell>
          <cell r="G95">
            <v>1</v>
          </cell>
        </row>
        <row r="96">
          <cell r="C96" t="str">
            <v>ENSG00000124089</v>
          </cell>
          <cell r="D96" t="str">
            <v>IBD</v>
          </cell>
          <cell r="E96" t="str">
            <v>ENSG00000124089_IBD</v>
          </cell>
          <cell r="F96" t="str">
            <v>AGONIST</v>
          </cell>
          <cell r="G96">
            <v>1</v>
          </cell>
        </row>
        <row r="97">
          <cell r="C97" t="str">
            <v>ENSG00000185149</v>
          </cell>
          <cell r="D97" t="str">
            <v>IBD</v>
          </cell>
          <cell r="E97" t="str">
            <v>ENSG00000185149_IBD</v>
          </cell>
          <cell r="F97" t="str">
            <v>AGONIST</v>
          </cell>
          <cell r="G97">
            <v>1</v>
          </cell>
        </row>
        <row r="98">
          <cell r="C98" t="str">
            <v>ENSG00000180772</v>
          </cell>
          <cell r="D98" t="str">
            <v>IBD</v>
          </cell>
          <cell r="E98" t="str">
            <v>ENSG00000180772_IBD</v>
          </cell>
          <cell r="F98" t="str">
            <v>AGONIST</v>
          </cell>
          <cell r="G98">
            <v>1</v>
          </cell>
        </row>
        <row r="99">
          <cell r="C99" t="str">
            <v>ENSG00000158748</v>
          </cell>
          <cell r="D99" t="str">
            <v>IBD</v>
          </cell>
          <cell r="E99" t="str">
            <v>ENSG00000158748_IBD</v>
          </cell>
          <cell r="F99" t="str">
            <v>AGONIST</v>
          </cell>
          <cell r="G99">
            <v>1</v>
          </cell>
        </row>
        <row r="100">
          <cell r="C100" t="str">
            <v>ENSG00000143365</v>
          </cell>
          <cell r="D100" t="str">
            <v>IBD</v>
          </cell>
          <cell r="E100" t="str">
            <v>ENSG00000143365_IBD</v>
          </cell>
          <cell r="F100" t="str">
            <v>AGONIST</v>
          </cell>
          <cell r="G100">
            <v>1</v>
          </cell>
        </row>
        <row r="101">
          <cell r="C101" t="str">
            <v>ENSG00000183813</v>
          </cell>
          <cell r="D101" t="str">
            <v>IBD</v>
          </cell>
          <cell r="E101" t="str">
            <v>ENSG00000183813_IBD</v>
          </cell>
          <cell r="F101" t="str">
            <v>AGONIST</v>
          </cell>
          <cell r="G101">
            <v>1</v>
          </cell>
        </row>
        <row r="102">
          <cell r="C102" t="str">
            <v>ENSG00000160791</v>
          </cell>
          <cell r="D102" t="str">
            <v>IBD</v>
          </cell>
          <cell r="E102" t="str">
            <v>ENSG00000160791_IBD</v>
          </cell>
          <cell r="F102" t="str">
            <v>AGONIST</v>
          </cell>
          <cell r="G102">
            <v>1</v>
          </cell>
        </row>
        <row r="103">
          <cell r="C103" t="str">
            <v>ENSG00000115541</v>
          </cell>
          <cell r="D103" t="str">
            <v>IBD</v>
          </cell>
          <cell r="E103" t="str">
            <v>ENSG00000115541_IBD</v>
          </cell>
          <cell r="F103" t="str">
            <v>AGONIST</v>
          </cell>
          <cell r="G103">
            <v>1</v>
          </cell>
        </row>
        <row r="104">
          <cell r="C104" t="str">
            <v>ENSG00000142319</v>
          </cell>
          <cell r="D104" t="str">
            <v>IBD</v>
          </cell>
          <cell r="E104" t="str">
            <v>ENSG00000142319_IBD</v>
          </cell>
          <cell r="F104" t="str">
            <v>AGONIST</v>
          </cell>
          <cell r="G104">
            <v>1</v>
          </cell>
        </row>
        <row r="105">
          <cell r="C105" t="str">
            <v>ENSG00000112033</v>
          </cell>
          <cell r="D105" t="str">
            <v>IBD</v>
          </cell>
          <cell r="E105" t="str">
            <v>ENSG00000112033_IBD</v>
          </cell>
          <cell r="F105" t="str">
            <v>AGONIST</v>
          </cell>
          <cell r="G105">
            <v>1</v>
          </cell>
        </row>
        <row r="106">
          <cell r="C106" t="str">
            <v>ENSG00000138814</v>
          </cell>
          <cell r="D106" t="str">
            <v>IBD</v>
          </cell>
          <cell r="E106" t="str">
            <v>ENSG00000138814_IBD</v>
          </cell>
          <cell r="F106" t="str">
            <v>AGONIST</v>
          </cell>
          <cell r="G106">
            <v>1</v>
          </cell>
        </row>
        <row r="107">
          <cell r="C107" t="str">
            <v>ENSG00000055118</v>
          </cell>
          <cell r="D107" t="str">
            <v>IBD</v>
          </cell>
          <cell r="E107" t="str">
            <v>ENSG00000055118_IBD</v>
          </cell>
          <cell r="F107" t="str">
            <v>AGONIST</v>
          </cell>
          <cell r="G107">
            <v>1</v>
          </cell>
        </row>
        <row r="108">
          <cell r="C108" t="str">
            <v>ENSG00000116044</v>
          </cell>
          <cell r="D108" t="str">
            <v>IBD</v>
          </cell>
          <cell r="E108" t="str">
            <v>ENSG00000116044_IBD</v>
          </cell>
          <cell r="F108" t="str">
            <v>AGONIST</v>
          </cell>
          <cell r="G108">
            <v>1</v>
          </cell>
        </row>
        <row r="109">
          <cell r="C109" t="str">
            <v>ENSG00000112062</v>
          </cell>
          <cell r="D109" t="str">
            <v>IBD</v>
          </cell>
          <cell r="E109" t="str">
            <v>ENSG00000112062_IBD</v>
          </cell>
          <cell r="F109" t="str">
            <v>AGONIST</v>
          </cell>
          <cell r="G109">
            <v>1</v>
          </cell>
        </row>
        <row r="110">
          <cell r="C110" t="str">
            <v>ENSG00000172062</v>
          </cell>
          <cell r="D110" t="str">
            <v>IBD</v>
          </cell>
          <cell r="E110" t="str">
            <v>ENSG00000172062_IBD</v>
          </cell>
          <cell r="F110" t="str">
            <v>AGONIST</v>
          </cell>
          <cell r="G110">
            <v>1</v>
          </cell>
        </row>
        <row r="111">
          <cell r="C111" t="str">
            <v>ENSG00000128311</v>
          </cell>
          <cell r="D111" t="str">
            <v>IBD</v>
          </cell>
          <cell r="E111" t="str">
            <v>ENSG00000128311_IBD</v>
          </cell>
          <cell r="F111" t="str">
            <v>AGONIST</v>
          </cell>
          <cell r="G111">
            <v>1</v>
          </cell>
        </row>
        <row r="112">
          <cell r="C112" t="str">
            <v>ENSG00000140009</v>
          </cell>
          <cell r="D112" t="str">
            <v>IBD</v>
          </cell>
          <cell r="E112" t="str">
            <v>ENSG00000140009_IBD</v>
          </cell>
          <cell r="F112" t="str">
            <v>AGONIST</v>
          </cell>
          <cell r="G112">
            <v>1</v>
          </cell>
        </row>
        <row r="113">
          <cell r="C113" t="str">
            <v>ENSG00000204371</v>
          </cell>
          <cell r="D113" t="str">
            <v>IBD</v>
          </cell>
          <cell r="E113" t="str">
            <v>ENSG00000204371_IBD</v>
          </cell>
          <cell r="F113" t="str">
            <v>AGONIST</v>
          </cell>
          <cell r="G113">
            <v>1</v>
          </cell>
        </row>
        <row r="114">
          <cell r="C114" t="str">
            <v>ENSG00000012504</v>
          </cell>
          <cell r="D114" t="str">
            <v>IBD</v>
          </cell>
          <cell r="E114" t="str">
            <v>ENSG00000012504_IBD</v>
          </cell>
          <cell r="F114" t="str">
            <v>AGONIST</v>
          </cell>
          <cell r="G114">
            <v>1</v>
          </cell>
        </row>
        <row r="115">
          <cell r="C115" t="str">
            <v>ENSG00000072506</v>
          </cell>
          <cell r="D115" t="str">
            <v>IBD</v>
          </cell>
          <cell r="E115" t="str">
            <v>ENSG00000072506_IBD</v>
          </cell>
          <cell r="F115" t="str">
            <v>AGONIST</v>
          </cell>
          <cell r="G115">
            <v>1</v>
          </cell>
        </row>
        <row r="116">
          <cell r="C116" t="str">
            <v>ENSG00000147955</v>
          </cell>
          <cell r="D116" t="str">
            <v>IBD</v>
          </cell>
          <cell r="E116" t="str">
            <v>ENSG00000147955_IBD</v>
          </cell>
          <cell r="F116" t="str">
            <v>AGONIST</v>
          </cell>
          <cell r="G116">
            <v>1</v>
          </cell>
        </row>
        <row r="117">
          <cell r="C117" t="str">
            <v>ENSG00000128602</v>
          </cell>
          <cell r="D117" t="str">
            <v>IBD</v>
          </cell>
          <cell r="E117" t="str">
            <v>ENSG00000128602_IBD</v>
          </cell>
          <cell r="F117" t="str">
            <v>AGONIST</v>
          </cell>
          <cell r="G117">
            <v>1</v>
          </cell>
        </row>
        <row r="118">
          <cell r="C118" t="str">
            <v>ENSG00000042088</v>
          </cell>
          <cell r="D118" t="str">
            <v>IBD</v>
          </cell>
          <cell r="E118" t="str">
            <v>ENSG00000042088_IBD</v>
          </cell>
          <cell r="F118" t="str">
            <v>AGONIST</v>
          </cell>
          <cell r="G118">
            <v>1</v>
          </cell>
        </row>
        <row r="119">
          <cell r="C119" t="str">
            <v>ENSG00000122008</v>
          </cell>
          <cell r="D119" t="str">
            <v>IBD</v>
          </cell>
          <cell r="E119" t="str">
            <v>ENSG00000122008_IBD</v>
          </cell>
          <cell r="F119" t="str">
            <v>AGONIST</v>
          </cell>
          <cell r="G119">
            <v>1</v>
          </cell>
        </row>
        <row r="120">
          <cell r="C120" t="str">
            <v>ENSG00000173198</v>
          </cell>
          <cell r="D120" t="str">
            <v>IBD</v>
          </cell>
          <cell r="E120" t="str">
            <v>ENSG00000173198_IBD</v>
          </cell>
          <cell r="F120" t="str">
            <v>AGONIST</v>
          </cell>
          <cell r="G120">
            <v>1</v>
          </cell>
        </row>
        <row r="121">
          <cell r="C121" t="str">
            <v>ENSG00000171720</v>
          </cell>
          <cell r="D121" t="str">
            <v>CD</v>
          </cell>
          <cell r="E121" t="str">
            <v>ENSG00000171720_CD</v>
          </cell>
          <cell r="F121" t="str">
            <v>INHIBITOR</v>
          </cell>
          <cell r="G121">
            <v>-1</v>
          </cell>
        </row>
        <row r="122">
          <cell r="C122" t="str">
            <v>ENSG00000108846</v>
          </cell>
          <cell r="D122" t="str">
            <v>CD</v>
          </cell>
          <cell r="E122" t="str">
            <v>ENSG00000108846_CD</v>
          </cell>
          <cell r="F122" t="str">
            <v>INHIBITOR</v>
          </cell>
          <cell r="G122">
            <v>-1</v>
          </cell>
        </row>
        <row r="123">
          <cell r="C123" t="str">
            <v>ENSG00000125257</v>
          </cell>
          <cell r="D123" t="str">
            <v>CD</v>
          </cell>
          <cell r="E123" t="str">
            <v>ENSG00000125257_CD</v>
          </cell>
          <cell r="F123" t="str">
            <v>INHIBITOR</v>
          </cell>
          <cell r="G123">
            <v>-1</v>
          </cell>
        </row>
        <row r="124">
          <cell r="C124" t="str">
            <v>ENSG00000152465</v>
          </cell>
          <cell r="D124" t="str">
            <v>CD</v>
          </cell>
          <cell r="E124" t="str">
            <v>ENSG00000152465_CD</v>
          </cell>
          <cell r="F124" t="str">
            <v>INHIBITOR</v>
          </cell>
          <cell r="G124">
            <v>-1</v>
          </cell>
        </row>
        <row r="125">
          <cell r="C125" t="str">
            <v>ENSG00000112312</v>
          </cell>
          <cell r="D125" t="str">
            <v>CD</v>
          </cell>
          <cell r="E125" t="str">
            <v>ENSG00000112312_CD</v>
          </cell>
          <cell r="F125" t="str">
            <v>INHIBITOR</v>
          </cell>
          <cell r="G125">
            <v>-1</v>
          </cell>
        </row>
        <row r="126">
          <cell r="C126" t="str">
            <v>ENSG00000138735</v>
          </cell>
          <cell r="D126" t="str">
            <v>CD</v>
          </cell>
          <cell r="E126" t="str">
            <v>ENSG00000138735_CD</v>
          </cell>
          <cell r="F126" t="str">
            <v>INHIBITOR</v>
          </cell>
          <cell r="G126">
            <v>-1</v>
          </cell>
        </row>
        <row r="127">
          <cell r="C127" t="str">
            <v>ENSG00000137491</v>
          </cell>
          <cell r="D127" t="str">
            <v>CD</v>
          </cell>
          <cell r="E127" t="str">
            <v>ENSG00000137491_CD</v>
          </cell>
          <cell r="F127" t="str">
            <v>INHIBITOR</v>
          </cell>
          <cell r="G127">
            <v>-1</v>
          </cell>
        </row>
        <row r="128">
          <cell r="C128" t="str">
            <v>ENSG00000073734</v>
          </cell>
          <cell r="D128" t="str">
            <v>CD</v>
          </cell>
          <cell r="E128" t="str">
            <v>ENSG00000073734_CD</v>
          </cell>
          <cell r="F128" t="str">
            <v>INHIBITOR</v>
          </cell>
          <cell r="G128">
            <v>-1</v>
          </cell>
        </row>
        <row r="129">
          <cell r="C129" t="str">
            <v>ENSG00000079337</v>
          </cell>
          <cell r="D129" t="str">
            <v>CD</v>
          </cell>
          <cell r="E129" t="str">
            <v>ENSG00000079337_CD</v>
          </cell>
          <cell r="F129" t="str">
            <v>INHIBITOR</v>
          </cell>
          <cell r="G129">
            <v>-1</v>
          </cell>
        </row>
        <row r="130">
          <cell r="C130" t="str">
            <v>ENSG00000146648</v>
          </cell>
          <cell r="D130" t="str">
            <v>CD</v>
          </cell>
          <cell r="E130" t="str">
            <v>ENSG00000146648_CD</v>
          </cell>
          <cell r="F130" t="str">
            <v>INHIBITOR</v>
          </cell>
          <cell r="G130">
            <v>-1</v>
          </cell>
        </row>
        <row r="131">
          <cell r="C131" t="str">
            <v>ENSG00000104267</v>
          </cell>
          <cell r="D131" t="str">
            <v>CD</v>
          </cell>
          <cell r="E131" t="str">
            <v>ENSG00000104267_CD</v>
          </cell>
          <cell r="F131" t="str">
            <v>INHIBITOR</v>
          </cell>
          <cell r="G131">
            <v>-1</v>
          </cell>
        </row>
        <row r="132">
          <cell r="C132" t="str">
            <v>ENSG00000160789</v>
          </cell>
          <cell r="D132" t="str">
            <v>CD</v>
          </cell>
          <cell r="E132" t="str">
            <v>ENSG00000160789_CD</v>
          </cell>
          <cell r="F132" t="str">
            <v>INHIBITOR</v>
          </cell>
          <cell r="G132">
            <v>-1</v>
          </cell>
        </row>
        <row r="133">
          <cell r="C133" t="str">
            <v>ENSG00000163631</v>
          </cell>
          <cell r="D133" t="str">
            <v>CD</v>
          </cell>
          <cell r="E133" t="str">
            <v>ENSG00000163631_CD</v>
          </cell>
          <cell r="F133" t="str">
            <v>INHIBITOR</v>
          </cell>
          <cell r="G133">
            <v>-1</v>
          </cell>
        </row>
        <row r="134">
          <cell r="C134" t="str">
            <v>ENSG00000091831</v>
          </cell>
          <cell r="D134" t="str">
            <v>CD</v>
          </cell>
          <cell r="E134" t="str">
            <v>ENSG00000091831_CD</v>
          </cell>
          <cell r="F134" t="str">
            <v>INHIBITOR</v>
          </cell>
          <cell r="G134">
            <v>-1</v>
          </cell>
        </row>
        <row r="135">
          <cell r="C135" t="str">
            <v>ENSG00000196611</v>
          </cell>
          <cell r="D135" t="str">
            <v>CD</v>
          </cell>
          <cell r="E135" t="str">
            <v>ENSG00000196611_CD</v>
          </cell>
          <cell r="F135" t="str">
            <v>INHIBITOR</v>
          </cell>
          <cell r="G135">
            <v>-1</v>
          </cell>
        </row>
        <row r="136">
          <cell r="C136" t="str">
            <v>ENSG00000113161</v>
          </cell>
          <cell r="D136" t="str">
            <v>CD</v>
          </cell>
          <cell r="E136" t="str">
            <v>ENSG00000113161_CD</v>
          </cell>
          <cell r="F136" t="str">
            <v>INHIBITOR</v>
          </cell>
          <cell r="G136">
            <v>-1</v>
          </cell>
        </row>
        <row r="137">
          <cell r="C137" t="str">
            <v>ENSG00000113580</v>
          </cell>
          <cell r="D137" t="str">
            <v>CD</v>
          </cell>
          <cell r="E137" t="str">
            <v>ENSG00000113580_CD</v>
          </cell>
          <cell r="F137" t="str">
            <v>INHIBITOR</v>
          </cell>
          <cell r="G137">
            <v>-1</v>
          </cell>
        </row>
        <row r="138">
          <cell r="C138" t="str">
            <v>ENSG00000141736</v>
          </cell>
          <cell r="D138" t="str">
            <v>CD</v>
          </cell>
          <cell r="E138" t="str">
            <v>ENSG00000141736_CD</v>
          </cell>
          <cell r="F138" t="str">
            <v>INHIBITOR</v>
          </cell>
          <cell r="G138">
            <v>-1</v>
          </cell>
        </row>
        <row r="139">
          <cell r="C139" t="str">
            <v>ENSG00000140465</v>
          </cell>
          <cell r="D139" t="str">
            <v>CD</v>
          </cell>
          <cell r="E139" t="str">
            <v>ENSG00000140465_CD</v>
          </cell>
          <cell r="F139" t="str">
            <v>INHIBITOR</v>
          </cell>
          <cell r="G139">
            <v>-1</v>
          </cell>
        </row>
        <row r="140">
          <cell r="C140" t="str">
            <v>ENSG00000148795</v>
          </cell>
          <cell r="D140" t="str">
            <v>CD</v>
          </cell>
          <cell r="E140" t="str">
            <v>ENSG00000148795_CD</v>
          </cell>
          <cell r="F140" t="str">
            <v>INHIBITOR</v>
          </cell>
          <cell r="G140">
            <v>-1</v>
          </cell>
        </row>
        <row r="141">
          <cell r="C141" t="str">
            <v>ENSG00000140505</v>
          </cell>
          <cell r="D141" t="str">
            <v>CD</v>
          </cell>
          <cell r="E141" t="str">
            <v>ENSG00000140505_CD</v>
          </cell>
          <cell r="F141" t="str">
            <v>INHIBITOR</v>
          </cell>
          <cell r="G141">
            <v>-1</v>
          </cell>
        </row>
        <row r="142">
          <cell r="C142" t="str">
            <v>ENSG00000130649</v>
          </cell>
          <cell r="D142" t="str">
            <v>CD</v>
          </cell>
          <cell r="E142" t="str">
            <v>ENSG00000130649_CD</v>
          </cell>
          <cell r="F142" t="str">
            <v>INHIBITOR</v>
          </cell>
          <cell r="G142">
            <v>-1</v>
          </cell>
        </row>
        <row r="143">
          <cell r="C143" t="str">
            <v>ENSG00000182866</v>
          </cell>
          <cell r="D143" t="str">
            <v>CD</v>
          </cell>
          <cell r="E143" t="str">
            <v>ENSG00000182866_CD</v>
          </cell>
          <cell r="F143" t="str">
            <v>INHIBITOR</v>
          </cell>
          <cell r="G143">
            <v>-1</v>
          </cell>
        </row>
        <row r="144">
          <cell r="C144" t="str">
            <v>ENSG00000010810</v>
          </cell>
          <cell r="D144" t="str">
            <v>CD</v>
          </cell>
          <cell r="E144" t="str">
            <v>ENSG00000010810_CD</v>
          </cell>
          <cell r="F144" t="str">
            <v>INHIBITOR</v>
          </cell>
          <cell r="G144">
            <v>-1</v>
          </cell>
        </row>
        <row r="145">
          <cell r="C145" t="str">
            <v>ENSG00000169252</v>
          </cell>
          <cell r="D145" t="str">
            <v>CD</v>
          </cell>
          <cell r="E145" t="str">
            <v>ENSG00000169252_CD</v>
          </cell>
          <cell r="F145" t="str">
            <v>INHIBITOR</v>
          </cell>
          <cell r="G145">
            <v>-1</v>
          </cell>
        </row>
        <row r="146">
          <cell r="C146" t="str">
            <v>ENSG00000080824</v>
          </cell>
          <cell r="D146" t="str">
            <v>CD</v>
          </cell>
          <cell r="E146" t="str">
            <v>ENSG00000080824_CD</v>
          </cell>
          <cell r="F146" t="str">
            <v>INHIBITOR</v>
          </cell>
          <cell r="G146">
            <v>-1</v>
          </cell>
        </row>
        <row r="147">
          <cell r="C147" t="str">
            <v>ENSG00000181072</v>
          </cell>
          <cell r="D147" t="str">
            <v>CD</v>
          </cell>
          <cell r="E147" t="str">
            <v>ENSG00000181072_CD</v>
          </cell>
          <cell r="F147" t="str">
            <v>INHIBITOR</v>
          </cell>
          <cell r="G147">
            <v>-1</v>
          </cell>
        </row>
        <row r="148">
          <cell r="C148" t="str">
            <v>ENSG00000180720</v>
          </cell>
          <cell r="D148" t="str">
            <v>CD</v>
          </cell>
          <cell r="E148" t="str">
            <v>ENSG00000180720_CD</v>
          </cell>
          <cell r="F148" t="str">
            <v>INHIBITOR</v>
          </cell>
          <cell r="G148">
            <v>-1</v>
          </cell>
        </row>
        <row r="149">
          <cell r="C149" t="str">
            <v>ENSG00000085563</v>
          </cell>
          <cell r="D149" t="str">
            <v>CD</v>
          </cell>
          <cell r="E149" t="str">
            <v>ENSG00000085563_CD</v>
          </cell>
          <cell r="F149" t="str">
            <v>INHIBITOR</v>
          </cell>
          <cell r="G149">
            <v>-1</v>
          </cell>
        </row>
        <row r="150">
          <cell r="C150" t="str">
            <v>ENSG00000197561</v>
          </cell>
          <cell r="D150" t="str">
            <v>CD</v>
          </cell>
          <cell r="E150" t="str">
            <v>ENSG00000197561_CD</v>
          </cell>
          <cell r="F150" t="str">
            <v>INHIBITOR</v>
          </cell>
          <cell r="G150">
            <v>-1</v>
          </cell>
        </row>
        <row r="151">
          <cell r="C151" t="str">
            <v>ENSG00000100448</v>
          </cell>
          <cell r="D151" t="str">
            <v>CD</v>
          </cell>
          <cell r="E151" t="str">
            <v>ENSG00000100448_CD</v>
          </cell>
          <cell r="F151" t="str">
            <v>INHIBITOR</v>
          </cell>
          <cell r="G151">
            <v>-1</v>
          </cell>
        </row>
        <row r="152">
          <cell r="C152" t="str">
            <v>ENSG00000081237</v>
          </cell>
          <cell r="D152" t="str">
            <v>CD</v>
          </cell>
          <cell r="E152" t="str">
            <v>ENSG00000081237_CD</v>
          </cell>
          <cell r="F152" t="str">
            <v>INHIBITOR</v>
          </cell>
          <cell r="G152">
            <v>-1</v>
          </cell>
        </row>
        <row r="153">
          <cell r="C153" t="str">
            <v>ENSG00000043591</v>
          </cell>
          <cell r="D153" t="str">
            <v>CD</v>
          </cell>
          <cell r="E153" t="str">
            <v>ENSG00000043591_CD</v>
          </cell>
          <cell r="F153" t="str">
            <v>INHIBITOR</v>
          </cell>
          <cell r="G153">
            <v>-1</v>
          </cell>
        </row>
        <row r="154">
          <cell r="C154" t="str">
            <v>ENSG00000160868</v>
          </cell>
          <cell r="D154" t="str">
            <v>CD</v>
          </cell>
          <cell r="E154" t="str">
            <v>ENSG00000160868_CD</v>
          </cell>
          <cell r="F154" t="str">
            <v>INHIBITOR</v>
          </cell>
          <cell r="G154">
            <v>-1</v>
          </cell>
        </row>
        <row r="155">
          <cell r="C155" t="str">
            <v>ENSG00000184984</v>
          </cell>
          <cell r="D155" t="str">
            <v>CD</v>
          </cell>
          <cell r="E155" t="str">
            <v>ENSG00000184984_CD</v>
          </cell>
          <cell r="F155" t="str">
            <v>INHIBITOR</v>
          </cell>
          <cell r="G155">
            <v>-1</v>
          </cell>
        </row>
        <row r="156">
          <cell r="C156" t="str">
            <v>ENSG00000150594</v>
          </cell>
          <cell r="D156" t="str">
            <v>CD</v>
          </cell>
          <cell r="E156" t="str">
            <v>ENSG00000150594_CD</v>
          </cell>
          <cell r="F156" t="str">
            <v>INHIBITOR</v>
          </cell>
          <cell r="G156">
            <v>-1</v>
          </cell>
        </row>
        <row r="157">
          <cell r="C157" t="str">
            <v>ENSG00000282608</v>
          </cell>
          <cell r="D157" t="str">
            <v>CD</v>
          </cell>
          <cell r="E157" t="str">
            <v>ENSG00000282608_CD</v>
          </cell>
          <cell r="F157" t="str">
            <v>INHIBITOR</v>
          </cell>
          <cell r="G157">
            <v>-1</v>
          </cell>
        </row>
        <row r="158">
          <cell r="C158" t="str">
            <v>ENSG00000138115</v>
          </cell>
          <cell r="D158" t="str">
            <v>CD</v>
          </cell>
          <cell r="E158" t="str">
            <v>ENSG00000138115_CD</v>
          </cell>
          <cell r="F158" t="str">
            <v>INHIBITOR</v>
          </cell>
          <cell r="G158">
            <v>-1</v>
          </cell>
        </row>
        <row r="159">
          <cell r="C159" t="str">
            <v>ENSG00000100197</v>
          </cell>
          <cell r="D159" t="str">
            <v>CD</v>
          </cell>
          <cell r="E159" t="str">
            <v>ENSG00000100197_CD</v>
          </cell>
          <cell r="F159" t="str">
            <v>INHIBITOR</v>
          </cell>
          <cell r="G159">
            <v>-1</v>
          </cell>
        </row>
        <row r="160">
          <cell r="C160" t="str">
            <v>ENSG00000168539</v>
          </cell>
          <cell r="D160" t="str">
            <v>CD</v>
          </cell>
          <cell r="E160" t="str">
            <v>ENSG00000168539_CD</v>
          </cell>
          <cell r="F160" t="str">
            <v>INHIBITOR</v>
          </cell>
          <cell r="G160">
            <v>-1</v>
          </cell>
        </row>
        <row r="161">
          <cell r="C161" t="str">
            <v>ENSG00000157554</v>
          </cell>
          <cell r="D161" t="str">
            <v>CD</v>
          </cell>
          <cell r="E161" t="str">
            <v>ENSG00000157554_CD</v>
          </cell>
          <cell r="F161" t="str">
            <v>INHIBITOR</v>
          </cell>
          <cell r="G161">
            <v>-1</v>
          </cell>
        </row>
        <row r="162">
          <cell r="C162" t="str">
            <v>ENSG00000255974</v>
          </cell>
          <cell r="D162" t="str">
            <v>CD</v>
          </cell>
          <cell r="E162" t="str">
            <v>ENSG00000255974_CD</v>
          </cell>
          <cell r="F162" t="str">
            <v>INHIBITOR</v>
          </cell>
          <cell r="G162">
            <v>-1</v>
          </cell>
        </row>
        <row r="163">
          <cell r="C163" t="str">
            <v>ENSG00000137869</v>
          </cell>
          <cell r="D163" t="str">
            <v>CD</v>
          </cell>
          <cell r="E163" t="str">
            <v>ENSG00000137869_CD</v>
          </cell>
          <cell r="F163" t="str">
            <v>INHIBITOR</v>
          </cell>
          <cell r="G163">
            <v>-1</v>
          </cell>
        </row>
        <row r="164">
          <cell r="C164" t="str">
            <v>ENSG00000138109</v>
          </cell>
          <cell r="D164" t="str">
            <v>CD</v>
          </cell>
          <cell r="E164" t="str">
            <v>ENSG00000138109_CD</v>
          </cell>
          <cell r="F164" t="str">
            <v>INHIBITOR</v>
          </cell>
          <cell r="G164">
            <v>-1</v>
          </cell>
        </row>
        <row r="165">
          <cell r="C165" t="str">
            <v>ENSG00000142973</v>
          </cell>
          <cell r="D165" t="str">
            <v>CD</v>
          </cell>
          <cell r="E165" t="str">
            <v>ENSG00000142973_CD</v>
          </cell>
          <cell r="F165" t="str">
            <v>INHIBITOR</v>
          </cell>
          <cell r="G165">
            <v>-1</v>
          </cell>
        </row>
        <row r="166">
          <cell r="C166" t="str">
            <v>ENSG00000188778</v>
          </cell>
          <cell r="D166" t="str">
            <v>CD</v>
          </cell>
          <cell r="E166" t="str">
            <v>ENSG00000188778_CD</v>
          </cell>
          <cell r="F166" t="str">
            <v>INHIBITOR</v>
          </cell>
          <cell r="G166">
            <v>-1</v>
          </cell>
        </row>
        <row r="167">
          <cell r="C167" t="str">
            <v>ENSG00000149295</v>
          </cell>
          <cell r="D167" t="str">
            <v>CD</v>
          </cell>
          <cell r="E167" t="str">
            <v>ENSG00000149295_CD</v>
          </cell>
          <cell r="F167" t="str">
            <v>INHIBITOR</v>
          </cell>
          <cell r="G167">
            <v>-1</v>
          </cell>
        </row>
        <row r="168">
          <cell r="C168" t="str">
            <v>ENSG00000100985</v>
          </cell>
          <cell r="D168" t="str">
            <v>CD</v>
          </cell>
          <cell r="E168" t="str">
            <v>ENSG00000100985_CD</v>
          </cell>
          <cell r="F168" t="str">
            <v>INHIBITOR</v>
          </cell>
          <cell r="G168">
            <v>-1</v>
          </cell>
        </row>
        <row r="169">
          <cell r="C169" t="str">
            <v>ENSG00000160882</v>
          </cell>
          <cell r="D169" t="str">
            <v>CD</v>
          </cell>
          <cell r="E169" t="str">
            <v>ENSG00000160882_CD</v>
          </cell>
          <cell r="F169" t="str">
            <v>INHIBITOR</v>
          </cell>
          <cell r="G169">
            <v>-1</v>
          </cell>
        </row>
        <row r="170">
          <cell r="C170" t="str">
            <v>ENSG00000154229</v>
          </cell>
          <cell r="D170" t="str">
            <v>CD</v>
          </cell>
          <cell r="E170" t="str">
            <v>ENSG00000154229_CD</v>
          </cell>
          <cell r="F170" t="str">
            <v>INHIBITOR</v>
          </cell>
          <cell r="G170">
            <v>-1</v>
          </cell>
        </row>
        <row r="171">
          <cell r="C171" t="str">
            <v>ENSG00000102755</v>
          </cell>
          <cell r="D171" t="str">
            <v>CD</v>
          </cell>
          <cell r="E171" t="str">
            <v>ENSG00000102755_CD</v>
          </cell>
          <cell r="F171" t="str">
            <v>INHIBITOR</v>
          </cell>
          <cell r="G171">
            <v>-1</v>
          </cell>
        </row>
        <row r="172">
          <cell r="C172" t="str">
            <v>ENSG00000274286</v>
          </cell>
          <cell r="D172" t="str">
            <v>CD</v>
          </cell>
          <cell r="E172" t="str">
            <v>ENSG00000274286_CD</v>
          </cell>
          <cell r="F172" t="str">
            <v>INHIBITOR</v>
          </cell>
          <cell r="G172">
            <v>-1</v>
          </cell>
        </row>
        <row r="173">
          <cell r="C173" t="str">
            <v>ENSG00000184160</v>
          </cell>
          <cell r="D173" t="str">
            <v>CD</v>
          </cell>
          <cell r="E173" t="str">
            <v>ENSG00000184160_CD</v>
          </cell>
          <cell r="F173" t="str">
            <v>INHIBITOR</v>
          </cell>
          <cell r="G173">
            <v>-1</v>
          </cell>
        </row>
        <row r="174">
          <cell r="C174" t="str">
            <v>ENSG00000179142</v>
          </cell>
          <cell r="D174" t="str">
            <v>CD</v>
          </cell>
          <cell r="E174" t="str">
            <v>ENSG00000179142_CD</v>
          </cell>
          <cell r="F174" t="str">
            <v>INHIBITOR</v>
          </cell>
          <cell r="G174">
            <v>-1</v>
          </cell>
        </row>
        <row r="175">
          <cell r="C175" t="str">
            <v>ENSG00000133019</v>
          </cell>
          <cell r="D175" t="str">
            <v>CD</v>
          </cell>
          <cell r="E175" t="str">
            <v>ENSG00000133019_CD</v>
          </cell>
          <cell r="F175" t="str">
            <v>INHIBITOR</v>
          </cell>
          <cell r="G175">
            <v>-1</v>
          </cell>
        </row>
        <row r="176">
          <cell r="C176" t="str">
            <v>ENSG00000197408</v>
          </cell>
          <cell r="D176" t="str">
            <v>CD</v>
          </cell>
          <cell r="E176" t="str">
            <v>ENSG00000197408_CD</v>
          </cell>
          <cell r="F176" t="str">
            <v>INHIBITOR</v>
          </cell>
          <cell r="G176">
            <v>-1</v>
          </cell>
        </row>
        <row r="177">
          <cell r="C177" t="str">
            <v>ENSG00000106258</v>
          </cell>
          <cell r="D177" t="str">
            <v>CD</v>
          </cell>
          <cell r="E177" t="str">
            <v>ENSG00000106258_CD</v>
          </cell>
          <cell r="F177" t="str">
            <v>INHIBITOR</v>
          </cell>
          <cell r="G177">
            <v>-1</v>
          </cell>
        </row>
        <row r="178">
          <cell r="C178" t="str">
            <v>ENSG00000198077</v>
          </cell>
          <cell r="D178" t="str">
            <v>CD</v>
          </cell>
          <cell r="E178" t="str">
            <v>ENSG00000198077_CD</v>
          </cell>
          <cell r="F178" t="str">
            <v>INHIBITOR</v>
          </cell>
          <cell r="G178">
            <v>-1</v>
          </cell>
        </row>
        <row r="179">
          <cell r="C179" t="str">
            <v>ENSG00000189221</v>
          </cell>
          <cell r="D179" t="str">
            <v>CD</v>
          </cell>
          <cell r="E179" t="str">
            <v>ENSG00000189221_CD</v>
          </cell>
          <cell r="F179" t="str">
            <v>INHIBITOR</v>
          </cell>
          <cell r="G179">
            <v>-1</v>
          </cell>
        </row>
        <row r="180">
          <cell r="C180" t="str">
            <v>ENSG00000075073</v>
          </cell>
          <cell r="D180" t="str">
            <v>CD</v>
          </cell>
          <cell r="E180" t="str">
            <v>ENSG00000075073_CD</v>
          </cell>
          <cell r="F180" t="str">
            <v>INHIBITOR</v>
          </cell>
          <cell r="G180">
            <v>-1</v>
          </cell>
        </row>
        <row r="181">
          <cell r="C181" t="str">
            <v>ENSG00000118432</v>
          </cell>
          <cell r="D181" t="str">
            <v>CD</v>
          </cell>
          <cell r="E181" t="str">
            <v>ENSG00000118432_CD</v>
          </cell>
          <cell r="F181" t="str">
            <v>INHIBITOR</v>
          </cell>
          <cell r="G181">
            <v>-1</v>
          </cell>
        </row>
        <row r="182">
          <cell r="C182" t="str">
            <v>ENSG00000184845</v>
          </cell>
          <cell r="D182" t="str">
            <v>CD</v>
          </cell>
          <cell r="E182" t="str">
            <v>ENSG00000184845_CD</v>
          </cell>
          <cell r="F182" t="str">
            <v>INHIBITOR</v>
          </cell>
          <cell r="G182">
            <v>-1</v>
          </cell>
        </row>
        <row r="183">
          <cell r="C183" t="str">
            <v>ENSG00000069696</v>
          </cell>
          <cell r="D183" t="str">
            <v>CD</v>
          </cell>
          <cell r="E183" t="str">
            <v>ENSG00000069696_CD</v>
          </cell>
          <cell r="F183" t="str">
            <v>INHIBITOR</v>
          </cell>
          <cell r="G183">
            <v>-1</v>
          </cell>
        </row>
        <row r="184">
          <cell r="C184" t="str">
            <v>ENSG00000087085</v>
          </cell>
          <cell r="D184" t="str">
            <v>CD</v>
          </cell>
          <cell r="E184" t="str">
            <v>ENSG00000087085_CD</v>
          </cell>
          <cell r="F184" t="str">
            <v>INHIBITOR</v>
          </cell>
          <cell r="G184">
            <v>-1</v>
          </cell>
        </row>
        <row r="185">
          <cell r="C185" t="str">
            <v>ENSG00000095303</v>
          </cell>
          <cell r="D185" t="str">
            <v>CD</v>
          </cell>
          <cell r="E185" t="str">
            <v>ENSG00000095303_CD</v>
          </cell>
          <cell r="F185" t="str">
            <v>INHIBITOR</v>
          </cell>
          <cell r="G185">
            <v>-1</v>
          </cell>
        </row>
        <row r="186">
          <cell r="C186" t="str">
            <v>ENSG00000103546</v>
          </cell>
          <cell r="D186" t="str">
            <v>CD</v>
          </cell>
          <cell r="E186" t="str">
            <v>ENSG00000103546_CD</v>
          </cell>
          <cell r="F186" t="str">
            <v>INHIBITOR</v>
          </cell>
          <cell r="G186">
            <v>-1</v>
          </cell>
        </row>
        <row r="187">
          <cell r="C187" t="str">
            <v>ENSG00000160870</v>
          </cell>
          <cell r="D187" t="str">
            <v>CD</v>
          </cell>
          <cell r="E187" t="str">
            <v>ENSG00000160870_CD</v>
          </cell>
          <cell r="F187" t="str">
            <v>INHIBITOR</v>
          </cell>
          <cell r="G187">
            <v>-1</v>
          </cell>
        </row>
        <row r="188">
          <cell r="C188" t="str">
            <v>ENSG00000059377</v>
          </cell>
          <cell r="D188" t="str">
            <v>CD</v>
          </cell>
          <cell r="E188" t="str">
            <v>ENSG00000059377_CD</v>
          </cell>
          <cell r="F188" t="str">
            <v>INHIBITOR</v>
          </cell>
          <cell r="G188">
            <v>-1</v>
          </cell>
        </row>
        <row r="189">
          <cell r="C189" t="str">
            <v>ENSG00000197446</v>
          </cell>
          <cell r="D189" t="str">
            <v>CD</v>
          </cell>
          <cell r="E189" t="str">
            <v>ENSG00000197446_CD</v>
          </cell>
          <cell r="F189" t="str">
            <v>INHIBITOR</v>
          </cell>
          <cell r="G189">
            <v>-1</v>
          </cell>
        </row>
        <row r="190">
          <cell r="C190" t="str">
            <v>ENSG00000113749</v>
          </cell>
          <cell r="D190" t="str">
            <v>CD</v>
          </cell>
          <cell r="E190" t="str">
            <v>ENSG00000113749_CD</v>
          </cell>
          <cell r="F190" t="str">
            <v>INHIBITOR</v>
          </cell>
          <cell r="G190">
            <v>-1</v>
          </cell>
        </row>
        <row r="191">
          <cell r="C191" t="str">
            <v>ENSG00000163464</v>
          </cell>
          <cell r="D191" t="str">
            <v>CD</v>
          </cell>
          <cell r="E191" t="str">
            <v>ENSG00000163464_CD</v>
          </cell>
          <cell r="F191" t="str">
            <v>INHIBITOR</v>
          </cell>
          <cell r="G191">
            <v>-1</v>
          </cell>
        </row>
        <row r="192">
          <cell r="C192" t="str">
            <v>ENSG00000180871</v>
          </cell>
          <cell r="D192" t="str">
            <v>CD</v>
          </cell>
          <cell r="E192" t="str">
            <v>ENSG00000180871_CD</v>
          </cell>
          <cell r="F192" t="str">
            <v>INHIBITOR</v>
          </cell>
          <cell r="G192">
            <v>-1</v>
          </cell>
        </row>
        <row r="193">
          <cell r="C193" t="str">
            <v>ENSG00000171873</v>
          </cell>
          <cell r="D193" t="str">
            <v>CD</v>
          </cell>
          <cell r="E193" t="str">
            <v>ENSG00000171873_CD</v>
          </cell>
          <cell r="F193" t="str">
            <v>INHIBITOR</v>
          </cell>
          <cell r="G193">
            <v>-1</v>
          </cell>
        </row>
        <row r="194">
          <cell r="C194" t="str">
            <v>ENSG00000151617</v>
          </cell>
          <cell r="D194" t="str">
            <v>CD</v>
          </cell>
          <cell r="E194" t="str">
            <v>ENSG00000151617_CD</v>
          </cell>
          <cell r="F194" t="str">
            <v>INHIBITOR</v>
          </cell>
          <cell r="G194">
            <v>-1</v>
          </cell>
        </row>
        <row r="195">
          <cell r="C195" t="str">
            <v>ENSG00000115353</v>
          </cell>
          <cell r="D195" t="str">
            <v>CD</v>
          </cell>
          <cell r="E195" t="str">
            <v>ENSG00000115353_CD</v>
          </cell>
          <cell r="F195" t="str">
            <v>INHIBITOR</v>
          </cell>
          <cell r="G195">
            <v>-1</v>
          </cell>
        </row>
        <row r="196">
          <cell r="C196" t="str">
            <v>ENSG00000169403</v>
          </cell>
          <cell r="D196" t="str">
            <v>CD</v>
          </cell>
          <cell r="E196" t="str">
            <v>ENSG00000169403_CD</v>
          </cell>
          <cell r="F196" t="str">
            <v>INHIBITOR</v>
          </cell>
          <cell r="G196">
            <v>-1</v>
          </cell>
        </row>
        <row r="197">
          <cell r="C197" t="str">
            <v>ENSG00000164128</v>
          </cell>
          <cell r="D197" t="str">
            <v>CD</v>
          </cell>
          <cell r="E197" t="str">
            <v>ENSG00000164128_CD</v>
          </cell>
          <cell r="F197" t="str">
            <v>INHIBITOR</v>
          </cell>
          <cell r="G197">
            <v>-1</v>
          </cell>
        </row>
        <row r="198">
          <cell r="C198" t="str">
            <v>ENSG00000102882</v>
          </cell>
          <cell r="D198" t="str">
            <v>CD</v>
          </cell>
          <cell r="E198" t="str">
            <v>ENSG00000102882_CD</v>
          </cell>
          <cell r="F198" t="str">
            <v>INHIBITOR</v>
          </cell>
          <cell r="G198">
            <v>-1</v>
          </cell>
        </row>
        <row r="199">
          <cell r="C199" t="str">
            <v>ENSG00000102468</v>
          </cell>
          <cell r="D199" t="str">
            <v>CD</v>
          </cell>
          <cell r="E199" t="str">
            <v>ENSG00000102468_CD</v>
          </cell>
          <cell r="F199" t="str">
            <v>INHIBITOR</v>
          </cell>
          <cell r="G199">
            <v>-1</v>
          </cell>
        </row>
        <row r="200">
          <cell r="C200" t="str">
            <v>ENSG00000147246</v>
          </cell>
          <cell r="D200" t="str">
            <v>CD</v>
          </cell>
          <cell r="E200" t="str">
            <v>ENSG00000147246_CD</v>
          </cell>
          <cell r="F200" t="str">
            <v>INHIBITOR</v>
          </cell>
          <cell r="G200">
            <v>-1</v>
          </cell>
        </row>
        <row r="201">
          <cell r="C201" t="str">
            <v>ENSG00000100030</v>
          </cell>
          <cell r="D201" t="str">
            <v>CD</v>
          </cell>
          <cell r="E201" t="str">
            <v>ENSG00000100030_CD</v>
          </cell>
          <cell r="F201" t="str">
            <v>INHIBITOR</v>
          </cell>
          <cell r="G201">
            <v>-1</v>
          </cell>
        </row>
        <row r="202">
          <cell r="C202" t="str">
            <v>ENSG00000128271</v>
          </cell>
          <cell r="D202" t="str">
            <v>CD</v>
          </cell>
          <cell r="E202" t="str">
            <v>ENSG00000128271_CD</v>
          </cell>
          <cell r="F202" t="str">
            <v>INHIBITOR</v>
          </cell>
          <cell r="G202">
            <v>-1</v>
          </cell>
        </row>
        <row r="203">
          <cell r="C203" t="str">
            <v>ENSG00000137752</v>
          </cell>
          <cell r="D203" t="str">
            <v>CD</v>
          </cell>
          <cell r="E203" t="str">
            <v>ENSG00000137752_CD</v>
          </cell>
          <cell r="F203" t="str">
            <v>INHIBITOR</v>
          </cell>
          <cell r="G203">
            <v>-1</v>
          </cell>
        </row>
        <row r="204">
          <cell r="C204" t="str">
            <v>ENSG00000168398</v>
          </cell>
          <cell r="D204" t="str">
            <v>CD</v>
          </cell>
          <cell r="E204" t="str">
            <v>ENSG00000168398_CD</v>
          </cell>
          <cell r="F204" t="str">
            <v>INHIBITOR</v>
          </cell>
          <cell r="G204">
            <v>-1</v>
          </cell>
        </row>
        <row r="205">
          <cell r="C205" t="str">
            <v>ENSG00000136448</v>
          </cell>
          <cell r="D205" t="str">
            <v>CD</v>
          </cell>
          <cell r="E205" t="str">
            <v>ENSG00000136448_CD</v>
          </cell>
          <cell r="F205" t="str">
            <v>INHIBITOR</v>
          </cell>
          <cell r="G205">
            <v>-1</v>
          </cell>
        </row>
        <row r="206">
          <cell r="C206" t="str">
            <v>ENSG00000163485</v>
          </cell>
          <cell r="D206" t="str">
            <v>CD</v>
          </cell>
          <cell r="E206" t="str">
            <v>ENSG00000163485_CD</v>
          </cell>
          <cell r="F206" t="str">
            <v>INHIBITOR</v>
          </cell>
          <cell r="G206">
            <v>-1</v>
          </cell>
        </row>
        <row r="207">
          <cell r="C207" t="str">
            <v>ENSG00000004948</v>
          </cell>
          <cell r="D207" t="str">
            <v>CD</v>
          </cell>
          <cell r="E207" t="str">
            <v>ENSG00000004948_CD</v>
          </cell>
          <cell r="F207" t="str">
            <v>INHIBITOR</v>
          </cell>
          <cell r="G207">
            <v>-1</v>
          </cell>
        </row>
        <row r="208">
          <cell r="C208" t="str">
            <v>ENSG00000108576</v>
          </cell>
          <cell r="D208" t="str">
            <v>CD</v>
          </cell>
          <cell r="E208" t="str">
            <v>ENSG00000108576_CD</v>
          </cell>
          <cell r="F208" t="str">
            <v>INHIBITOR</v>
          </cell>
          <cell r="G208">
            <v>-1</v>
          </cell>
        </row>
        <row r="209">
          <cell r="C209" t="str">
            <v>ENSG00000163394</v>
          </cell>
          <cell r="D209" t="str">
            <v>CD</v>
          </cell>
          <cell r="E209" t="str">
            <v>ENSG00000163394_CD</v>
          </cell>
          <cell r="F209" t="str">
            <v>INHIBITOR</v>
          </cell>
          <cell r="G209">
            <v>-1</v>
          </cell>
        </row>
        <row r="210">
          <cell r="C210" t="str">
            <v>ENSG00000114812</v>
          </cell>
          <cell r="D210" t="str">
            <v>CD</v>
          </cell>
          <cell r="E210" t="str">
            <v>ENSG00000114812_CD</v>
          </cell>
          <cell r="F210" t="str">
            <v>INHIBITOR</v>
          </cell>
          <cell r="G210">
            <v>-1</v>
          </cell>
        </row>
        <row r="211">
          <cell r="C211" t="str">
            <v>ENSG00000166603</v>
          </cell>
          <cell r="D211" t="str">
            <v>CD</v>
          </cell>
          <cell r="E211" t="str">
            <v>ENSG00000166603_CD</v>
          </cell>
          <cell r="F211" t="str">
            <v>INHIBITOR</v>
          </cell>
          <cell r="G211">
            <v>-1</v>
          </cell>
        </row>
        <row r="212">
          <cell r="C212" t="str">
            <v>ENSG00000176136</v>
          </cell>
          <cell r="D212" t="str">
            <v>CD</v>
          </cell>
          <cell r="E212" t="str">
            <v>ENSG00000176136_CD</v>
          </cell>
          <cell r="F212" t="str">
            <v>INHIBITOR</v>
          </cell>
          <cell r="G212">
            <v>-1</v>
          </cell>
        </row>
        <row r="213">
          <cell r="C213" t="str">
            <v>ENSG00000108242</v>
          </cell>
          <cell r="D213" t="str">
            <v>CD</v>
          </cell>
          <cell r="E213" t="str">
            <v>ENSG00000108242_CD</v>
          </cell>
          <cell r="F213" t="str">
            <v>INHIBITOR</v>
          </cell>
          <cell r="G213">
            <v>-1</v>
          </cell>
        </row>
        <row r="214">
          <cell r="C214" t="str">
            <v>ENSG00000165841</v>
          </cell>
          <cell r="D214" t="str">
            <v>CD</v>
          </cell>
          <cell r="E214" t="str">
            <v>ENSG00000165841_CD</v>
          </cell>
          <cell r="F214" t="str">
            <v>INHIBITOR</v>
          </cell>
          <cell r="G214">
            <v>-1</v>
          </cell>
        </row>
        <row r="215">
          <cell r="C215" t="str">
            <v>ENSG00000073756</v>
          </cell>
          <cell r="D215" t="str">
            <v>CD</v>
          </cell>
          <cell r="E215" t="str">
            <v>ENSG00000073756_CD</v>
          </cell>
          <cell r="F215" t="str">
            <v>INHIBITOR</v>
          </cell>
          <cell r="G215">
            <v>-1</v>
          </cell>
        </row>
        <row r="216">
          <cell r="C216" t="str">
            <v>ENSG00000196639</v>
          </cell>
          <cell r="D216" t="str">
            <v>CD</v>
          </cell>
          <cell r="E216" t="str">
            <v>ENSG00000196639_CD</v>
          </cell>
          <cell r="F216" t="str">
            <v>INHIBITOR</v>
          </cell>
          <cell r="G216">
            <v>-1</v>
          </cell>
        </row>
        <row r="217">
          <cell r="C217" t="str">
            <v>ENSG00000112038</v>
          </cell>
          <cell r="D217" t="str">
            <v>CD</v>
          </cell>
          <cell r="E217" t="str">
            <v>ENSG00000112038_CD</v>
          </cell>
          <cell r="F217" t="str">
            <v>INHIBITOR</v>
          </cell>
          <cell r="G217">
            <v>-1</v>
          </cell>
        </row>
        <row r="218">
          <cell r="C218" t="str">
            <v>ENSG00000151577</v>
          </cell>
          <cell r="D218" t="str">
            <v>CD</v>
          </cell>
          <cell r="E218" t="str">
            <v>ENSG00000151577_CD</v>
          </cell>
          <cell r="F218" t="str">
            <v>INHIBITOR</v>
          </cell>
          <cell r="G218">
            <v>-1</v>
          </cell>
        </row>
        <row r="219">
          <cell r="C219" t="str">
            <v>ENSG00000166148</v>
          </cell>
          <cell r="D219" t="str">
            <v>CD</v>
          </cell>
          <cell r="E219" t="str">
            <v>ENSG00000166148_CD</v>
          </cell>
          <cell r="F219" t="str">
            <v>INHIBITOR</v>
          </cell>
          <cell r="G219">
            <v>-1</v>
          </cell>
        </row>
        <row r="220">
          <cell r="C220" t="str">
            <v>ENSG00000014641</v>
          </cell>
          <cell r="D220" t="str">
            <v>CD</v>
          </cell>
          <cell r="E220" t="str">
            <v>ENSG00000014641_CD</v>
          </cell>
          <cell r="F220" t="str">
            <v>INHIBITOR</v>
          </cell>
          <cell r="G220">
            <v>-1</v>
          </cell>
        </row>
        <row r="221">
          <cell r="C221" t="str">
            <v>ENSG00000116329</v>
          </cell>
          <cell r="D221" t="str">
            <v>CD</v>
          </cell>
          <cell r="E221" t="str">
            <v>ENSG00000116329_CD</v>
          </cell>
          <cell r="F221" t="str">
            <v>INHIBITOR</v>
          </cell>
          <cell r="G221">
            <v>-1</v>
          </cell>
        </row>
        <row r="222">
          <cell r="C222" t="str">
            <v>ENSG00000082556</v>
          </cell>
          <cell r="D222" t="str">
            <v>CD</v>
          </cell>
          <cell r="E222" t="str">
            <v>ENSG00000082556_CD</v>
          </cell>
          <cell r="F222" t="str">
            <v>INHIBITOR</v>
          </cell>
          <cell r="G222">
            <v>-1</v>
          </cell>
        </row>
        <row r="223">
          <cell r="C223" t="str">
            <v>ENSG00000135914</v>
          </cell>
          <cell r="D223" t="str">
            <v>CD</v>
          </cell>
          <cell r="E223" t="str">
            <v>ENSG00000135914_CD</v>
          </cell>
          <cell r="F223" t="str">
            <v>INHIBITOR</v>
          </cell>
          <cell r="G223">
            <v>-1</v>
          </cell>
        </row>
        <row r="224">
          <cell r="C224" t="str">
            <v>ENSG00000121807</v>
          </cell>
          <cell r="D224" t="str">
            <v>CD</v>
          </cell>
          <cell r="E224" t="str">
            <v>ENSG00000121807_CD</v>
          </cell>
          <cell r="F224" t="str">
            <v>INHIBITOR</v>
          </cell>
          <cell r="G224">
            <v>-1</v>
          </cell>
        </row>
        <row r="225">
          <cell r="C225" t="str">
            <v>ENSG00000124089</v>
          </cell>
          <cell r="D225" t="str">
            <v>CD</v>
          </cell>
          <cell r="E225" t="str">
            <v>ENSG00000124089_CD</v>
          </cell>
          <cell r="F225" t="str">
            <v>INHIBITOR</v>
          </cell>
          <cell r="G225">
            <v>-1</v>
          </cell>
        </row>
        <row r="226">
          <cell r="C226" t="str">
            <v>ENSG00000185149</v>
          </cell>
          <cell r="D226" t="str">
            <v>CD</v>
          </cell>
          <cell r="E226" t="str">
            <v>ENSG00000185149_CD</v>
          </cell>
          <cell r="F226" t="str">
            <v>INHIBITOR</v>
          </cell>
          <cell r="G226">
            <v>-1</v>
          </cell>
        </row>
        <row r="227">
          <cell r="C227" t="str">
            <v>ENSG00000180772</v>
          </cell>
          <cell r="D227" t="str">
            <v>CD</v>
          </cell>
          <cell r="E227" t="str">
            <v>ENSG00000180772_CD</v>
          </cell>
          <cell r="F227" t="str">
            <v>INHIBITOR</v>
          </cell>
          <cell r="G227">
            <v>-1</v>
          </cell>
        </row>
        <row r="228">
          <cell r="C228" t="str">
            <v>ENSG00000158748</v>
          </cell>
          <cell r="D228" t="str">
            <v>CD</v>
          </cell>
          <cell r="E228" t="str">
            <v>ENSG00000158748_CD</v>
          </cell>
          <cell r="F228" t="str">
            <v>INHIBITOR</v>
          </cell>
          <cell r="G228">
            <v>-1</v>
          </cell>
        </row>
        <row r="229">
          <cell r="C229" t="str">
            <v>ENSG00000134716</v>
          </cell>
          <cell r="D229" t="str">
            <v>CD</v>
          </cell>
          <cell r="E229" t="str">
            <v>ENSG00000134716_CD</v>
          </cell>
          <cell r="F229" t="str">
            <v>INHIBITOR</v>
          </cell>
          <cell r="G229">
            <v>-1</v>
          </cell>
        </row>
        <row r="230">
          <cell r="C230" t="str">
            <v>ENSG00000183813</v>
          </cell>
          <cell r="D230" t="str">
            <v>CD</v>
          </cell>
          <cell r="E230" t="str">
            <v>ENSG00000183813_CD</v>
          </cell>
          <cell r="F230" t="str">
            <v>INHIBITOR</v>
          </cell>
          <cell r="G230">
            <v>-1</v>
          </cell>
        </row>
        <row r="231">
          <cell r="C231" t="str">
            <v>ENSG00000160791</v>
          </cell>
          <cell r="D231" t="str">
            <v>CD</v>
          </cell>
          <cell r="E231" t="str">
            <v>ENSG00000160791_CD</v>
          </cell>
          <cell r="F231" t="str">
            <v>INHIBITOR</v>
          </cell>
          <cell r="G231">
            <v>-1</v>
          </cell>
        </row>
        <row r="232">
          <cell r="C232" t="str">
            <v>ENSG00000068024</v>
          </cell>
          <cell r="D232" t="str">
            <v>CD</v>
          </cell>
          <cell r="E232" t="str">
            <v>ENSG00000068024_CD</v>
          </cell>
          <cell r="F232" t="str">
            <v>INHIBITOR</v>
          </cell>
          <cell r="G232">
            <v>-1</v>
          </cell>
        </row>
        <row r="233">
          <cell r="C233" t="str">
            <v>ENSG00000186115</v>
          </cell>
          <cell r="D233" t="str">
            <v>CD</v>
          </cell>
          <cell r="E233" t="str">
            <v>ENSG00000186115_CD</v>
          </cell>
          <cell r="F233" t="str">
            <v>INHIBITOR</v>
          </cell>
          <cell r="G233">
            <v>-1</v>
          </cell>
        </row>
        <row r="234">
          <cell r="C234" t="str">
            <v>ENSG00000108468</v>
          </cell>
          <cell r="D234" t="str">
            <v>CD</v>
          </cell>
          <cell r="E234" t="str">
            <v>ENSG00000108468_CD</v>
          </cell>
          <cell r="F234" t="str">
            <v>INHIBITOR</v>
          </cell>
          <cell r="G234">
            <v>-1</v>
          </cell>
        </row>
        <row r="235">
          <cell r="C235" t="str">
            <v>ENSG00000186526</v>
          </cell>
          <cell r="D235" t="str">
            <v>CD</v>
          </cell>
          <cell r="E235" t="str">
            <v>ENSG00000186526_CD</v>
          </cell>
          <cell r="F235" t="str">
            <v>INHIBITOR</v>
          </cell>
          <cell r="G235">
            <v>-1</v>
          </cell>
        </row>
        <row r="236">
          <cell r="C236" t="str">
            <v>ENSG00000142319</v>
          </cell>
          <cell r="D236" t="str">
            <v>CD</v>
          </cell>
          <cell r="E236" t="str">
            <v>ENSG00000142319_CD</v>
          </cell>
          <cell r="F236" t="str">
            <v>INHIBITOR</v>
          </cell>
          <cell r="G236">
            <v>-1</v>
          </cell>
        </row>
        <row r="237">
          <cell r="C237" t="str">
            <v>ENSG00000187048</v>
          </cell>
          <cell r="D237" t="str">
            <v>CD</v>
          </cell>
          <cell r="E237" t="str">
            <v>ENSG00000187048_CD</v>
          </cell>
          <cell r="F237" t="str">
            <v>INHIBITOR</v>
          </cell>
          <cell r="G237">
            <v>-1</v>
          </cell>
        </row>
        <row r="238">
          <cell r="C238" t="str">
            <v>ENSG00000138814</v>
          </cell>
          <cell r="D238" t="str">
            <v>CD</v>
          </cell>
          <cell r="E238" t="str">
            <v>ENSG00000138814_CD</v>
          </cell>
          <cell r="F238" t="str">
            <v>INHIBITOR</v>
          </cell>
          <cell r="G238">
            <v>-1</v>
          </cell>
        </row>
        <row r="239">
          <cell r="C239" t="str">
            <v>ENSG00000186529</v>
          </cell>
          <cell r="D239" t="str">
            <v>CD</v>
          </cell>
          <cell r="E239" t="str">
            <v>ENSG00000186529_CD</v>
          </cell>
          <cell r="F239" t="str">
            <v>INHIBITOR</v>
          </cell>
          <cell r="G239">
            <v>-1</v>
          </cell>
        </row>
        <row r="240">
          <cell r="C240" t="str">
            <v>ENSG00000100393</v>
          </cell>
          <cell r="D240" t="str">
            <v>CD</v>
          </cell>
          <cell r="E240" t="str">
            <v>ENSG00000100393_CD</v>
          </cell>
          <cell r="F240" t="str">
            <v>INHIBITOR</v>
          </cell>
          <cell r="G240">
            <v>-1</v>
          </cell>
        </row>
        <row r="241">
          <cell r="C241" t="str">
            <v>ENSG00000055118</v>
          </cell>
          <cell r="D241" t="str">
            <v>CD</v>
          </cell>
          <cell r="E241" t="str">
            <v>ENSG00000055118_CD</v>
          </cell>
          <cell r="F241" t="str">
            <v>INHIBITOR</v>
          </cell>
          <cell r="G241">
            <v>-1</v>
          </cell>
        </row>
        <row r="242">
          <cell r="C242" t="str">
            <v>ENSG00000120948</v>
          </cell>
          <cell r="D242" t="str">
            <v>CD</v>
          </cell>
          <cell r="E242" t="str">
            <v>ENSG00000120948_CD</v>
          </cell>
          <cell r="F242" t="str">
            <v>INHIBITOR</v>
          </cell>
          <cell r="G242">
            <v>-1</v>
          </cell>
        </row>
        <row r="243">
          <cell r="C243" t="str">
            <v>ENSG00000116478</v>
          </cell>
          <cell r="D243" t="str">
            <v>CD</v>
          </cell>
          <cell r="E243" t="str">
            <v>ENSG00000116478_CD</v>
          </cell>
          <cell r="F243" t="str">
            <v>INHIBITOR</v>
          </cell>
          <cell r="G243">
            <v>-1</v>
          </cell>
        </row>
        <row r="244">
          <cell r="C244" t="str">
            <v>ENSG00000112062</v>
          </cell>
          <cell r="D244" t="str">
            <v>CD</v>
          </cell>
          <cell r="E244" t="str">
            <v>ENSG00000112062_CD</v>
          </cell>
          <cell r="F244" t="str">
            <v>INHIBITOR</v>
          </cell>
          <cell r="G244">
            <v>-1</v>
          </cell>
        </row>
        <row r="245">
          <cell r="C245" t="str">
            <v>ENSG00000138061</v>
          </cell>
          <cell r="D245" t="str">
            <v>CD</v>
          </cell>
          <cell r="E245" t="str">
            <v>ENSG00000138061_CD</v>
          </cell>
          <cell r="F245" t="str">
            <v>INHIBITOR</v>
          </cell>
          <cell r="G245">
            <v>-1</v>
          </cell>
        </row>
        <row r="246">
          <cell r="C246" t="str">
            <v>ENSG00000197838</v>
          </cell>
          <cell r="D246" t="str">
            <v>CD</v>
          </cell>
          <cell r="E246" t="str">
            <v>ENSG00000197838_CD</v>
          </cell>
          <cell r="F246" t="str">
            <v>INHIBITOR</v>
          </cell>
          <cell r="G246">
            <v>-1</v>
          </cell>
        </row>
        <row r="247">
          <cell r="C247" t="str">
            <v>ENSG00000001630</v>
          </cell>
          <cell r="D247" t="str">
            <v>CD</v>
          </cell>
          <cell r="E247" t="str">
            <v>ENSG00000001630_CD</v>
          </cell>
          <cell r="F247" t="str">
            <v>INHIBITOR</v>
          </cell>
          <cell r="G247">
            <v>-1</v>
          </cell>
        </row>
        <row r="248">
          <cell r="C248" t="str">
            <v>ENSG00000162365</v>
          </cell>
          <cell r="D248" t="str">
            <v>CD</v>
          </cell>
          <cell r="E248" t="str">
            <v>ENSG00000162365_CD</v>
          </cell>
          <cell r="F248" t="str">
            <v>INHIBITOR</v>
          </cell>
          <cell r="G248">
            <v>-1</v>
          </cell>
        </row>
        <row r="249">
          <cell r="C249" t="str">
            <v>ENSG00000186104</v>
          </cell>
          <cell r="D249" t="str">
            <v>CD</v>
          </cell>
          <cell r="E249" t="str">
            <v>ENSG00000186104_CD</v>
          </cell>
          <cell r="F249" t="str">
            <v>INHIBITOR</v>
          </cell>
          <cell r="G249">
            <v>-1</v>
          </cell>
        </row>
        <row r="250">
          <cell r="C250" t="str">
            <v>ENSG00000155016</v>
          </cell>
          <cell r="D250" t="str">
            <v>CD</v>
          </cell>
          <cell r="E250" t="str">
            <v>ENSG00000155016_CD</v>
          </cell>
          <cell r="F250" t="str">
            <v>INHIBITOR</v>
          </cell>
          <cell r="G250">
            <v>-1</v>
          </cell>
        </row>
        <row r="251">
          <cell r="C251" t="str">
            <v>ENSG00000073067</v>
          </cell>
          <cell r="D251" t="str">
            <v>CD</v>
          </cell>
          <cell r="E251" t="str">
            <v>ENSG00000073067_CD</v>
          </cell>
          <cell r="F251" t="str">
            <v>INHIBITOR</v>
          </cell>
          <cell r="G251">
            <v>-1</v>
          </cell>
        </row>
        <row r="252">
          <cell r="C252" t="str">
            <v>ENSG00000061273</v>
          </cell>
          <cell r="D252" t="str">
            <v>CD</v>
          </cell>
          <cell r="E252" t="str">
            <v>ENSG00000061273_CD</v>
          </cell>
          <cell r="F252" t="str">
            <v>INHIBITOR</v>
          </cell>
          <cell r="G252">
            <v>-1</v>
          </cell>
        </row>
        <row r="253">
          <cell r="C253" t="str">
            <v>ENSG00000140009</v>
          </cell>
          <cell r="D253" t="str">
            <v>CD</v>
          </cell>
          <cell r="E253" t="str">
            <v>ENSG00000140009_CD</v>
          </cell>
          <cell r="F253" t="str">
            <v>INHIBITOR</v>
          </cell>
          <cell r="G253">
            <v>-1</v>
          </cell>
        </row>
        <row r="254">
          <cell r="C254" t="str">
            <v>ENSG00000196591</v>
          </cell>
          <cell r="D254" t="str">
            <v>CD</v>
          </cell>
          <cell r="E254" t="str">
            <v>ENSG00000196591_CD</v>
          </cell>
          <cell r="F254" t="str">
            <v>INHIBITOR</v>
          </cell>
          <cell r="G254">
            <v>-1</v>
          </cell>
        </row>
        <row r="255">
          <cell r="C255" t="str">
            <v>ENSG00000023839</v>
          </cell>
          <cell r="D255" t="str">
            <v>CD</v>
          </cell>
          <cell r="E255" t="str">
            <v>ENSG00000023839_CD</v>
          </cell>
          <cell r="F255" t="str">
            <v>INHIBITOR</v>
          </cell>
          <cell r="G255">
            <v>-1</v>
          </cell>
        </row>
        <row r="256">
          <cell r="C256" t="str">
            <v>ENSG00000100429</v>
          </cell>
          <cell r="D256" t="str">
            <v>CD</v>
          </cell>
          <cell r="E256" t="str">
            <v>ENSG00000100429_CD</v>
          </cell>
          <cell r="F256" t="str">
            <v>INHIBITOR</v>
          </cell>
          <cell r="G256">
            <v>-1</v>
          </cell>
        </row>
        <row r="257">
          <cell r="C257" t="str">
            <v>ENSG00000163517</v>
          </cell>
          <cell r="D257" t="str">
            <v>CD</v>
          </cell>
          <cell r="E257" t="str">
            <v>ENSG00000163517_CD</v>
          </cell>
          <cell r="F257" t="str">
            <v>INHIBITOR</v>
          </cell>
          <cell r="G257">
            <v>-1</v>
          </cell>
        </row>
        <row r="258">
          <cell r="C258" t="str">
            <v>ENSG00000167600</v>
          </cell>
          <cell r="D258" t="str">
            <v>CD</v>
          </cell>
          <cell r="E258" t="str">
            <v>ENSG00000167600_CD</v>
          </cell>
          <cell r="F258" t="str">
            <v>INHIBITOR</v>
          </cell>
          <cell r="G258">
            <v>-1</v>
          </cell>
        </row>
        <row r="259">
          <cell r="C259" t="str">
            <v>ENSG00000147955</v>
          </cell>
          <cell r="D259" t="str">
            <v>CD</v>
          </cell>
          <cell r="E259" t="str">
            <v>ENSG00000147955_CD</v>
          </cell>
          <cell r="F259" t="str">
            <v>INHIBITOR</v>
          </cell>
          <cell r="G259">
            <v>-1</v>
          </cell>
        </row>
        <row r="260">
          <cell r="C260" t="str">
            <v>ENSG00000147099</v>
          </cell>
          <cell r="D260" t="str">
            <v>CD</v>
          </cell>
          <cell r="E260" t="str">
            <v>ENSG00000147099_CD</v>
          </cell>
          <cell r="F260" t="str">
            <v>INHIBITOR</v>
          </cell>
          <cell r="G260">
            <v>-1</v>
          </cell>
        </row>
        <row r="261">
          <cell r="C261" t="str">
            <v>ENSG00000021461</v>
          </cell>
          <cell r="D261" t="str">
            <v>CD</v>
          </cell>
          <cell r="E261" t="str">
            <v>ENSG00000021461_CD</v>
          </cell>
          <cell r="F261" t="str">
            <v>INHIBITOR</v>
          </cell>
          <cell r="G261">
            <v>-1</v>
          </cell>
        </row>
        <row r="262">
          <cell r="C262" t="str">
            <v>ENSG00000111700</v>
          </cell>
          <cell r="D262" t="str">
            <v>CD</v>
          </cell>
          <cell r="E262" t="str">
            <v>ENSG00000111700_CD</v>
          </cell>
          <cell r="F262" t="str">
            <v>INHIBITOR</v>
          </cell>
          <cell r="G262">
            <v>-1</v>
          </cell>
        </row>
        <row r="263">
          <cell r="C263" t="str">
            <v>ENSG00000094631</v>
          </cell>
          <cell r="D263" t="str">
            <v>CD</v>
          </cell>
          <cell r="E263" t="str">
            <v>ENSG00000094631_CD</v>
          </cell>
          <cell r="F263" t="str">
            <v>INHIBITOR</v>
          </cell>
          <cell r="G263">
            <v>-1</v>
          </cell>
        </row>
        <row r="264">
          <cell r="C264" t="str">
            <v>ENSG00000048052</v>
          </cell>
          <cell r="D264" t="str">
            <v>CD</v>
          </cell>
          <cell r="E264" t="str">
            <v>ENSG00000048052_CD</v>
          </cell>
          <cell r="F264" t="str">
            <v>INHIBITOR</v>
          </cell>
          <cell r="G264">
            <v>-1</v>
          </cell>
        </row>
        <row r="265">
          <cell r="C265" t="str">
            <v>ENSG00000101751</v>
          </cell>
          <cell r="D265" t="str">
            <v>CD</v>
          </cell>
          <cell r="E265" t="str">
            <v>ENSG00000101751_CD</v>
          </cell>
          <cell r="F265" t="str">
            <v>INHIBITOR</v>
          </cell>
          <cell r="G265">
            <v>-1</v>
          </cell>
        </row>
        <row r="266">
          <cell r="C266" t="str">
            <v>ENSG00000108840</v>
          </cell>
          <cell r="D266" t="str">
            <v>CD</v>
          </cell>
          <cell r="E266" t="str">
            <v>ENSG00000108840_CD</v>
          </cell>
          <cell r="F266" t="str">
            <v>INHIBITOR</v>
          </cell>
          <cell r="G266">
            <v>-1</v>
          </cell>
        </row>
        <row r="267">
          <cell r="C267" t="str">
            <v>ENSG00000173198</v>
          </cell>
          <cell r="D267" t="str">
            <v>CD</v>
          </cell>
          <cell r="E267" t="str">
            <v>ENSG00000173198_CD</v>
          </cell>
          <cell r="F267" t="str">
            <v>INHIBITOR</v>
          </cell>
          <cell r="G267">
            <v>-1</v>
          </cell>
        </row>
        <row r="268">
          <cell r="C268" t="str">
            <v>ENSG00000134538</v>
          </cell>
          <cell r="D268" t="str">
            <v>CD</v>
          </cell>
          <cell r="E268" t="str">
            <v>ENSG00000134538_CD</v>
          </cell>
          <cell r="F268" t="str">
            <v>INHIBITOR</v>
          </cell>
          <cell r="G268">
            <v>-1</v>
          </cell>
        </row>
        <row r="269">
          <cell r="C269" t="str">
            <v>ENSG00000108846</v>
          </cell>
          <cell r="D269" t="str">
            <v>CD</v>
          </cell>
          <cell r="E269" t="str">
            <v>ENSG00000108846_CD</v>
          </cell>
          <cell r="F269" t="str">
            <v>INHIBITOR</v>
          </cell>
          <cell r="G269">
            <v>-1</v>
          </cell>
        </row>
        <row r="270">
          <cell r="C270" t="str">
            <v>ENSG00000125257</v>
          </cell>
          <cell r="D270" t="str">
            <v>CD</v>
          </cell>
          <cell r="E270" t="str">
            <v>ENSG00000125257_CD</v>
          </cell>
          <cell r="F270" t="str">
            <v>INHIBITOR</v>
          </cell>
          <cell r="G270">
            <v>-1</v>
          </cell>
        </row>
        <row r="271">
          <cell r="C271" t="str">
            <v>ENSG00000073734</v>
          </cell>
          <cell r="D271" t="str">
            <v>CD</v>
          </cell>
          <cell r="E271" t="str">
            <v>ENSG00000073734_CD</v>
          </cell>
          <cell r="F271" t="str">
            <v>INHIBITOR</v>
          </cell>
          <cell r="G271">
            <v>-1</v>
          </cell>
        </row>
        <row r="272">
          <cell r="C272" t="str">
            <v>ENSG00000133742</v>
          </cell>
          <cell r="D272" t="str">
            <v>CD</v>
          </cell>
          <cell r="E272" t="str">
            <v>ENSG00000133742_CD</v>
          </cell>
          <cell r="F272" t="str">
            <v>INHIBITOR</v>
          </cell>
          <cell r="G272">
            <v>-1</v>
          </cell>
        </row>
        <row r="273">
          <cell r="C273" t="str">
            <v>ENSG00000104267</v>
          </cell>
          <cell r="D273" t="str">
            <v>CD</v>
          </cell>
          <cell r="E273" t="str">
            <v>ENSG00000104267_CD</v>
          </cell>
          <cell r="F273" t="str">
            <v>INHIBITOR</v>
          </cell>
          <cell r="G273">
            <v>-1</v>
          </cell>
        </row>
        <row r="274">
          <cell r="C274" t="str">
            <v>ENSG00000174990</v>
          </cell>
          <cell r="D274" t="str">
            <v>CD</v>
          </cell>
          <cell r="E274" t="str">
            <v>ENSG00000174990_CD</v>
          </cell>
          <cell r="F274" t="str">
            <v>INHIBITOR</v>
          </cell>
          <cell r="G274">
            <v>-1</v>
          </cell>
        </row>
        <row r="275">
          <cell r="C275" t="str">
            <v>ENSG00000023839</v>
          </cell>
          <cell r="D275" t="str">
            <v>CD</v>
          </cell>
          <cell r="E275" t="str">
            <v>ENSG00000023839_CD</v>
          </cell>
          <cell r="F275" t="str">
            <v>INHIBITOR</v>
          </cell>
          <cell r="G275">
            <v>-1</v>
          </cell>
        </row>
        <row r="276">
          <cell r="C276" t="str">
            <v>ENSG00000235268</v>
          </cell>
          <cell r="D276" t="str">
            <v>CD</v>
          </cell>
          <cell r="E276" t="str">
            <v>ENSG00000235268_CD</v>
          </cell>
          <cell r="F276" t="str">
            <v>None</v>
          </cell>
        </row>
        <row r="277">
          <cell r="C277" t="str">
            <v>ENSG00000108846</v>
          </cell>
          <cell r="D277" t="str">
            <v>CD</v>
          </cell>
          <cell r="E277" t="str">
            <v>ENSG00000108846_CD</v>
          </cell>
          <cell r="F277" t="str">
            <v>None</v>
          </cell>
        </row>
        <row r="278">
          <cell r="C278" t="str">
            <v>ENSG00000125257</v>
          </cell>
          <cell r="D278" t="str">
            <v>CD</v>
          </cell>
          <cell r="E278" t="str">
            <v>ENSG00000125257_CD</v>
          </cell>
          <cell r="F278" t="str">
            <v>None</v>
          </cell>
        </row>
        <row r="279">
          <cell r="C279" t="str">
            <v>ENSG00000138735</v>
          </cell>
          <cell r="D279" t="str">
            <v>CD</v>
          </cell>
          <cell r="E279" t="str">
            <v>ENSG00000138735_CD</v>
          </cell>
          <cell r="F279" t="str">
            <v>None</v>
          </cell>
        </row>
        <row r="280">
          <cell r="C280" t="str">
            <v>ENSG00000073734</v>
          </cell>
          <cell r="D280" t="str">
            <v>CD</v>
          </cell>
          <cell r="E280" t="str">
            <v>ENSG00000073734_CD</v>
          </cell>
          <cell r="F280" t="str">
            <v>None</v>
          </cell>
        </row>
        <row r="281">
          <cell r="C281" t="str">
            <v>ENSG00000146648</v>
          </cell>
          <cell r="D281" t="str">
            <v>CD</v>
          </cell>
          <cell r="E281" t="str">
            <v>ENSG00000146648_CD</v>
          </cell>
          <cell r="F281" t="str">
            <v>None</v>
          </cell>
        </row>
        <row r="282">
          <cell r="C282" t="str">
            <v>ENSG00000104267</v>
          </cell>
          <cell r="D282" t="str">
            <v>CD</v>
          </cell>
          <cell r="E282" t="str">
            <v>ENSG00000104267_CD</v>
          </cell>
          <cell r="F282" t="str">
            <v>None</v>
          </cell>
        </row>
        <row r="283">
          <cell r="C283" t="str">
            <v>ENSG00000091831</v>
          </cell>
          <cell r="D283" t="str">
            <v>CD</v>
          </cell>
          <cell r="E283" t="str">
            <v>ENSG00000091831_CD</v>
          </cell>
          <cell r="F283" t="str">
            <v>None</v>
          </cell>
        </row>
        <row r="284">
          <cell r="C284" t="str">
            <v>ENSG00000196611</v>
          </cell>
          <cell r="D284" t="str">
            <v>CD</v>
          </cell>
          <cell r="E284" t="str">
            <v>ENSG00000196611_CD</v>
          </cell>
          <cell r="F284" t="str">
            <v>None</v>
          </cell>
        </row>
        <row r="285">
          <cell r="C285" t="str">
            <v>ENSG00000113161</v>
          </cell>
          <cell r="D285" t="str">
            <v>CD</v>
          </cell>
          <cell r="E285" t="str">
            <v>ENSG00000113161_CD</v>
          </cell>
          <cell r="F285" t="str">
            <v>None</v>
          </cell>
        </row>
        <row r="286">
          <cell r="C286" t="str">
            <v>ENSG00000113580</v>
          </cell>
          <cell r="D286" t="str">
            <v>CD</v>
          </cell>
          <cell r="E286" t="str">
            <v>ENSG00000113580_CD</v>
          </cell>
          <cell r="F286" t="str">
            <v>None</v>
          </cell>
        </row>
        <row r="287">
          <cell r="C287" t="str">
            <v>ENSG00000141736</v>
          </cell>
          <cell r="D287" t="str">
            <v>CD</v>
          </cell>
          <cell r="E287" t="str">
            <v>ENSG00000141736_CD</v>
          </cell>
          <cell r="F287" t="str">
            <v>None</v>
          </cell>
        </row>
        <row r="288">
          <cell r="C288" t="str">
            <v>ENSG00000140505</v>
          </cell>
          <cell r="D288" t="str">
            <v>CD</v>
          </cell>
          <cell r="E288" t="str">
            <v>ENSG00000140505_CD</v>
          </cell>
          <cell r="F288" t="str">
            <v>None</v>
          </cell>
        </row>
        <row r="289">
          <cell r="C289" t="str">
            <v>ENSG00000130649</v>
          </cell>
          <cell r="D289" t="str">
            <v>CD</v>
          </cell>
          <cell r="E289" t="str">
            <v>ENSG00000130649_CD</v>
          </cell>
          <cell r="F289" t="str">
            <v>None</v>
          </cell>
        </row>
        <row r="290">
          <cell r="C290" t="str">
            <v>ENSG00000182866</v>
          </cell>
          <cell r="D290" t="str">
            <v>CD</v>
          </cell>
          <cell r="E290" t="str">
            <v>ENSG00000182866_CD</v>
          </cell>
          <cell r="F290" t="str">
            <v>None</v>
          </cell>
        </row>
        <row r="291">
          <cell r="C291" t="str">
            <v>ENSG00000010810</v>
          </cell>
          <cell r="D291" t="str">
            <v>CD</v>
          </cell>
          <cell r="E291" t="str">
            <v>ENSG00000010810_CD</v>
          </cell>
          <cell r="F291" t="str">
            <v>None</v>
          </cell>
        </row>
        <row r="292">
          <cell r="C292" t="str">
            <v>ENSG00000169252</v>
          </cell>
          <cell r="D292" t="str">
            <v>CD</v>
          </cell>
          <cell r="E292" t="str">
            <v>ENSG00000169252_CD</v>
          </cell>
          <cell r="F292" t="str">
            <v>None</v>
          </cell>
        </row>
        <row r="293">
          <cell r="C293" t="str">
            <v>ENSG00000181072</v>
          </cell>
          <cell r="D293" t="str">
            <v>CD</v>
          </cell>
          <cell r="E293" t="str">
            <v>ENSG00000181072_CD</v>
          </cell>
          <cell r="F293" t="str">
            <v>None</v>
          </cell>
        </row>
        <row r="294">
          <cell r="C294" t="str">
            <v>ENSG00000180720</v>
          </cell>
          <cell r="D294" t="str">
            <v>CD</v>
          </cell>
          <cell r="E294" t="str">
            <v>ENSG00000180720_CD</v>
          </cell>
          <cell r="F294" t="str">
            <v>None</v>
          </cell>
        </row>
        <row r="295">
          <cell r="C295" t="str">
            <v>ENSG00000197561</v>
          </cell>
          <cell r="D295" t="str">
            <v>CD</v>
          </cell>
          <cell r="E295" t="str">
            <v>ENSG00000197561_CD</v>
          </cell>
          <cell r="F295" t="str">
            <v>None</v>
          </cell>
        </row>
        <row r="296">
          <cell r="C296" t="str">
            <v>ENSG00000100448</v>
          </cell>
          <cell r="D296" t="str">
            <v>CD</v>
          </cell>
          <cell r="E296" t="str">
            <v>ENSG00000100448_CD</v>
          </cell>
          <cell r="F296" t="str">
            <v>None</v>
          </cell>
        </row>
        <row r="297">
          <cell r="C297" t="str">
            <v>ENSG00000081237</v>
          </cell>
          <cell r="D297" t="str">
            <v>CD</v>
          </cell>
          <cell r="E297" t="str">
            <v>ENSG00000081237_CD</v>
          </cell>
          <cell r="F297" t="str">
            <v>None</v>
          </cell>
        </row>
        <row r="298">
          <cell r="C298" t="str">
            <v>ENSG00000043591</v>
          </cell>
          <cell r="D298" t="str">
            <v>CD</v>
          </cell>
          <cell r="E298" t="str">
            <v>ENSG00000043591_CD</v>
          </cell>
          <cell r="F298" t="str">
            <v>None</v>
          </cell>
        </row>
        <row r="299">
          <cell r="C299" t="str">
            <v>ENSG00000160868</v>
          </cell>
          <cell r="D299" t="str">
            <v>CD</v>
          </cell>
          <cell r="E299" t="str">
            <v>ENSG00000160868_CD</v>
          </cell>
          <cell r="F299" t="str">
            <v>None</v>
          </cell>
        </row>
        <row r="300">
          <cell r="C300" t="str">
            <v>ENSG00000184984</v>
          </cell>
          <cell r="D300" t="str">
            <v>CD</v>
          </cell>
          <cell r="E300" t="str">
            <v>ENSG00000184984_CD</v>
          </cell>
          <cell r="F300" t="str">
            <v>None</v>
          </cell>
        </row>
        <row r="301">
          <cell r="C301" t="str">
            <v>ENSG00000150594</v>
          </cell>
          <cell r="D301" t="str">
            <v>CD</v>
          </cell>
          <cell r="E301" t="str">
            <v>ENSG00000150594_CD</v>
          </cell>
          <cell r="F301" t="str">
            <v>None</v>
          </cell>
        </row>
        <row r="302">
          <cell r="C302" t="str">
            <v>ENSG00000282608</v>
          </cell>
          <cell r="D302" t="str">
            <v>CD</v>
          </cell>
          <cell r="E302" t="str">
            <v>ENSG00000282608_CD</v>
          </cell>
          <cell r="F302" t="str">
            <v>None</v>
          </cell>
        </row>
        <row r="303">
          <cell r="C303" t="str">
            <v>ENSG00000100197</v>
          </cell>
          <cell r="D303" t="str">
            <v>CD</v>
          </cell>
          <cell r="E303" t="str">
            <v>ENSG00000100197_CD</v>
          </cell>
          <cell r="F303" t="str">
            <v>None</v>
          </cell>
        </row>
        <row r="304">
          <cell r="C304" t="str">
            <v>ENSG00000186868</v>
          </cell>
          <cell r="D304" t="str">
            <v>CD</v>
          </cell>
          <cell r="E304" t="str">
            <v>ENSG00000186868_CD</v>
          </cell>
          <cell r="F304" t="str">
            <v>None</v>
          </cell>
        </row>
        <row r="305">
          <cell r="C305" t="str">
            <v>ENSG00000168539</v>
          </cell>
          <cell r="D305" t="str">
            <v>CD</v>
          </cell>
          <cell r="E305" t="str">
            <v>ENSG00000168539_CD</v>
          </cell>
          <cell r="F305" t="str">
            <v>None</v>
          </cell>
        </row>
        <row r="306">
          <cell r="C306" t="str">
            <v>ENSG00000255974</v>
          </cell>
          <cell r="D306" t="str">
            <v>CD</v>
          </cell>
          <cell r="E306" t="str">
            <v>ENSG00000255974_CD</v>
          </cell>
          <cell r="F306" t="str">
            <v>None</v>
          </cell>
        </row>
        <row r="307">
          <cell r="C307" t="str">
            <v>ENSG00000138109</v>
          </cell>
          <cell r="D307" t="str">
            <v>CD</v>
          </cell>
          <cell r="E307" t="str">
            <v>ENSG00000138109_CD</v>
          </cell>
          <cell r="F307" t="str">
            <v>None</v>
          </cell>
        </row>
        <row r="308">
          <cell r="C308" t="str">
            <v>ENSG00000188778</v>
          </cell>
          <cell r="D308" t="str">
            <v>CD</v>
          </cell>
          <cell r="E308" t="str">
            <v>ENSG00000188778_CD</v>
          </cell>
          <cell r="F308" t="str">
            <v>None</v>
          </cell>
        </row>
        <row r="309">
          <cell r="C309" t="str">
            <v>ENSG00000149295</v>
          </cell>
          <cell r="D309" t="str">
            <v>CD</v>
          </cell>
          <cell r="E309" t="str">
            <v>ENSG00000149295_CD</v>
          </cell>
          <cell r="F309" t="str">
            <v>None</v>
          </cell>
        </row>
        <row r="310">
          <cell r="C310" t="str">
            <v>ENSG00000100985</v>
          </cell>
          <cell r="D310" t="str">
            <v>CD</v>
          </cell>
          <cell r="E310" t="str">
            <v>ENSG00000100985_CD</v>
          </cell>
          <cell r="F310" t="str">
            <v>None</v>
          </cell>
        </row>
        <row r="311">
          <cell r="C311" t="str">
            <v>ENSG00000161905</v>
          </cell>
          <cell r="D311" t="str">
            <v>CD</v>
          </cell>
          <cell r="E311" t="str">
            <v>ENSG00000161905_CD</v>
          </cell>
          <cell r="F311" t="str">
            <v>None</v>
          </cell>
        </row>
        <row r="312">
          <cell r="C312" t="str">
            <v>ENSG00000154229</v>
          </cell>
          <cell r="D312" t="str">
            <v>CD</v>
          </cell>
          <cell r="E312" t="str">
            <v>ENSG00000154229_CD</v>
          </cell>
          <cell r="F312" t="str">
            <v>None</v>
          </cell>
        </row>
        <row r="313">
          <cell r="C313" t="str">
            <v>ENSG00000102755</v>
          </cell>
          <cell r="D313" t="str">
            <v>CD</v>
          </cell>
          <cell r="E313" t="str">
            <v>ENSG00000102755_CD</v>
          </cell>
          <cell r="F313" t="str">
            <v>None</v>
          </cell>
        </row>
        <row r="314">
          <cell r="C314" t="str">
            <v>ENSG00000274286</v>
          </cell>
          <cell r="D314" t="str">
            <v>CD</v>
          </cell>
          <cell r="E314" t="str">
            <v>ENSG00000274286_CD</v>
          </cell>
          <cell r="F314" t="str">
            <v>None</v>
          </cell>
        </row>
        <row r="315">
          <cell r="C315" t="str">
            <v>ENSG00000184160</v>
          </cell>
          <cell r="D315" t="str">
            <v>CD</v>
          </cell>
          <cell r="E315" t="str">
            <v>ENSG00000184160_CD</v>
          </cell>
          <cell r="F315" t="str">
            <v>None</v>
          </cell>
        </row>
        <row r="316">
          <cell r="C316" t="str">
            <v>ENSG00000133019</v>
          </cell>
          <cell r="D316" t="str">
            <v>CD</v>
          </cell>
          <cell r="E316" t="str">
            <v>ENSG00000133019_CD</v>
          </cell>
          <cell r="F316" t="str">
            <v>None</v>
          </cell>
        </row>
        <row r="317">
          <cell r="C317" t="str">
            <v>ENSG00000189221</v>
          </cell>
          <cell r="D317" t="str">
            <v>CD</v>
          </cell>
          <cell r="E317" t="str">
            <v>ENSG00000189221_CD</v>
          </cell>
          <cell r="F317" t="str">
            <v>None</v>
          </cell>
        </row>
        <row r="318">
          <cell r="C318" t="str">
            <v>ENSG00000075073</v>
          </cell>
          <cell r="D318" t="str">
            <v>CD</v>
          </cell>
          <cell r="E318" t="str">
            <v>ENSG00000075073_CD</v>
          </cell>
          <cell r="F318" t="str">
            <v>None</v>
          </cell>
        </row>
        <row r="319">
          <cell r="C319" t="str">
            <v>ENSG00000118432</v>
          </cell>
          <cell r="D319" t="str">
            <v>CD</v>
          </cell>
          <cell r="E319" t="str">
            <v>ENSG00000118432_CD</v>
          </cell>
          <cell r="F319" t="str">
            <v>None</v>
          </cell>
        </row>
        <row r="320">
          <cell r="C320" t="str">
            <v>ENSG00000184845</v>
          </cell>
          <cell r="D320" t="str">
            <v>CD</v>
          </cell>
          <cell r="E320" t="str">
            <v>ENSG00000184845_CD</v>
          </cell>
          <cell r="F320" t="str">
            <v>None</v>
          </cell>
        </row>
        <row r="321">
          <cell r="C321" t="str">
            <v>ENSG00000069696</v>
          </cell>
          <cell r="D321" t="str">
            <v>CD</v>
          </cell>
          <cell r="E321" t="str">
            <v>ENSG00000069696_CD</v>
          </cell>
          <cell r="F321" t="str">
            <v>None</v>
          </cell>
        </row>
        <row r="322">
          <cell r="C322" t="str">
            <v>ENSG00000087085</v>
          </cell>
          <cell r="D322" t="str">
            <v>CD</v>
          </cell>
          <cell r="E322" t="str">
            <v>ENSG00000087085_CD</v>
          </cell>
          <cell r="F322" t="str">
            <v>None</v>
          </cell>
        </row>
        <row r="323">
          <cell r="C323" t="str">
            <v>ENSG00000095303</v>
          </cell>
          <cell r="D323" t="str">
            <v>CD</v>
          </cell>
          <cell r="E323" t="str">
            <v>ENSG00000095303_CD</v>
          </cell>
          <cell r="F323" t="str">
            <v>None</v>
          </cell>
        </row>
        <row r="324">
          <cell r="C324" t="str">
            <v>ENSG00000103546</v>
          </cell>
          <cell r="D324" t="str">
            <v>CD</v>
          </cell>
          <cell r="E324" t="str">
            <v>ENSG00000103546_CD</v>
          </cell>
          <cell r="F324" t="str">
            <v>None</v>
          </cell>
        </row>
        <row r="325">
          <cell r="C325" t="str">
            <v>ENSG00000059377</v>
          </cell>
          <cell r="D325" t="str">
            <v>CD</v>
          </cell>
          <cell r="E325" t="str">
            <v>ENSG00000059377_CD</v>
          </cell>
          <cell r="F325" t="str">
            <v>None</v>
          </cell>
        </row>
        <row r="326">
          <cell r="C326" t="str">
            <v>ENSG00000113749</v>
          </cell>
          <cell r="D326" t="str">
            <v>CD</v>
          </cell>
          <cell r="E326" t="str">
            <v>ENSG00000113749_CD</v>
          </cell>
          <cell r="F326" t="str">
            <v>None</v>
          </cell>
        </row>
        <row r="327">
          <cell r="C327" t="str">
            <v>ENSG00000163464</v>
          </cell>
          <cell r="D327" t="str">
            <v>CD</v>
          </cell>
          <cell r="E327" t="str">
            <v>ENSG00000163464_CD</v>
          </cell>
          <cell r="F327" t="str">
            <v>None</v>
          </cell>
        </row>
        <row r="328">
          <cell r="C328" t="str">
            <v>ENSG00000180871</v>
          </cell>
          <cell r="D328" t="str">
            <v>CD</v>
          </cell>
          <cell r="E328" t="str">
            <v>ENSG00000180871_CD</v>
          </cell>
          <cell r="F328" t="str">
            <v>None</v>
          </cell>
        </row>
        <row r="329">
          <cell r="C329" t="str">
            <v>ENSG00000171873</v>
          </cell>
          <cell r="D329" t="str">
            <v>CD</v>
          </cell>
          <cell r="E329" t="str">
            <v>ENSG00000171873_CD</v>
          </cell>
          <cell r="F329" t="str">
            <v>None</v>
          </cell>
        </row>
        <row r="330">
          <cell r="C330" t="str">
            <v>ENSG00000151617</v>
          </cell>
          <cell r="D330" t="str">
            <v>CD</v>
          </cell>
          <cell r="E330" t="str">
            <v>ENSG00000151617_CD</v>
          </cell>
          <cell r="F330" t="str">
            <v>None</v>
          </cell>
        </row>
        <row r="331">
          <cell r="C331" t="str">
            <v>ENSG00000115353</v>
          </cell>
          <cell r="D331" t="str">
            <v>CD</v>
          </cell>
          <cell r="E331" t="str">
            <v>ENSG00000115353_CD</v>
          </cell>
          <cell r="F331" t="str">
            <v>None</v>
          </cell>
        </row>
        <row r="332">
          <cell r="C332" t="str">
            <v>ENSG00000169403</v>
          </cell>
          <cell r="D332" t="str">
            <v>CD</v>
          </cell>
          <cell r="E332" t="str">
            <v>ENSG00000169403_CD</v>
          </cell>
          <cell r="F332" t="str">
            <v>None</v>
          </cell>
        </row>
        <row r="333">
          <cell r="C333" t="str">
            <v>ENSG00000164128</v>
          </cell>
          <cell r="D333" t="str">
            <v>CD</v>
          </cell>
          <cell r="E333" t="str">
            <v>ENSG00000164128_CD</v>
          </cell>
          <cell r="F333" t="str">
            <v>None</v>
          </cell>
        </row>
        <row r="334">
          <cell r="C334" t="str">
            <v>ENSG00000102882</v>
          </cell>
          <cell r="D334" t="str">
            <v>CD</v>
          </cell>
          <cell r="E334" t="str">
            <v>ENSG00000102882_CD</v>
          </cell>
          <cell r="F334" t="str">
            <v>None</v>
          </cell>
        </row>
        <row r="335">
          <cell r="C335" t="str">
            <v>ENSG00000102468</v>
          </cell>
          <cell r="D335" t="str">
            <v>CD</v>
          </cell>
          <cell r="E335" t="str">
            <v>ENSG00000102468_CD</v>
          </cell>
          <cell r="F335" t="str">
            <v>None</v>
          </cell>
        </row>
        <row r="336">
          <cell r="C336" t="str">
            <v>ENSG00000147246</v>
          </cell>
          <cell r="D336" t="str">
            <v>CD</v>
          </cell>
          <cell r="E336" t="str">
            <v>ENSG00000147246_CD</v>
          </cell>
          <cell r="F336" t="str">
            <v>None</v>
          </cell>
        </row>
        <row r="337">
          <cell r="C337" t="str">
            <v>ENSG00000100030</v>
          </cell>
          <cell r="D337" t="str">
            <v>CD</v>
          </cell>
          <cell r="E337" t="str">
            <v>ENSG00000100030_CD</v>
          </cell>
          <cell r="F337" t="str">
            <v>None</v>
          </cell>
        </row>
        <row r="338">
          <cell r="C338" t="str">
            <v>ENSG00000128271</v>
          </cell>
          <cell r="D338" t="str">
            <v>CD</v>
          </cell>
          <cell r="E338" t="str">
            <v>ENSG00000128271_CD</v>
          </cell>
          <cell r="F338" t="str">
            <v>None</v>
          </cell>
        </row>
        <row r="339">
          <cell r="C339" t="str">
            <v>ENSG00000137752</v>
          </cell>
          <cell r="D339" t="str">
            <v>CD</v>
          </cell>
          <cell r="E339" t="str">
            <v>ENSG00000137752_CD</v>
          </cell>
          <cell r="F339" t="str">
            <v>None</v>
          </cell>
        </row>
        <row r="340">
          <cell r="C340" t="str">
            <v>ENSG00000168398</v>
          </cell>
          <cell r="D340" t="str">
            <v>CD</v>
          </cell>
          <cell r="E340" t="str">
            <v>ENSG00000168398_CD</v>
          </cell>
          <cell r="F340" t="str">
            <v>None</v>
          </cell>
        </row>
        <row r="341">
          <cell r="C341" t="str">
            <v>ENSG00000163485</v>
          </cell>
          <cell r="D341" t="str">
            <v>CD</v>
          </cell>
          <cell r="E341" t="str">
            <v>ENSG00000163485_CD</v>
          </cell>
          <cell r="F341" t="str">
            <v>None</v>
          </cell>
        </row>
        <row r="342">
          <cell r="C342" t="str">
            <v>ENSG00000004948</v>
          </cell>
          <cell r="D342" t="str">
            <v>CD</v>
          </cell>
          <cell r="E342" t="str">
            <v>ENSG00000004948_CD</v>
          </cell>
          <cell r="F342" t="str">
            <v>None</v>
          </cell>
        </row>
        <row r="343">
          <cell r="C343" t="str">
            <v>ENSG00000108576</v>
          </cell>
          <cell r="D343" t="str">
            <v>CD</v>
          </cell>
          <cell r="E343" t="str">
            <v>ENSG00000108576_CD</v>
          </cell>
          <cell r="F343" t="str">
            <v>None</v>
          </cell>
        </row>
        <row r="344">
          <cell r="C344" t="str">
            <v>ENSG00000163394</v>
          </cell>
          <cell r="D344" t="str">
            <v>CD</v>
          </cell>
          <cell r="E344" t="str">
            <v>ENSG00000163394_CD</v>
          </cell>
          <cell r="F344" t="str">
            <v>None</v>
          </cell>
        </row>
        <row r="345">
          <cell r="C345" t="str">
            <v>ENSG00000114812</v>
          </cell>
          <cell r="D345" t="str">
            <v>CD</v>
          </cell>
          <cell r="E345" t="str">
            <v>ENSG00000114812_CD</v>
          </cell>
          <cell r="F345" t="str">
            <v>None</v>
          </cell>
        </row>
        <row r="346">
          <cell r="C346" t="str">
            <v>ENSG00000166603</v>
          </cell>
          <cell r="D346" t="str">
            <v>CD</v>
          </cell>
          <cell r="E346" t="str">
            <v>ENSG00000166603_CD</v>
          </cell>
          <cell r="F346" t="str">
            <v>None</v>
          </cell>
        </row>
        <row r="347">
          <cell r="C347" t="str">
            <v>ENSG00000176136</v>
          </cell>
          <cell r="D347" t="str">
            <v>CD</v>
          </cell>
          <cell r="E347" t="str">
            <v>ENSG00000176136_CD</v>
          </cell>
          <cell r="F347" t="str">
            <v>None</v>
          </cell>
        </row>
        <row r="348">
          <cell r="C348" t="str">
            <v>ENSG00000165841</v>
          </cell>
          <cell r="D348" t="str">
            <v>CD</v>
          </cell>
          <cell r="E348" t="str">
            <v>ENSG00000165841_CD</v>
          </cell>
          <cell r="F348" t="str">
            <v>None</v>
          </cell>
        </row>
        <row r="349">
          <cell r="C349" t="str">
            <v>ENSG00000073756</v>
          </cell>
          <cell r="D349" t="str">
            <v>CD</v>
          </cell>
          <cell r="E349" t="str">
            <v>ENSG00000073756_CD</v>
          </cell>
          <cell r="F349" t="str">
            <v>None</v>
          </cell>
        </row>
        <row r="350">
          <cell r="C350" t="str">
            <v>ENSG00000196639</v>
          </cell>
          <cell r="D350" t="str">
            <v>CD</v>
          </cell>
          <cell r="E350" t="str">
            <v>ENSG00000196639_CD</v>
          </cell>
          <cell r="F350" t="str">
            <v>None</v>
          </cell>
        </row>
        <row r="351">
          <cell r="C351" t="str">
            <v>ENSG00000112038</v>
          </cell>
          <cell r="D351" t="str">
            <v>CD</v>
          </cell>
          <cell r="E351" t="str">
            <v>ENSG00000112038_CD</v>
          </cell>
          <cell r="F351" t="str">
            <v>None</v>
          </cell>
        </row>
        <row r="352">
          <cell r="C352" t="str">
            <v>ENSG00000151577</v>
          </cell>
          <cell r="D352" t="str">
            <v>CD</v>
          </cell>
          <cell r="E352" t="str">
            <v>ENSG00000151577_CD</v>
          </cell>
          <cell r="F352" t="str">
            <v>None</v>
          </cell>
        </row>
        <row r="353">
          <cell r="C353" t="str">
            <v>ENSG00000166148</v>
          </cell>
          <cell r="D353" t="str">
            <v>CD</v>
          </cell>
          <cell r="E353" t="str">
            <v>ENSG00000166148_CD</v>
          </cell>
          <cell r="F353" t="str">
            <v>None</v>
          </cell>
        </row>
        <row r="354">
          <cell r="C354" t="str">
            <v>ENSG00000116329</v>
          </cell>
          <cell r="D354" t="str">
            <v>CD</v>
          </cell>
          <cell r="E354" t="str">
            <v>ENSG00000116329_CD</v>
          </cell>
          <cell r="F354" t="str">
            <v>None</v>
          </cell>
        </row>
        <row r="355">
          <cell r="C355" t="str">
            <v>ENSG00000082556</v>
          </cell>
          <cell r="D355" t="str">
            <v>CD</v>
          </cell>
          <cell r="E355" t="str">
            <v>ENSG00000082556_CD</v>
          </cell>
          <cell r="F355" t="str">
            <v>None</v>
          </cell>
        </row>
        <row r="356">
          <cell r="C356" t="str">
            <v>ENSG00000135914</v>
          </cell>
          <cell r="D356" t="str">
            <v>CD</v>
          </cell>
          <cell r="E356" t="str">
            <v>ENSG00000135914_CD</v>
          </cell>
          <cell r="F356" t="str">
            <v>None</v>
          </cell>
        </row>
        <row r="357">
          <cell r="C357" t="str">
            <v>ENSG00000121807</v>
          </cell>
          <cell r="D357" t="str">
            <v>CD</v>
          </cell>
          <cell r="E357" t="str">
            <v>ENSG00000121807_CD</v>
          </cell>
          <cell r="F357" t="str">
            <v>None</v>
          </cell>
        </row>
        <row r="358">
          <cell r="C358" t="str">
            <v>ENSG00000124089</v>
          </cell>
          <cell r="D358" t="str">
            <v>CD</v>
          </cell>
          <cell r="E358" t="str">
            <v>ENSG00000124089_CD</v>
          </cell>
          <cell r="F358" t="str">
            <v>None</v>
          </cell>
        </row>
        <row r="359">
          <cell r="C359" t="str">
            <v>ENSG00000185149</v>
          </cell>
          <cell r="D359" t="str">
            <v>CD</v>
          </cell>
          <cell r="E359" t="str">
            <v>ENSG00000185149_CD</v>
          </cell>
          <cell r="F359" t="str">
            <v>None</v>
          </cell>
        </row>
        <row r="360">
          <cell r="C360" t="str">
            <v>ENSG00000180772</v>
          </cell>
          <cell r="D360" t="str">
            <v>CD</v>
          </cell>
          <cell r="E360" t="str">
            <v>ENSG00000180772_CD</v>
          </cell>
          <cell r="F360" t="str">
            <v>None</v>
          </cell>
        </row>
        <row r="361">
          <cell r="C361" t="str">
            <v>ENSG00000158748</v>
          </cell>
          <cell r="D361" t="str">
            <v>CD</v>
          </cell>
          <cell r="E361" t="str">
            <v>ENSG00000158748_CD</v>
          </cell>
          <cell r="F361" t="str">
            <v>None</v>
          </cell>
        </row>
        <row r="362">
          <cell r="C362" t="str">
            <v>ENSG00000183813</v>
          </cell>
          <cell r="D362" t="str">
            <v>CD</v>
          </cell>
          <cell r="E362" t="str">
            <v>ENSG00000183813_CD</v>
          </cell>
          <cell r="F362" t="str">
            <v>None</v>
          </cell>
        </row>
        <row r="363">
          <cell r="C363" t="str">
            <v>ENSG00000160791</v>
          </cell>
          <cell r="D363" t="str">
            <v>CD</v>
          </cell>
          <cell r="E363" t="str">
            <v>ENSG00000160791_CD</v>
          </cell>
          <cell r="F363" t="str">
            <v>None</v>
          </cell>
        </row>
        <row r="364">
          <cell r="C364" t="str">
            <v>ENSG00000142319</v>
          </cell>
          <cell r="D364" t="str">
            <v>CD</v>
          </cell>
          <cell r="E364" t="str">
            <v>ENSG00000142319_CD</v>
          </cell>
          <cell r="F364" t="str">
            <v>None</v>
          </cell>
        </row>
        <row r="365">
          <cell r="C365" t="str">
            <v>ENSG00000138814</v>
          </cell>
          <cell r="D365" t="str">
            <v>CD</v>
          </cell>
          <cell r="E365" t="str">
            <v>ENSG00000138814_CD</v>
          </cell>
          <cell r="F365" t="str">
            <v>None</v>
          </cell>
        </row>
        <row r="366">
          <cell r="C366" t="str">
            <v>ENSG00000055118</v>
          </cell>
          <cell r="D366" t="str">
            <v>CD</v>
          </cell>
          <cell r="E366" t="str">
            <v>ENSG00000055118_CD</v>
          </cell>
          <cell r="F366" t="str">
            <v>None</v>
          </cell>
        </row>
        <row r="367">
          <cell r="C367" t="str">
            <v>ENSG00000112062</v>
          </cell>
          <cell r="D367" t="str">
            <v>CD</v>
          </cell>
          <cell r="E367" t="str">
            <v>ENSG00000112062_CD</v>
          </cell>
          <cell r="F367" t="str">
            <v>None</v>
          </cell>
        </row>
        <row r="368">
          <cell r="C368" t="str">
            <v>ENSG00000140009</v>
          </cell>
          <cell r="D368" t="str">
            <v>CD</v>
          </cell>
          <cell r="E368" t="str">
            <v>ENSG00000140009_CD</v>
          </cell>
          <cell r="F368" t="str">
            <v>None</v>
          </cell>
        </row>
        <row r="369">
          <cell r="C369" t="str">
            <v>ENSG00000023839</v>
          </cell>
          <cell r="D369" t="str">
            <v>CD</v>
          </cell>
          <cell r="E369" t="str">
            <v>ENSG00000023839_CD</v>
          </cell>
          <cell r="F369" t="str">
            <v>None</v>
          </cell>
        </row>
        <row r="370">
          <cell r="C370" t="str">
            <v>ENSG00000147955</v>
          </cell>
          <cell r="D370" t="str">
            <v>CD</v>
          </cell>
          <cell r="E370" t="str">
            <v>ENSG00000147955_CD</v>
          </cell>
          <cell r="F370" t="str">
            <v>None</v>
          </cell>
        </row>
        <row r="371">
          <cell r="C371" t="str">
            <v>ENSG00000111700</v>
          </cell>
          <cell r="D371" t="str">
            <v>CD</v>
          </cell>
          <cell r="E371" t="str">
            <v>ENSG00000111700_CD</v>
          </cell>
          <cell r="F371" t="str">
            <v>None</v>
          </cell>
        </row>
        <row r="372">
          <cell r="C372" t="str">
            <v>ENSG00000042088</v>
          </cell>
          <cell r="D372" t="str">
            <v>CD</v>
          </cell>
          <cell r="E372" t="str">
            <v>ENSG00000042088_CD</v>
          </cell>
          <cell r="F372" t="str">
            <v>None</v>
          </cell>
        </row>
        <row r="373">
          <cell r="C373" t="str">
            <v>ENSG00000173198</v>
          </cell>
          <cell r="D373" t="str">
            <v>CD</v>
          </cell>
          <cell r="E373" t="str">
            <v>ENSG00000173198_CD</v>
          </cell>
          <cell r="F373" t="str">
            <v>None</v>
          </cell>
        </row>
        <row r="374">
          <cell r="C374" t="str">
            <v>ENSG00000134538</v>
          </cell>
          <cell r="D374" t="str">
            <v>CD</v>
          </cell>
          <cell r="E374" t="str">
            <v>ENSG00000134538_CD</v>
          </cell>
          <cell r="F374" t="str">
            <v>None</v>
          </cell>
        </row>
        <row r="375">
          <cell r="C375" t="str">
            <v>ENSG00000133895</v>
          </cell>
          <cell r="D375" t="str">
            <v>CD</v>
          </cell>
          <cell r="E375" t="str">
            <v>ENSG00000133895_CD</v>
          </cell>
          <cell r="F375" t="str">
            <v>INHIBITOR</v>
          </cell>
          <cell r="G375">
            <v>-1</v>
          </cell>
        </row>
        <row r="376">
          <cell r="C376" t="str">
            <v>ENSG00000175003</v>
          </cell>
          <cell r="D376" t="str">
            <v>CD</v>
          </cell>
          <cell r="E376" t="str">
            <v>ENSG00000175003_CD</v>
          </cell>
          <cell r="F376" t="str">
            <v>INHIBITOR</v>
          </cell>
          <cell r="G376">
            <v>-1</v>
          </cell>
        </row>
        <row r="377">
          <cell r="C377" t="str">
            <v>ENSG00000108846</v>
          </cell>
          <cell r="D377" t="str">
            <v>CD</v>
          </cell>
          <cell r="E377" t="str">
            <v>ENSG00000108846_CD</v>
          </cell>
          <cell r="F377" t="str">
            <v>INHIBITOR</v>
          </cell>
          <cell r="G377">
            <v>-1</v>
          </cell>
        </row>
        <row r="378">
          <cell r="C378" t="str">
            <v>ENSG00000125257</v>
          </cell>
          <cell r="D378" t="str">
            <v>CD</v>
          </cell>
          <cell r="E378" t="str">
            <v>ENSG00000125257_CD</v>
          </cell>
          <cell r="F378" t="str">
            <v>INHIBITOR</v>
          </cell>
          <cell r="G378">
            <v>-1</v>
          </cell>
        </row>
        <row r="379">
          <cell r="C379" t="str">
            <v>ENSG00000074410</v>
          </cell>
          <cell r="D379" t="str">
            <v>CD</v>
          </cell>
          <cell r="E379" t="str">
            <v>ENSG00000074410_CD</v>
          </cell>
          <cell r="F379" t="str">
            <v>INHIBITOR</v>
          </cell>
          <cell r="G379">
            <v>-1</v>
          </cell>
        </row>
        <row r="380">
          <cell r="C380" t="str">
            <v>ENSG00000241119</v>
          </cell>
          <cell r="D380" t="str">
            <v>CD</v>
          </cell>
          <cell r="E380" t="str">
            <v>ENSG00000241119_CD</v>
          </cell>
          <cell r="F380" t="str">
            <v>INHIBITOR</v>
          </cell>
          <cell r="G380">
            <v>-1</v>
          </cell>
        </row>
        <row r="381">
          <cell r="C381" t="str">
            <v>ENSG00000141867</v>
          </cell>
          <cell r="D381" t="str">
            <v>CD</v>
          </cell>
          <cell r="E381" t="str">
            <v>ENSG00000141867_CD</v>
          </cell>
          <cell r="F381" t="str">
            <v>INHIBITOR</v>
          </cell>
          <cell r="G381">
            <v>-1</v>
          </cell>
        </row>
        <row r="382">
          <cell r="C382" t="str">
            <v>ENSG00000138735</v>
          </cell>
          <cell r="D382" t="str">
            <v>CD</v>
          </cell>
          <cell r="E382" t="str">
            <v>ENSG00000138735_CD</v>
          </cell>
          <cell r="F382" t="str">
            <v>INHIBITOR</v>
          </cell>
          <cell r="G382">
            <v>-1</v>
          </cell>
        </row>
        <row r="383">
          <cell r="C383" t="str">
            <v>ENSG00000115419</v>
          </cell>
          <cell r="D383" t="str">
            <v>CD</v>
          </cell>
          <cell r="E383" t="str">
            <v>ENSG00000115419_CD</v>
          </cell>
          <cell r="F383" t="str">
            <v>INHIBITOR</v>
          </cell>
          <cell r="G383">
            <v>-1</v>
          </cell>
        </row>
        <row r="384">
          <cell r="C384" t="str">
            <v>ENSG00000073734</v>
          </cell>
          <cell r="D384" t="str">
            <v>CD</v>
          </cell>
          <cell r="E384" t="str">
            <v>ENSG00000073734_CD</v>
          </cell>
          <cell r="F384" t="str">
            <v>INHIBITOR</v>
          </cell>
          <cell r="G384">
            <v>-1</v>
          </cell>
        </row>
        <row r="385">
          <cell r="C385" t="str">
            <v>ENSG00000165092</v>
          </cell>
          <cell r="D385" t="str">
            <v>CD</v>
          </cell>
          <cell r="E385" t="str">
            <v>ENSG00000165092_CD</v>
          </cell>
          <cell r="F385" t="str">
            <v>INHIBITOR</v>
          </cell>
          <cell r="G385">
            <v>-1</v>
          </cell>
        </row>
        <row r="386">
          <cell r="C386" t="str">
            <v>ENSG00000146648</v>
          </cell>
          <cell r="D386" t="str">
            <v>CD</v>
          </cell>
          <cell r="E386" t="str">
            <v>ENSG00000146648_CD</v>
          </cell>
          <cell r="F386" t="str">
            <v>INHIBITOR</v>
          </cell>
          <cell r="G386">
            <v>-1</v>
          </cell>
        </row>
        <row r="387">
          <cell r="C387" t="str">
            <v>ENSG00000133742</v>
          </cell>
          <cell r="D387" t="str">
            <v>CD</v>
          </cell>
          <cell r="E387" t="str">
            <v>ENSG00000133742_CD</v>
          </cell>
          <cell r="F387" t="str">
            <v>INHIBITOR</v>
          </cell>
          <cell r="G387">
            <v>-1</v>
          </cell>
        </row>
        <row r="388">
          <cell r="C388" t="str">
            <v>ENSG00000104267</v>
          </cell>
          <cell r="D388" t="str">
            <v>CD</v>
          </cell>
          <cell r="E388" t="str">
            <v>ENSG00000104267_CD</v>
          </cell>
          <cell r="F388" t="str">
            <v>INHIBITOR</v>
          </cell>
          <cell r="G388">
            <v>-1</v>
          </cell>
        </row>
        <row r="389">
          <cell r="C389" t="str">
            <v>ENSG00000198125</v>
          </cell>
          <cell r="D389" t="str">
            <v>CD</v>
          </cell>
          <cell r="E389" t="str">
            <v>ENSG00000198125_CD</v>
          </cell>
          <cell r="F389" t="str">
            <v>INHIBITOR</v>
          </cell>
          <cell r="G389">
            <v>-1</v>
          </cell>
        </row>
        <row r="390">
          <cell r="C390" t="str">
            <v>ENSG00000163631</v>
          </cell>
          <cell r="D390" t="str">
            <v>CD</v>
          </cell>
          <cell r="E390" t="str">
            <v>ENSG00000163631_CD</v>
          </cell>
          <cell r="F390" t="str">
            <v>INHIBITOR</v>
          </cell>
          <cell r="G390">
            <v>-1</v>
          </cell>
        </row>
        <row r="391">
          <cell r="C391" t="str">
            <v>ENSG00000091831</v>
          </cell>
          <cell r="D391" t="str">
            <v>CD</v>
          </cell>
          <cell r="E391" t="str">
            <v>ENSG00000091831_CD</v>
          </cell>
          <cell r="F391" t="str">
            <v>INHIBITOR</v>
          </cell>
          <cell r="G391">
            <v>-1</v>
          </cell>
        </row>
        <row r="392">
          <cell r="C392" t="str">
            <v>ENSG00000196611</v>
          </cell>
          <cell r="D392" t="str">
            <v>CD</v>
          </cell>
          <cell r="E392" t="str">
            <v>ENSG00000196611_CD</v>
          </cell>
          <cell r="F392" t="str">
            <v>INHIBITOR</v>
          </cell>
          <cell r="G392">
            <v>-1</v>
          </cell>
        </row>
        <row r="393">
          <cell r="C393" t="str">
            <v>ENSG00000113161</v>
          </cell>
          <cell r="D393" t="str">
            <v>CD</v>
          </cell>
          <cell r="E393" t="str">
            <v>ENSG00000113161_CD</v>
          </cell>
          <cell r="F393" t="str">
            <v>INHIBITOR</v>
          </cell>
          <cell r="G393">
            <v>-1</v>
          </cell>
        </row>
        <row r="394">
          <cell r="C394" t="str">
            <v>ENSG00000113580</v>
          </cell>
          <cell r="D394" t="str">
            <v>CD</v>
          </cell>
          <cell r="E394" t="str">
            <v>ENSG00000113580_CD</v>
          </cell>
          <cell r="F394" t="str">
            <v>INHIBITOR</v>
          </cell>
          <cell r="G394">
            <v>-1</v>
          </cell>
        </row>
        <row r="395">
          <cell r="C395" t="str">
            <v>ENSG00000141736</v>
          </cell>
          <cell r="D395" t="str">
            <v>CD</v>
          </cell>
          <cell r="E395" t="str">
            <v>ENSG00000141736_CD</v>
          </cell>
          <cell r="F395" t="str">
            <v>INHIBITOR</v>
          </cell>
          <cell r="G395">
            <v>-1</v>
          </cell>
        </row>
        <row r="396">
          <cell r="C396" t="str">
            <v>ENSG00000140465</v>
          </cell>
          <cell r="D396" t="str">
            <v>CD</v>
          </cell>
          <cell r="E396" t="str">
            <v>ENSG00000140465_CD</v>
          </cell>
          <cell r="F396" t="str">
            <v>INHIBITOR</v>
          </cell>
          <cell r="G396">
            <v>-1</v>
          </cell>
        </row>
        <row r="397">
          <cell r="C397" t="str">
            <v>ENSG00000140505</v>
          </cell>
          <cell r="D397" t="str">
            <v>CD</v>
          </cell>
          <cell r="E397" t="str">
            <v>ENSG00000140505_CD</v>
          </cell>
          <cell r="F397" t="str">
            <v>INHIBITOR</v>
          </cell>
          <cell r="G397">
            <v>-1</v>
          </cell>
        </row>
        <row r="398">
          <cell r="C398" t="str">
            <v>ENSG00000130649</v>
          </cell>
          <cell r="D398" t="str">
            <v>CD</v>
          </cell>
          <cell r="E398" t="str">
            <v>ENSG00000130649_CD</v>
          </cell>
          <cell r="F398" t="str">
            <v>INHIBITOR</v>
          </cell>
          <cell r="G398">
            <v>-1</v>
          </cell>
        </row>
        <row r="399">
          <cell r="C399" t="str">
            <v>ENSG00000156096</v>
          </cell>
          <cell r="D399" t="str">
            <v>CD</v>
          </cell>
          <cell r="E399" t="str">
            <v>ENSG00000156096_CD</v>
          </cell>
          <cell r="F399" t="str">
            <v>INHIBITOR</v>
          </cell>
          <cell r="G399">
            <v>-1</v>
          </cell>
        </row>
        <row r="400">
          <cell r="C400" t="str">
            <v>ENSG00000182866</v>
          </cell>
          <cell r="D400" t="str">
            <v>CD</v>
          </cell>
          <cell r="E400" t="str">
            <v>ENSG00000182866_CD</v>
          </cell>
          <cell r="F400" t="str">
            <v>INHIBITOR</v>
          </cell>
          <cell r="G400">
            <v>-1</v>
          </cell>
        </row>
        <row r="401">
          <cell r="C401" t="str">
            <v>ENSG00000010810</v>
          </cell>
          <cell r="D401" t="str">
            <v>CD</v>
          </cell>
          <cell r="E401" t="str">
            <v>ENSG00000010810_CD</v>
          </cell>
          <cell r="F401" t="str">
            <v>INHIBITOR</v>
          </cell>
          <cell r="G401">
            <v>-1</v>
          </cell>
        </row>
        <row r="402">
          <cell r="C402" t="str">
            <v>ENSG00000164879</v>
          </cell>
          <cell r="D402" t="str">
            <v>CD</v>
          </cell>
          <cell r="E402" t="str">
            <v>ENSG00000164879_CD</v>
          </cell>
          <cell r="F402" t="str">
            <v>INHIBITOR</v>
          </cell>
          <cell r="G402">
            <v>-1</v>
          </cell>
        </row>
        <row r="403">
          <cell r="C403" t="str">
            <v>ENSG00000169252</v>
          </cell>
          <cell r="D403" t="str">
            <v>CD</v>
          </cell>
          <cell r="E403" t="str">
            <v>ENSG00000169252_CD</v>
          </cell>
          <cell r="F403" t="str">
            <v>INHIBITOR</v>
          </cell>
          <cell r="G403">
            <v>-1</v>
          </cell>
        </row>
        <row r="404">
          <cell r="C404" t="str">
            <v>ENSG00000181072</v>
          </cell>
          <cell r="D404" t="str">
            <v>CD</v>
          </cell>
          <cell r="E404" t="str">
            <v>ENSG00000181072_CD</v>
          </cell>
          <cell r="F404" t="str">
            <v>INHIBITOR</v>
          </cell>
          <cell r="G404">
            <v>-1</v>
          </cell>
        </row>
        <row r="405">
          <cell r="C405" t="str">
            <v>ENSG00000180720</v>
          </cell>
          <cell r="D405" t="str">
            <v>CD</v>
          </cell>
          <cell r="E405" t="str">
            <v>ENSG00000180720_CD</v>
          </cell>
          <cell r="F405" t="str">
            <v>INHIBITOR</v>
          </cell>
          <cell r="G405">
            <v>-1</v>
          </cell>
        </row>
        <row r="406">
          <cell r="C406" t="str">
            <v>ENSG00000085563</v>
          </cell>
          <cell r="D406" t="str">
            <v>CD</v>
          </cell>
          <cell r="E406" t="str">
            <v>ENSG00000085563_CD</v>
          </cell>
          <cell r="F406" t="str">
            <v>INHIBITOR</v>
          </cell>
          <cell r="G406">
            <v>-1</v>
          </cell>
        </row>
        <row r="407">
          <cell r="C407" t="str">
            <v>ENSG00000197561</v>
          </cell>
          <cell r="D407" t="str">
            <v>CD</v>
          </cell>
          <cell r="E407" t="str">
            <v>ENSG00000197561_CD</v>
          </cell>
          <cell r="F407" t="str">
            <v>INHIBITOR</v>
          </cell>
          <cell r="G407">
            <v>-1</v>
          </cell>
        </row>
        <row r="408">
          <cell r="C408" t="str">
            <v>ENSG00000100448</v>
          </cell>
          <cell r="D408" t="str">
            <v>CD</v>
          </cell>
          <cell r="E408" t="str">
            <v>ENSG00000100448_CD</v>
          </cell>
          <cell r="F408" t="str">
            <v>INHIBITOR</v>
          </cell>
          <cell r="G408">
            <v>-1</v>
          </cell>
        </row>
        <row r="409">
          <cell r="C409" t="str">
            <v>ENSG00000081237</v>
          </cell>
          <cell r="D409" t="str">
            <v>CD</v>
          </cell>
          <cell r="E409" t="str">
            <v>ENSG00000081237_CD</v>
          </cell>
          <cell r="F409" t="str">
            <v>INHIBITOR</v>
          </cell>
          <cell r="G409">
            <v>-1</v>
          </cell>
        </row>
        <row r="410">
          <cell r="C410" t="str">
            <v>ENSG00000043591</v>
          </cell>
          <cell r="D410" t="str">
            <v>CD</v>
          </cell>
          <cell r="E410" t="str">
            <v>ENSG00000043591_CD</v>
          </cell>
          <cell r="F410" t="str">
            <v>INHIBITOR</v>
          </cell>
          <cell r="G410">
            <v>-1</v>
          </cell>
        </row>
        <row r="411">
          <cell r="C411" t="str">
            <v>ENSG00000160868</v>
          </cell>
          <cell r="D411" t="str">
            <v>CD</v>
          </cell>
          <cell r="E411" t="str">
            <v>ENSG00000160868_CD</v>
          </cell>
          <cell r="F411" t="str">
            <v>INHIBITOR</v>
          </cell>
          <cell r="G411">
            <v>-1</v>
          </cell>
        </row>
        <row r="412">
          <cell r="C412" t="str">
            <v>ENSG00000184984</v>
          </cell>
          <cell r="D412" t="str">
            <v>CD</v>
          </cell>
          <cell r="E412" t="str">
            <v>ENSG00000184984_CD</v>
          </cell>
          <cell r="F412" t="str">
            <v>INHIBITOR</v>
          </cell>
          <cell r="G412">
            <v>-1</v>
          </cell>
        </row>
        <row r="413">
          <cell r="C413" t="str">
            <v>ENSG00000150594</v>
          </cell>
          <cell r="D413" t="str">
            <v>CD</v>
          </cell>
          <cell r="E413" t="str">
            <v>ENSG00000150594_CD</v>
          </cell>
          <cell r="F413" t="str">
            <v>INHIBITOR</v>
          </cell>
          <cell r="G413">
            <v>-1</v>
          </cell>
        </row>
        <row r="414">
          <cell r="C414" t="str">
            <v>ENSG00000282608</v>
          </cell>
          <cell r="D414" t="str">
            <v>CD</v>
          </cell>
          <cell r="E414" t="str">
            <v>ENSG00000282608_CD</v>
          </cell>
          <cell r="F414" t="str">
            <v>INHIBITOR</v>
          </cell>
          <cell r="G414">
            <v>-1</v>
          </cell>
        </row>
        <row r="415">
          <cell r="C415" t="str">
            <v>ENSG00000138115</v>
          </cell>
          <cell r="D415" t="str">
            <v>CD</v>
          </cell>
          <cell r="E415" t="str">
            <v>ENSG00000138115_CD</v>
          </cell>
          <cell r="F415" t="str">
            <v>INHIBITOR</v>
          </cell>
          <cell r="G415">
            <v>-1</v>
          </cell>
        </row>
        <row r="416">
          <cell r="C416" t="str">
            <v>ENSG00000100197</v>
          </cell>
          <cell r="D416" t="str">
            <v>CD</v>
          </cell>
          <cell r="E416" t="str">
            <v>ENSG00000100197_CD</v>
          </cell>
          <cell r="F416" t="str">
            <v>INHIBITOR</v>
          </cell>
          <cell r="G416">
            <v>-1</v>
          </cell>
        </row>
        <row r="417">
          <cell r="C417" t="str">
            <v>ENSG00000186868</v>
          </cell>
          <cell r="D417" t="str">
            <v>CD</v>
          </cell>
          <cell r="E417" t="str">
            <v>ENSG00000186868_CD</v>
          </cell>
          <cell r="F417" t="str">
            <v>INHIBITOR</v>
          </cell>
          <cell r="G417">
            <v>-1</v>
          </cell>
        </row>
        <row r="418">
          <cell r="C418" t="str">
            <v>ENSG00000168539</v>
          </cell>
          <cell r="D418" t="str">
            <v>CD</v>
          </cell>
          <cell r="E418" t="str">
            <v>ENSG00000168539_CD</v>
          </cell>
          <cell r="F418" t="str">
            <v>INHIBITOR</v>
          </cell>
          <cell r="G418">
            <v>-1</v>
          </cell>
        </row>
        <row r="419">
          <cell r="C419" t="str">
            <v>ENSG00000255974</v>
          </cell>
          <cell r="D419" t="str">
            <v>CD</v>
          </cell>
          <cell r="E419" t="str">
            <v>ENSG00000255974_CD</v>
          </cell>
          <cell r="F419" t="str">
            <v>INHIBITOR</v>
          </cell>
          <cell r="G419">
            <v>-1</v>
          </cell>
        </row>
        <row r="420">
          <cell r="C420" t="str">
            <v>ENSG00000138109</v>
          </cell>
          <cell r="D420" t="str">
            <v>CD</v>
          </cell>
          <cell r="E420" t="str">
            <v>ENSG00000138109_CD</v>
          </cell>
          <cell r="F420" t="str">
            <v>INHIBITOR</v>
          </cell>
          <cell r="G420">
            <v>-1</v>
          </cell>
        </row>
        <row r="421">
          <cell r="C421" t="str">
            <v>ENSG00000188778</v>
          </cell>
          <cell r="D421" t="str">
            <v>CD</v>
          </cell>
          <cell r="E421" t="str">
            <v>ENSG00000188778_CD</v>
          </cell>
          <cell r="F421" t="str">
            <v>INHIBITOR</v>
          </cell>
          <cell r="G421">
            <v>-1</v>
          </cell>
        </row>
        <row r="422">
          <cell r="C422" t="str">
            <v>ENSG00000149295</v>
          </cell>
          <cell r="D422" t="str">
            <v>CD</v>
          </cell>
          <cell r="E422" t="str">
            <v>ENSG00000149295_CD</v>
          </cell>
          <cell r="F422" t="str">
            <v>INHIBITOR</v>
          </cell>
          <cell r="G422">
            <v>-1</v>
          </cell>
        </row>
        <row r="423">
          <cell r="C423" t="str">
            <v>ENSG00000100985</v>
          </cell>
          <cell r="D423" t="str">
            <v>CD</v>
          </cell>
          <cell r="E423" t="str">
            <v>ENSG00000100985_CD</v>
          </cell>
          <cell r="F423" t="str">
            <v>INHIBITOR</v>
          </cell>
          <cell r="G423">
            <v>-1</v>
          </cell>
        </row>
        <row r="424">
          <cell r="C424" t="str">
            <v>ENSG00000165409</v>
          </cell>
          <cell r="D424" t="str">
            <v>CD</v>
          </cell>
          <cell r="E424" t="str">
            <v>ENSG00000165409_CD</v>
          </cell>
          <cell r="F424" t="str">
            <v>INHIBITOR</v>
          </cell>
          <cell r="G424">
            <v>-1</v>
          </cell>
        </row>
        <row r="425">
          <cell r="C425" t="str">
            <v>ENSG00000171234</v>
          </cell>
          <cell r="D425" t="str">
            <v>CD</v>
          </cell>
          <cell r="E425" t="str">
            <v>ENSG00000171234_CD</v>
          </cell>
          <cell r="F425" t="str">
            <v>INHIBITOR</v>
          </cell>
          <cell r="G425">
            <v>-1</v>
          </cell>
        </row>
        <row r="426">
          <cell r="C426" t="str">
            <v>ENSG00000154229</v>
          </cell>
          <cell r="D426" t="str">
            <v>CD</v>
          </cell>
          <cell r="E426" t="str">
            <v>ENSG00000154229_CD</v>
          </cell>
          <cell r="F426" t="str">
            <v>INHIBITOR</v>
          </cell>
          <cell r="G426">
            <v>-1</v>
          </cell>
        </row>
        <row r="427">
          <cell r="C427" t="str">
            <v>ENSG00000102755</v>
          </cell>
          <cell r="D427" t="str">
            <v>CD</v>
          </cell>
          <cell r="E427" t="str">
            <v>ENSG00000102755_CD</v>
          </cell>
          <cell r="F427" t="str">
            <v>INHIBITOR</v>
          </cell>
          <cell r="G427">
            <v>-1</v>
          </cell>
        </row>
        <row r="428">
          <cell r="C428" t="str">
            <v>ENSG00000274286</v>
          </cell>
          <cell r="D428" t="str">
            <v>CD</v>
          </cell>
          <cell r="E428" t="str">
            <v>ENSG00000274286_CD</v>
          </cell>
          <cell r="F428" t="str">
            <v>INHIBITOR</v>
          </cell>
          <cell r="G428">
            <v>-1</v>
          </cell>
        </row>
        <row r="429">
          <cell r="C429" t="str">
            <v>ENSG00000184160</v>
          </cell>
          <cell r="D429" t="str">
            <v>CD</v>
          </cell>
          <cell r="E429" t="str">
            <v>ENSG00000184160_CD</v>
          </cell>
          <cell r="F429" t="str">
            <v>INHIBITOR</v>
          </cell>
          <cell r="G429">
            <v>-1</v>
          </cell>
        </row>
        <row r="430">
          <cell r="C430" t="str">
            <v>ENSG00000167165</v>
          </cell>
          <cell r="D430" t="str">
            <v>CD</v>
          </cell>
          <cell r="E430" t="str">
            <v>ENSG00000167165_CD</v>
          </cell>
          <cell r="F430" t="str">
            <v>INHIBITOR</v>
          </cell>
          <cell r="G430">
            <v>-1</v>
          </cell>
        </row>
        <row r="431">
          <cell r="C431" t="str">
            <v>ENSG00000132965</v>
          </cell>
          <cell r="D431" t="str">
            <v>CD</v>
          </cell>
          <cell r="E431" t="str">
            <v>ENSG00000132965_CD</v>
          </cell>
          <cell r="F431" t="str">
            <v>INHIBITOR</v>
          </cell>
          <cell r="G431">
            <v>-1</v>
          </cell>
        </row>
        <row r="432">
          <cell r="C432" t="str">
            <v>ENSG00000133019</v>
          </cell>
          <cell r="D432" t="str">
            <v>CD</v>
          </cell>
          <cell r="E432" t="str">
            <v>ENSG00000133019_CD</v>
          </cell>
          <cell r="F432" t="str">
            <v>INHIBITOR</v>
          </cell>
          <cell r="G432">
            <v>-1</v>
          </cell>
        </row>
        <row r="433">
          <cell r="C433" t="str">
            <v>ENSG00000197408</v>
          </cell>
          <cell r="D433" t="str">
            <v>CD</v>
          </cell>
          <cell r="E433" t="str">
            <v>ENSG00000197408_CD</v>
          </cell>
          <cell r="F433" t="str">
            <v>INHIBITOR</v>
          </cell>
          <cell r="G433">
            <v>-1</v>
          </cell>
        </row>
        <row r="434">
          <cell r="C434" t="str">
            <v>ENSG00000189221</v>
          </cell>
          <cell r="D434" t="str">
            <v>CD</v>
          </cell>
          <cell r="E434" t="str">
            <v>ENSG00000189221_CD</v>
          </cell>
          <cell r="F434" t="str">
            <v>INHIBITOR</v>
          </cell>
          <cell r="G434">
            <v>-1</v>
          </cell>
        </row>
        <row r="435">
          <cell r="C435" t="str">
            <v>ENSG00000075073</v>
          </cell>
          <cell r="D435" t="str">
            <v>CD</v>
          </cell>
          <cell r="E435" t="str">
            <v>ENSG00000075073_CD</v>
          </cell>
          <cell r="F435" t="str">
            <v>INHIBITOR</v>
          </cell>
          <cell r="G435">
            <v>-1</v>
          </cell>
        </row>
        <row r="436">
          <cell r="C436" t="str">
            <v>ENSG00000118432</v>
          </cell>
          <cell r="D436" t="str">
            <v>CD</v>
          </cell>
          <cell r="E436" t="str">
            <v>ENSG00000118432_CD</v>
          </cell>
          <cell r="F436" t="str">
            <v>INHIBITOR</v>
          </cell>
          <cell r="G436">
            <v>-1</v>
          </cell>
        </row>
        <row r="437">
          <cell r="C437" t="str">
            <v>ENSG00000184845</v>
          </cell>
          <cell r="D437" t="str">
            <v>CD</v>
          </cell>
          <cell r="E437" t="str">
            <v>ENSG00000184845_CD</v>
          </cell>
          <cell r="F437" t="str">
            <v>INHIBITOR</v>
          </cell>
          <cell r="G437">
            <v>-1</v>
          </cell>
        </row>
        <row r="438">
          <cell r="C438" t="str">
            <v>ENSG00000069696</v>
          </cell>
          <cell r="D438" t="str">
            <v>CD</v>
          </cell>
          <cell r="E438" t="str">
            <v>ENSG00000069696_CD</v>
          </cell>
          <cell r="F438" t="str">
            <v>INHIBITOR</v>
          </cell>
          <cell r="G438">
            <v>-1</v>
          </cell>
        </row>
        <row r="439">
          <cell r="C439" t="str">
            <v>ENSG00000087085</v>
          </cell>
          <cell r="D439" t="str">
            <v>CD</v>
          </cell>
          <cell r="E439" t="str">
            <v>ENSG00000087085_CD</v>
          </cell>
          <cell r="F439" t="str">
            <v>INHIBITOR</v>
          </cell>
          <cell r="G439">
            <v>-1</v>
          </cell>
        </row>
        <row r="440">
          <cell r="C440" t="str">
            <v>ENSG00000241635</v>
          </cell>
          <cell r="D440" t="str">
            <v>CD</v>
          </cell>
          <cell r="E440" t="str">
            <v>ENSG00000241635_CD</v>
          </cell>
          <cell r="F440" t="str">
            <v>INHIBITOR</v>
          </cell>
          <cell r="G440">
            <v>-1</v>
          </cell>
        </row>
        <row r="441">
          <cell r="C441" t="str">
            <v>ENSG00000244474</v>
          </cell>
          <cell r="D441" t="str">
            <v>CD</v>
          </cell>
          <cell r="E441" t="str">
            <v>ENSG00000244474_CD</v>
          </cell>
          <cell r="F441" t="str">
            <v>INHIBITOR</v>
          </cell>
          <cell r="G441">
            <v>-1</v>
          </cell>
        </row>
        <row r="442">
          <cell r="C442" t="str">
            <v>ENSG00000167434</v>
          </cell>
          <cell r="D442" t="str">
            <v>CD</v>
          </cell>
          <cell r="E442" t="str">
            <v>ENSG00000167434_CD</v>
          </cell>
          <cell r="F442" t="str">
            <v>INHIBITOR</v>
          </cell>
          <cell r="G442">
            <v>-1</v>
          </cell>
        </row>
        <row r="443">
          <cell r="C443" t="str">
            <v>ENSG00000095303</v>
          </cell>
          <cell r="D443" t="str">
            <v>CD</v>
          </cell>
          <cell r="E443" t="str">
            <v>ENSG00000095303_CD</v>
          </cell>
          <cell r="F443" t="str">
            <v>INHIBITOR</v>
          </cell>
          <cell r="G443">
            <v>-1</v>
          </cell>
        </row>
        <row r="444">
          <cell r="C444" t="str">
            <v>ENSG00000131686</v>
          </cell>
          <cell r="D444" t="str">
            <v>CD</v>
          </cell>
          <cell r="E444" t="str">
            <v>ENSG00000131686_CD</v>
          </cell>
          <cell r="F444" t="str">
            <v>INHIBITOR</v>
          </cell>
          <cell r="G444">
            <v>-1</v>
          </cell>
        </row>
        <row r="445">
          <cell r="C445" t="str">
            <v>ENSG00000103546</v>
          </cell>
          <cell r="D445" t="str">
            <v>CD</v>
          </cell>
          <cell r="E445" t="str">
            <v>ENSG00000103546_CD</v>
          </cell>
          <cell r="F445" t="str">
            <v>INHIBITOR</v>
          </cell>
          <cell r="G445">
            <v>-1</v>
          </cell>
        </row>
        <row r="446">
          <cell r="C446" t="str">
            <v>ENSG00000059377</v>
          </cell>
          <cell r="D446" t="str">
            <v>CD</v>
          </cell>
          <cell r="E446" t="str">
            <v>ENSG00000059377_CD</v>
          </cell>
          <cell r="F446" t="str">
            <v>INHIBITOR</v>
          </cell>
          <cell r="G446">
            <v>-1</v>
          </cell>
        </row>
        <row r="447">
          <cell r="C447" t="str">
            <v>ENSG00000113749</v>
          </cell>
          <cell r="D447" t="str">
            <v>CD</v>
          </cell>
          <cell r="E447" t="str">
            <v>ENSG00000113749_CD</v>
          </cell>
          <cell r="F447" t="str">
            <v>INHIBITOR</v>
          </cell>
          <cell r="G447">
            <v>-1</v>
          </cell>
        </row>
        <row r="448">
          <cell r="C448" t="str">
            <v>ENSG00000163464</v>
          </cell>
          <cell r="D448" t="str">
            <v>CD</v>
          </cell>
          <cell r="E448" t="str">
            <v>ENSG00000163464_CD</v>
          </cell>
          <cell r="F448" t="str">
            <v>INHIBITOR</v>
          </cell>
          <cell r="G448">
            <v>-1</v>
          </cell>
        </row>
        <row r="449">
          <cell r="C449" t="str">
            <v>ENSG00000180871</v>
          </cell>
          <cell r="D449" t="str">
            <v>CD</v>
          </cell>
          <cell r="E449" t="str">
            <v>ENSG00000180871_CD</v>
          </cell>
          <cell r="F449" t="str">
            <v>INHIBITOR</v>
          </cell>
          <cell r="G449">
            <v>-1</v>
          </cell>
        </row>
        <row r="450">
          <cell r="C450" t="str">
            <v>ENSG00000171873</v>
          </cell>
          <cell r="D450" t="str">
            <v>CD</v>
          </cell>
          <cell r="E450" t="str">
            <v>ENSG00000171873_CD</v>
          </cell>
          <cell r="F450" t="str">
            <v>INHIBITOR</v>
          </cell>
          <cell r="G450">
            <v>-1</v>
          </cell>
        </row>
        <row r="451">
          <cell r="C451" t="str">
            <v>ENSG00000151617</v>
          </cell>
          <cell r="D451" t="str">
            <v>CD</v>
          </cell>
          <cell r="E451" t="str">
            <v>ENSG00000151617_CD</v>
          </cell>
          <cell r="F451" t="str">
            <v>INHIBITOR</v>
          </cell>
          <cell r="G451">
            <v>-1</v>
          </cell>
        </row>
        <row r="452">
          <cell r="C452" t="str">
            <v>ENSG00000115353</v>
          </cell>
          <cell r="D452" t="str">
            <v>CD</v>
          </cell>
          <cell r="E452" t="str">
            <v>ENSG00000115353_CD</v>
          </cell>
          <cell r="F452" t="str">
            <v>INHIBITOR</v>
          </cell>
          <cell r="G452">
            <v>-1</v>
          </cell>
        </row>
        <row r="453">
          <cell r="C453" t="str">
            <v>ENSG00000169403</v>
          </cell>
          <cell r="D453" t="str">
            <v>CD</v>
          </cell>
          <cell r="E453" t="str">
            <v>ENSG00000169403_CD</v>
          </cell>
          <cell r="F453" t="str">
            <v>INHIBITOR</v>
          </cell>
          <cell r="G453">
            <v>-1</v>
          </cell>
        </row>
        <row r="454">
          <cell r="C454" t="str">
            <v>ENSG00000204256</v>
          </cell>
          <cell r="D454" t="str">
            <v>CD</v>
          </cell>
          <cell r="E454" t="str">
            <v>ENSG00000204256_CD</v>
          </cell>
          <cell r="F454" t="str">
            <v>INHIBITOR</v>
          </cell>
          <cell r="G454">
            <v>-1</v>
          </cell>
        </row>
        <row r="455">
          <cell r="C455" t="str">
            <v>ENSG00000164128</v>
          </cell>
          <cell r="D455" t="str">
            <v>CD</v>
          </cell>
          <cell r="E455" t="str">
            <v>ENSG00000164128_CD</v>
          </cell>
          <cell r="F455" t="str">
            <v>INHIBITOR</v>
          </cell>
          <cell r="G455">
            <v>-1</v>
          </cell>
        </row>
        <row r="456">
          <cell r="C456" t="str">
            <v>ENSG00000102882</v>
          </cell>
          <cell r="D456" t="str">
            <v>CD</v>
          </cell>
          <cell r="E456" t="str">
            <v>ENSG00000102882_CD</v>
          </cell>
          <cell r="F456" t="str">
            <v>INHIBITOR</v>
          </cell>
          <cell r="G456">
            <v>-1</v>
          </cell>
        </row>
        <row r="457">
          <cell r="C457" t="str">
            <v>ENSG00000102468</v>
          </cell>
          <cell r="D457" t="str">
            <v>CD</v>
          </cell>
          <cell r="E457" t="str">
            <v>ENSG00000102468_CD</v>
          </cell>
          <cell r="F457" t="str">
            <v>INHIBITOR</v>
          </cell>
          <cell r="G457">
            <v>-1</v>
          </cell>
        </row>
        <row r="458">
          <cell r="C458" t="str">
            <v>ENSG00000147246</v>
          </cell>
          <cell r="D458" t="str">
            <v>CD</v>
          </cell>
          <cell r="E458" t="str">
            <v>ENSG00000147246_CD</v>
          </cell>
          <cell r="F458" t="str">
            <v>INHIBITOR</v>
          </cell>
          <cell r="G458">
            <v>-1</v>
          </cell>
        </row>
        <row r="459">
          <cell r="C459" t="str">
            <v>ENSG00000100030</v>
          </cell>
          <cell r="D459" t="str">
            <v>CD</v>
          </cell>
          <cell r="E459" t="str">
            <v>ENSG00000100030_CD</v>
          </cell>
          <cell r="F459" t="str">
            <v>INHIBITOR</v>
          </cell>
          <cell r="G459">
            <v>-1</v>
          </cell>
        </row>
        <row r="460">
          <cell r="C460" t="str">
            <v>ENSG00000128271</v>
          </cell>
          <cell r="D460" t="str">
            <v>CD</v>
          </cell>
          <cell r="E460" t="str">
            <v>ENSG00000128271_CD</v>
          </cell>
          <cell r="F460" t="str">
            <v>INHIBITOR</v>
          </cell>
          <cell r="G460">
            <v>-1</v>
          </cell>
        </row>
        <row r="461">
          <cell r="C461" t="str">
            <v>ENSG00000137752</v>
          </cell>
          <cell r="D461" t="str">
            <v>CD</v>
          </cell>
          <cell r="E461" t="str">
            <v>ENSG00000137752_CD</v>
          </cell>
          <cell r="F461" t="str">
            <v>INHIBITOR</v>
          </cell>
          <cell r="G461">
            <v>-1</v>
          </cell>
        </row>
        <row r="462">
          <cell r="C462" t="str">
            <v>ENSG00000168398</v>
          </cell>
          <cell r="D462" t="str">
            <v>CD</v>
          </cell>
          <cell r="E462" t="str">
            <v>ENSG00000168398_CD</v>
          </cell>
          <cell r="F462" t="str">
            <v>INHIBITOR</v>
          </cell>
          <cell r="G462">
            <v>-1</v>
          </cell>
        </row>
        <row r="463">
          <cell r="C463" t="str">
            <v>ENSG00000163485</v>
          </cell>
          <cell r="D463" t="str">
            <v>CD</v>
          </cell>
          <cell r="E463" t="str">
            <v>ENSG00000163485_CD</v>
          </cell>
          <cell r="F463" t="str">
            <v>INHIBITOR</v>
          </cell>
          <cell r="G463">
            <v>-1</v>
          </cell>
        </row>
        <row r="464">
          <cell r="C464" t="str">
            <v>ENSG00000004948</v>
          </cell>
          <cell r="D464" t="str">
            <v>CD</v>
          </cell>
          <cell r="E464" t="str">
            <v>ENSG00000004948_CD</v>
          </cell>
          <cell r="F464" t="str">
            <v>INHIBITOR</v>
          </cell>
          <cell r="G464">
            <v>-1</v>
          </cell>
        </row>
        <row r="465">
          <cell r="C465" t="str">
            <v>ENSG00000108576</v>
          </cell>
          <cell r="D465" t="str">
            <v>CD</v>
          </cell>
          <cell r="E465" t="str">
            <v>ENSG00000108576_CD</v>
          </cell>
          <cell r="F465" t="str">
            <v>INHIBITOR</v>
          </cell>
          <cell r="G465">
            <v>-1</v>
          </cell>
        </row>
        <row r="466">
          <cell r="C466" t="str">
            <v>ENSG00000163394</v>
          </cell>
          <cell r="D466" t="str">
            <v>CD</v>
          </cell>
          <cell r="E466" t="str">
            <v>ENSG00000163394_CD</v>
          </cell>
          <cell r="F466" t="str">
            <v>INHIBITOR</v>
          </cell>
          <cell r="G466">
            <v>-1</v>
          </cell>
        </row>
        <row r="467">
          <cell r="C467" t="str">
            <v>ENSG00000114812</v>
          </cell>
          <cell r="D467" t="str">
            <v>CD</v>
          </cell>
          <cell r="E467" t="str">
            <v>ENSG00000114812_CD</v>
          </cell>
          <cell r="F467" t="str">
            <v>INHIBITOR</v>
          </cell>
          <cell r="G467">
            <v>-1</v>
          </cell>
        </row>
        <row r="468">
          <cell r="C468" t="str">
            <v>ENSG00000166603</v>
          </cell>
          <cell r="D468" t="str">
            <v>CD</v>
          </cell>
          <cell r="E468" t="str">
            <v>ENSG00000166603_CD</v>
          </cell>
          <cell r="F468" t="str">
            <v>INHIBITOR</v>
          </cell>
          <cell r="G468">
            <v>-1</v>
          </cell>
        </row>
        <row r="469">
          <cell r="C469" t="str">
            <v>ENSG00000176136</v>
          </cell>
          <cell r="D469" t="str">
            <v>CD</v>
          </cell>
          <cell r="E469" t="str">
            <v>ENSG00000176136_CD</v>
          </cell>
          <cell r="F469" t="str">
            <v>INHIBITOR</v>
          </cell>
          <cell r="G469">
            <v>-1</v>
          </cell>
        </row>
        <row r="470">
          <cell r="C470" t="str">
            <v>ENSG00000165841</v>
          </cell>
          <cell r="D470" t="str">
            <v>CD</v>
          </cell>
          <cell r="E470" t="str">
            <v>ENSG00000165841_CD</v>
          </cell>
          <cell r="F470" t="str">
            <v>INHIBITOR</v>
          </cell>
          <cell r="G470">
            <v>-1</v>
          </cell>
        </row>
        <row r="471">
          <cell r="C471" t="str">
            <v>ENSG00000188822</v>
          </cell>
          <cell r="D471" t="str">
            <v>CD</v>
          </cell>
          <cell r="E471" t="str">
            <v>ENSG00000188822_CD</v>
          </cell>
          <cell r="F471" t="str">
            <v>INHIBITOR</v>
          </cell>
          <cell r="G471">
            <v>-1</v>
          </cell>
        </row>
        <row r="472">
          <cell r="C472" t="str">
            <v>ENSG00000174990</v>
          </cell>
          <cell r="D472" t="str">
            <v>CD</v>
          </cell>
          <cell r="E472" t="str">
            <v>ENSG00000174990_CD</v>
          </cell>
          <cell r="F472" t="str">
            <v>INHIBITOR</v>
          </cell>
          <cell r="G472">
            <v>-1</v>
          </cell>
        </row>
        <row r="473">
          <cell r="C473" t="str">
            <v>ENSG00000073756</v>
          </cell>
          <cell r="D473" t="str">
            <v>CD</v>
          </cell>
          <cell r="E473" t="str">
            <v>ENSG00000073756_CD</v>
          </cell>
          <cell r="F473" t="str">
            <v>INHIBITOR</v>
          </cell>
          <cell r="G473">
            <v>-1</v>
          </cell>
        </row>
        <row r="474">
          <cell r="C474" t="str">
            <v>ENSG00000196639</v>
          </cell>
          <cell r="D474" t="str">
            <v>CD</v>
          </cell>
          <cell r="E474" t="str">
            <v>ENSG00000196639_CD</v>
          </cell>
          <cell r="F474" t="str">
            <v>INHIBITOR</v>
          </cell>
          <cell r="G474">
            <v>-1</v>
          </cell>
        </row>
        <row r="475">
          <cell r="C475" t="str">
            <v>ENSG00000112038</v>
          </cell>
          <cell r="D475" t="str">
            <v>CD</v>
          </cell>
          <cell r="E475" t="str">
            <v>ENSG00000112038_CD</v>
          </cell>
          <cell r="F475" t="str">
            <v>INHIBITOR</v>
          </cell>
          <cell r="G475">
            <v>-1</v>
          </cell>
        </row>
        <row r="476">
          <cell r="C476" t="str">
            <v>ENSG00000151577</v>
          </cell>
          <cell r="D476" t="str">
            <v>CD</v>
          </cell>
          <cell r="E476" t="str">
            <v>ENSG00000151577_CD</v>
          </cell>
          <cell r="F476" t="str">
            <v>INHIBITOR</v>
          </cell>
          <cell r="G476">
            <v>-1</v>
          </cell>
        </row>
        <row r="477">
          <cell r="C477" t="str">
            <v>ENSG00000109181</v>
          </cell>
          <cell r="D477" t="str">
            <v>CD</v>
          </cell>
          <cell r="E477" t="str">
            <v>ENSG00000109181_CD</v>
          </cell>
          <cell r="F477" t="str">
            <v>INHIBITOR</v>
          </cell>
          <cell r="G477">
            <v>-1</v>
          </cell>
        </row>
        <row r="478">
          <cell r="C478" t="str">
            <v>ENSG00000166148</v>
          </cell>
          <cell r="D478" t="str">
            <v>CD</v>
          </cell>
          <cell r="E478" t="str">
            <v>ENSG00000166148_CD</v>
          </cell>
          <cell r="F478" t="str">
            <v>INHIBITOR</v>
          </cell>
          <cell r="G478">
            <v>-1</v>
          </cell>
        </row>
        <row r="479">
          <cell r="C479" t="str">
            <v>ENSG00000116329</v>
          </cell>
          <cell r="D479" t="str">
            <v>CD</v>
          </cell>
          <cell r="E479" t="str">
            <v>ENSG00000116329_CD</v>
          </cell>
          <cell r="F479" t="str">
            <v>INHIBITOR</v>
          </cell>
          <cell r="G479">
            <v>-1</v>
          </cell>
        </row>
        <row r="480">
          <cell r="C480" t="str">
            <v>ENSG00000082556</v>
          </cell>
          <cell r="D480" t="str">
            <v>CD</v>
          </cell>
          <cell r="E480" t="str">
            <v>ENSG00000082556_CD</v>
          </cell>
          <cell r="F480" t="str">
            <v>INHIBITOR</v>
          </cell>
          <cell r="G480">
            <v>-1</v>
          </cell>
        </row>
        <row r="481">
          <cell r="C481" t="str">
            <v>ENSG00000135914</v>
          </cell>
          <cell r="D481" t="str">
            <v>CD</v>
          </cell>
          <cell r="E481" t="str">
            <v>ENSG00000135914_CD</v>
          </cell>
          <cell r="F481" t="str">
            <v>INHIBITOR</v>
          </cell>
          <cell r="G481">
            <v>-1</v>
          </cell>
        </row>
        <row r="482">
          <cell r="C482" t="str">
            <v>ENSG00000121807</v>
          </cell>
          <cell r="D482" t="str">
            <v>CD</v>
          </cell>
          <cell r="E482" t="str">
            <v>ENSG00000121807_CD</v>
          </cell>
          <cell r="F482" t="str">
            <v>INHIBITOR</v>
          </cell>
          <cell r="G482">
            <v>-1</v>
          </cell>
        </row>
        <row r="483">
          <cell r="C483" t="str">
            <v>ENSG00000124089</v>
          </cell>
          <cell r="D483" t="str">
            <v>CD</v>
          </cell>
          <cell r="E483" t="str">
            <v>ENSG00000124089_CD</v>
          </cell>
          <cell r="F483" t="str">
            <v>INHIBITOR</v>
          </cell>
          <cell r="G483">
            <v>-1</v>
          </cell>
        </row>
        <row r="484">
          <cell r="C484" t="str">
            <v>ENSG00000196139</v>
          </cell>
          <cell r="D484" t="str">
            <v>CD</v>
          </cell>
          <cell r="E484" t="str">
            <v>ENSG00000196139_CD</v>
          </cell>
          <cell r="F484" t="str">
            <v>INHIBITOR</v>
          </cell>
          <cell r="G484">
            <v>-1</v>
          </cell>
        </row>
        <row r="485">
          <cell r="C485" t="str">
            <v>ENSG00000168748</v>
          </cell>
          <cell r="D485" t="str">
            <v>CD</v>
          </cell>
          <cell r="E485" t="str">
            <v>ENSG00000168748_CD</v>
          </cell>
          <cell r="F485" t="str">
            <v>INHIBITOR</v>
          </cell>
          <cell r="G485">
            <v>-1</v>
          </cell>
        </row>
        <row r="486">
          <cell r="C486" t="str">
            <v>ENSG00000185149</v>
          </cell>
          <cell r="D486" t="str">
            <v>CD</v>
          </cell>
          <cell r="E486" t="str">
            <v>ENSG00000185149_CD</v>
          </cell>
          <cell r="F486" t="str">
            <v>INHIBITOR</v>
          </cell>
          <cell r="G486">
            <v>-1</v>
          </cell>
        </row>
        <row r="487">
          <cell r="C487" t="str">
            <v>ENSG00000180772</v>
          </cell>
          <cell r="D487" t="str">
            <v>CD</v>
          </cell>
          <cell r="E487" t="str">
            <v>ENSG00000180772_CD</v>
          </cell>
          <cell r="F487" t="str">
            <v>INHIBITOR</v>
          </cell>
          <cell r="G487">
            <v>-1</v>
          </cell>
        </row>
        <row r="488">
          <cell r="C488" t="str">
            <v>ENSG00000196502</v>
          </cell>
          <cell r="D488" t="str">
            <v>CD</v>
          </cell>
          <cell r="E488" t="str">
            <v>ENSG00000196502_CD</v>
          </cell>
          <cell r="F488" t="str">
            <v>INHIBITOR</v>
          </cell>
          <cell r="G488">
            <v>-1</v>
          </cell>
        </row>
        <row r="489">
          <cell r="C489" t="str">
            <v>ENSG00000158748</v>
          </cell>
          <cell r="D489" t="str">
            <v>CD</v>
          </cell>
          <cell r="E489" t="str">
            <v>ENSG00000158748_CD</v>
          </cell>
          <cell r="F489" t="str">
            <v>INHIBITOR</v>
          </cell>
          <cell r="G489">
            <v>-1</v>
          </cell>
        </row>
        <row r="490">
          <cell r="C490" t="str">
            <v>ENSG00000143365</v>
          </cell>
          <cell r="D490" t="str">
            <v>CD</v>
          </cell>
          <cell r="E490" t="str">
            <v>ENSG00000143365_CD</v>
          </cell>
          <cell r="F490" t="str">
            <v>INHIBITOR</v>
          </cell>
          <cell r="G490">
            <v>-1</v>
          </cell>
        </row>
        <row r="491">
          <cell r="C491" t="str">
            <v>ENSG00000134716</v>
          </cell>
          <cell r="D491" t="str">
            <v>CD</v>
          </cell>
          <cell r="E491" t="str">
            <v>ENSG00000134716_CD</v>
          </cell>
          <cell r="F491" t="str">
            <v>INHIBITOR</v>
          </cell>
          <cell r="G491">
            <v>-1</v>
          </cell>
        </row>
        <row r="492">
          <cell r="C492" t="str">
            <v>ENSG00000183813</v>
          </cell>
          <cell r="D492" t="str">
            <v>CD</v>
          </cell>
          <cell r="E492" t="str">
            <v>ENSG00000183813_CD</v>
          </cell>
          <cell r="F492" t="str">
            <v>INHIBITOR</v>
          </cell>
          <cell r="G492">
            <v>-1</v>
          </cell>
        </row>
        <row r="493">
          <cell r="C493" t="str">
            <v>ENSG00000160791</v>
          </cell>
          <cell r="D493" t="str">
            <v>CD</v>
          </cell>
          <cell r="E493" t="str">
            <v>ENSG00000160791_CD</v>
          </cell>
          <cell r="F493" t="str">
            <v>INHIBITOR</v>
          </cell>
          <cell r="G493">
            <v>-1</v>
          </cell>
        </row>
        <row r="494">
          <cell r="C494" t="str">
            <v>ENSG00000196620</v>
          </cell>
          <cell r="D494" t="str">
            <v>CD</v>
          </cell>
          <cell r="E494" t="str">
            <v>ENSG00000196620_CD</v>
          </cell>
          <cell r="F494" t="str">
            <v>INHIBITOR</v>
          </cell>
          <cell r="G494">
            <v>-1</v>
          </cell>
        </row>
        <row r="495">
          <cell r="C495" t="str">
            <v>ENSG00000108468</v>
          </cell>
          <cell r="D495" t="str">
            <v>CD</v>
          </cell>
          <cell r="E495" t="str">
            <v>ENSG00000108468_CD</v>
          </cell>
          <cell r="F495" t="str">
            <v>INHIBITOR</v>
          </cell>
          <cell r="G495">
            <v>-1</v>
          </cell>
        </row>
        <row r="496">
          <cell r="C496" t="str">
            <v>ENSG00000166949</v>
          </cell>
          <cell r="D496" t="str">
            <v>CD</v>
          </cell>
          <cell r="E496" t="str">
            <v>ENSG00000166949_CD</v>
          </cell>
          <cell r="F496" t="str">
            <v>INHIBITOR</v>
          </cell>
          <cell r="G496">
            <v>-1</v>
          </cell>
        </row>
        <row r="497">
          <cell r="C497" t="str">
            <v>ENSG00000142319</v>
          </cell>
          <cell r="D497" t="str">
            <v>CD</v>
          </cell>
          <cell r="E497" t="str">
            <v>ENSG00000142319_CD</v>
          </cell>
          <cell r="F497" t="str">
            <v>INHIBITOR</v>
          </cell>
          <cell r="G497">
            <v>-1</v>
          </cell>
        </row>
        <row r="498">
          <cell r="C498" t="str">
            <v>ENSG00000118058</v>
          </cell>
          <cell r="D498" t="str">
            <v>CD</v>
          </cell>
          <cell r="E498" t="str">
            <v>ENSG00000118058_CD</v>
          </cell>
          <cell r="F498" t="str">
            <v>INHIBITOR</v>
          </cell>
          <cell r="G498">
            <v>-1</v>
          </cell>
        </row>
        <row r="499">
          <cell r="C499" t="str">
            <v>ENSG00000138814</v>
          </cell>
          <cell r="D499" t="str">
            <v>CD</v>
          </cell>
          <cell r="E499" t="str">
            <v>ENSG00000138814_CD</v>
          </cell>
          <cell r="F499" t="str">
            <v>INHIBITOR</v>
          </cell>
          <cell r="G499">
            <v>-1</v>
          </cell>
        </row>
        <row r="500">
          <cell r="C500" t="str">
            <v>ENSG00000055118</v>
          </cell>
          <cell r="D500" t="str">
            <v>CD</v>
          </cell>
          <cell r="E500" t="str">
            <v>ENSG00000055118_CD</v>
          </cell>
          <cell r="F500" t="str">
            <v>INHIBITOR</v>
          </cell>
          <cell r="G500">
            <v>-1</v>
          </cell>
        </row>
        <row r="501">
          <cell r="C501" t="str">
            <v>ENSG00000169925</v>
          </cell>
          <cell r="D501" t="str">
            <v>CD</v>
          </cell>
          <cell r="E501" t="str">
            <v>ENSG00000169925_CD</v>
          </cell>
          <cell r="F501" t="str">
            <v>INHIBITOR</v>
          </cell>
          <cell r="G501">
            <v>-1</v>
          </cell>
        </row>
        <row r="502">
          <cell r="C502" t="str">
            <v>ENSG00000112062</v>
          </cell>
          <cell r="D502" t="str">
            <v>CD</v>
          </cell>
          <cell r="E502" t="str">
            <v>ENSG00000112062_CD</v>
          </cell>
          <cell r="F502" t="str">
            <v>INHIBITOR</v>
          </cell>
          <cell r="G502">
            <v>-1</v>
          </cell>
        </row>
        <row r="503">
          <cell r="C503" t="str">
            <v>ENSG00000107159</v>
          </cell>
          <cell r="D503" t="str">
            <v>CD</v>
          </cell>
          <cell r="E503" t="str">
            <v>ENSG00000107159_CD</v>
          </cell>
          <cell r="F503" t="str">
            <v>INHIBITOR</v>
          </cell>
          <cell r="G503">
            <v>-1</v>
          </cell>
        </row>
        <row r="504">
          <cell r="C504" t="str">
            <v>ENSG00000140009</v>
          </cell>
          <cell r="D504" t="str">
            <v>CD</v>
          </cell>
          <cell r="E504" t="str">
            <v>ENSG00000140009_CD</v>
          </cell>
          <cell r="F504" t="str">
            <v>INHIBITOR</v>
          </cell>
          <cell r="G504">
            <v>-1</v>
          </cell>
        </row>
        <row r="505">
          <cell r="C505" t="str">
            <v>ENSG00000023839</v>
          </cell>
          <cell r="D505" t="str">
            <v>CD</v>
          </cell>
          <cell r="E505" t="str">
            <v>ENSG00000023839_CD</v>
          </cell>
          <cell r="F505" t="str">
            <v>INHIBITOR</v>
          </cell>
          <cell r="G505">
            <v>-1</v>
          </cell>
        </row>
        <row r="506">
          <cell r="C506" t="str">
            <v>ENSG00000176208</v>
          </cell>
          <cell r="D506" t="str">
            <v>CD</v>
          </cell>
          <cell r="E506" t="str">
            <v>ENSG00000176208_CD</v>
          </cell>
          <cell r="F506" t="str">
            <v>INHIBITOR</v>
          </cell>
          <cell r="G506">
            <v>-1</v>
          </cell>
        </row>
        <row r="507">
          <cell r="C507" t="str">
            <v>ENSG00000074416</v>
          </cell>
          <cell r="D507" t="str">
            <v>CD</v>
          </cell>
          <cell r="E507" t="str">
            <v>ENSG00000074416_CD</v>
          </cell>
          <cell r="F507" t="str">
            <v>INHIBITOR</v>
          </cell>
          <cell r="G507">
            <v>-1</v>
          </cell>
        </row>
        <row r="508">
          <cell r="C508" t="str">
            <v>ENSG00000147955</v>
          </cell>
          <cell r="D508" t="str">
            <v>CD</v>
          </cell>
          <cell r="E508" t="str">
            <v>ENSG00000147955_CD</v>
          </cell>
          <cell r="F508" t="str">
            <v>INHIBITOR</v>
          </cell>
          <cell r="G508">
            <v>-1</v>
          </cell>
        </row>
        <row r="509">
          <cell r="C509" t="str">
            <v>ENSG00000244122</v>
          </cell>
          <cell r="D509" t="str">
            <v>CD</v>
          </cell>
          <cell r="E509" t="str">
            <v>ENSG00000244122_CD</v>
          </cell>
          <cell r="F509" t="str">
            <v>INHIBITOR</v>
          </cell>
          <cell r="G509">
            <v>-1</v>
          </cell>
        </row>
        <row r="510">
          <cell r="C510" t="str">
            <v>ENSG00000242515</v>
          </cell>
          <cell r="D510" t="str">
            <v>CD</v>
          </cell>
          <cell r="E510" t="str">
            <v>ENSG00000242515_CD</v>
          </cell>
          <cell r="F510" t="str">
            <v>INHIBITOR</v>
          </cell>
          <cell r="G510">
            <v>-1</v>
          </cell>
        </row>
        <row r="511">
          <cell r="C511" t="str">
            <v>ENSG00000242366</v>
          </cell>
          <cell r="D511" t="str">
            <v>CD</v>
          </cell>
          <cell r="E511" t="str">
            <v>ENSG00000242366_CD</v>
          </cell>
          <cell r="F511" t="str">
            <v>INHIBITOR</v>
          </cell>
          <cell r="G511">
            <v>-1</v>
          </cell>
        </row>
        <row r="512">
          <cell r="C512" t="str">
            <v>ENSG00000111700</v>
          </cell>
          <cell r="D512" t="str">
            <v>CD</v>
          </cell>
          <cell r="E512" t="str">
            <v>ENSG00000111700_CD</v>
          </cell>
          <cell r="F512" t="str">
            <v>INHIBITOR</v>
          </cell>
          <cell r="G512">
            <v>-1</v>
          </cell>
        </row>
        <row r="513">
          <cell r="C513" t="str">
            <v>ENSG00000118298</v>
          </cell>
          <cell r="D513" t="str">
            <v>CD</v>
          </cell>
          <cell r="E513" t="str">
            <v>ENSG00000118298_CD</v>
          </cell>
          <cell r="F513" t="str">
            <v>INHIBITOR</v>
          </cell>
          <cell r="G513">
            <v>-1</v>
          </cell>
        </row>
        <row r="514">
          <cell r="C514" t="str">
            <v>ENSG00000173198</v>
          </cell>
          <cell r="D514" t="str">
            <v>CD</v>
          </cell>
          <cell r="E514" t="str">
            <v>ENSG00000173198_CD</v>
          </cell>
          <cell r="F514" t="str">
            <v>INHIBITOR</v>
          </cell>
          <cell r="G514">
            <v>-1</v>
          </cell>
        </row>
        <row r="515">
          <cell r="C515" t="str">
            <v>ENSG00000169239</v>
          </cell>
          <cell r="D515" t="str">
            <v>CD</v>
          </cell>
          <cell r="E515" t="str">
            <v>ENSG00000169239_CD</v>
          </cell>
          <cell r="F515" t="str">
            <v>INHIBITOR</v>
          </cell>
          <cell r="G515">
            <v>-1</v>
          </cell>
        </row>
        <row r="516">
          <cell r="C516" t="str">
            <v>ENSG00000036530</v>
          </cell>
          <cell r="D516" t="str">
            <v>CD</v>
          </cell>
          <cell r="E516" t="str">
            <v>ENSG00000036530_CD</v>
          </cell>
          <cell r="F516" t="str">
            <v>INHIBITOR</v>
          </cell>
          <cell r="G516">
            <v>-1</v>
          </cell>
        </row>
        <row r="517">
          <cell r="C517" t="str">
            <v>ENSG00000134538</v>
          </cell>
          <cell r="D517" t="str">
            <v>CD</v>
          </cell>
          <cell r="E517" t="str">
            <v>ENSG00000134538_CD</v>
          </cell>
          <cell r="F517" t="str">
            <v>INHIBITOR</v>
          </cell>
          <cell r="G517">
            <v>-1</v>
          </cell>
        </row>
        <row r="518">
          <cell r="C518" t="str">
            <v>ENSG00000171608</v>
          </cell>
          <cell r="D518" t="str">
            <v>CD</v>
          </cell>
          <cell r="E518" t="str">
            <v>ENSG00000171608_CD</v>
          </cell>
          <cell r="F518" t="str">
            <v>ANTAGONIST</v>
          </cell>
          <cell r="G518">
            <v>-1</v>
          </cell>
        </row>
        <row r="519">
          <cell r="C519" t="str">
            <v>ENSG00000175003</v>
          </cell>
          <cell r="D519" t="str">
            <v>CD</v>
          </cell>
          <cell r="E519" t="str">
            <v>ENSG00000175003_CD</v>
          </cell>
          <cell r="F519" t="str">
            <v>ANTAGONIST</v>
          </cell>
          <cell r="G519">
            <v>-1</v>
          </cell>
        </row>
        <row r="520">
          <cell r="C520" t="str">
            <v>ENSG00000108846</v>
          </cell>
          <cell r="D520" t="str">
            <v>CD</v>
          </cell>
          <cell r="E520" t="str">
            <v>ENSG00000108846_CD</v>
          </cell>
          <cell r="F520" t="str">
            <v>ANTAGONIST</v>
          </cell>
          <cell r="G520">
            <v>-1</v>
          </cell>
        </row>
        <row r="521">
          <cell r="C521" t="str">
            <v>ENSG00000125257</v>
          </cell>
          <cell r="D521" t="str">
            <v>CD</v>
          </cell>
          <cell r="E521" t="str">
            <v>ENSG00000125257_CD</v>
          </cell>
          <cell r="F521" t="str">
            <v>ANTAGONIST</v>
          </cell>
          <cell r="G521">
            <v>-1</v>
          </cell>
        </row>
        <row r="522">
          <cell r="C522" t="str">
            <v>ENSG00000112312</v>
          </cell>
          <cell r="D522" t="str">
            <v>CD</v>
          </cell>
          <cell r="E522" t="str">
            <v>ENSG00000112312_CD</v>
          </cell>
          <cell r="F522" t="str">
            <v>ANTAGONIST</v>
          </cell>
          <cell r="G522">
            <v>-1</v>
          </cell>
        </row>
        <row r="523">
          <cell r="C523" t="str">
            <v>ENSG00000138735</v>
          </cell>
          <cell r="D523" t="str">
            <v>CD</v>
          </cell>
          <cell r="E523" t="str">
            <v>ENSG00000138735_CD</v>
          </cell>
          <cell r="F523" t="str">
            <v>ANTAGONIST</v>
          </cell>
          <cell r="G523">
            <v>-1</v>
          </cell>
        </row>
        <row r="524">
          <cell r="C524" t="str">
            <v>ENSG00000128918</v>
          </cell>
          <cell r="D524" t="str">
            <v>CD</v>
          </cell>
          <cell r="E524" t="str">
            <v>ENSG00000128918_CD</v>
          </cell>
          <cell r="F524" t="str">
            <v>ANTAGONIST</v>
          </cell>
          <cell r="G524">
            <v>-1</v>
          </cell>
        </row>
        <row r="525">
          <cell r="C525" t="str">
            <v>ENSG00000137491</v>
          </cell>
          <cell r="D525" t="str">
            <v>CD</v>
          </cell>
          <cell r="E525" t="str">
            <v>ENSG00000137491_CD</v>
          </cell>
          <cell r="F525" t="str">
            <v>ANTAGONIST</v>
          </cell>
          <cell r="G525">
            <v>-1</v>
          </cell>
        </row>
        <row r="526">
          <cell r="C526" t="str">
            <v>ENSG00000073734</v>
          </cell>
          <cell r="D526" t="str">
            <v>CD</v>
          </cell>
          <cell r="E526" t="str">
            <v>ENSG00000073734_CD</v>
          </cell>
          <cell r="F526" t="str">
            <v>ANTAGONIST</v>
          </cell>
          <cell r="G526">
            <v>-1</v>
          </cell>
        </row>
        <row r="527">
          <cell r="C527" t="str">
            <v>ENSG00000165092</v>
          </cell>
          <cell r="D527" t="str">
            <v>CD</v>
          </cell>
          <cell r="E527" t="str">
            <v>ENSG00000165092_CD</v>
          </cell>
          <cell r="F527" t="str">
            <v>ANTAGONIST</v>
          </cell>
          <cell r="G527">
            <v>-1</v>
          </cell>
        </row>
        <row r="528">
          <cell r="C528" t="str">
            <v>ENSG00000146648</v>
          </cell>
          <cell r="D528" t="str">
            <v>CD</v>
          </cell>
          <cell r="E528" t="str">
            <v>ENSG00000146648_CD</v>
          </cell>
          <cell r="F528" t="str">
            <v>ANTAGONIST</v>
          </cell>
          <cell r="G528">
            <v>-1</v>
          </cell>
        </row>
        <row r="529">
          <cell r="C529" t="str">
            <v>ENSG00000104267</v>
          </cell>
          <cell r="D529" t="str">
            <v>CD</v>
          </cell>
          <cell r="E529" t="str">
            <v>ENSG00000104267_CD</v>
          </cell>
          <cell r="F529" t="str">
            <v>ANTAGONIST</v>
          </cell>
          <cell r="G529">
            <v>-1</v>
          </cell>
        </row>
        <row r="530">
          <cell r="C530" t="str">
            <v>ENSG00000163631</v>
          </cell>
          <cell r="D530" t="str">
            <v>CD</v>
          </cell>
          <cell r="E530" t="str">
            <v>ENSG00000163631_CD</v>
          </cell>
          <cell r="F530" t="str">
            <v>ANTAGONIST</v>
          </cell>
          <cell r="G530">
            <v>-1</v>
          </cell>
        </row>
        <row r="531">
          <cell r="C531" t="str">
            <v>ENSG00000091831</v>
          </cell>
          <cell r="D531" t="str">
            <v>CD</v>
          </cell>
          <cell r="E531" t="str">
            <v>ENSG00000091831_CD</v>
          </cell>
          <cell r="F531" t="str">
            <v>ANTAGONIST</v>
          </cell>
          <cell r="G531">
            <v>-1</v>
          </cell>
        </row>
        <row r="532">
          <cell r="C532" t="str">
            <v>ENSG00000196611</v>
          </cell>
          <cell r="D532" t="str">
            <v>CD</v>
          </cell>
          <cell r="E532" t="str">
            <v>ENSG00000196611_CD</v>
          </cell>
          <cell r="F532" t="str">
            <v>ANTAGONIST</v>
          </cell>
          <cell r="G532">
            <v>-1</v>
          </cell>
        </row>
        <row r="533">
          <cell r="C533" t="str">
            <v>ENSG00000113161</v>
          </cell>
          <cell r="D533" t="str">
            <v>CD</v>
          </cell>
          <cell r="E533" t="str">
            <v>ENSG00000113161_CD</v>
          </cell>
          <cell r="F533" t="str">
            <v>ANTAGONIST</v>
          </cell>
          <cell r="G533">
            <v>-1</v>
          </cell>
        </row>
        <row r="534">
          <cell r="C534" t="str">
            <v>ENSG00000113580</v>
          </cell>
          <cell r="D534" t="str">
            <v>CD</v>
          </cell>
          <cell r="E534" t="str">
            <v>ENSG00000113580_CD</v>
          </cell>
          <cell r="F534" t="str">
            <v>ANTAGONIST</v>
          </cell>
          <cell r="G534">
            <v>-1</v>
          </cell>
        </row>
        <row r="535">
          <cell r="C535" t="str">
            <v>ENSG00000171867</v>
          </cell>
          <cell r="D535" t="str">
            <v>CD</v>
          </cell>
          <cell r="E535" t="str">
            <v>ENSG00000171867_CD</v>
          </cell>
          <cell r="F535" t="str">
            <v>ANTAGONIST</v>
          </cell>
          <cell r="G535">
            <v>-1</v>
          </cell>
        </row>
        <row r="536">
          <cell r="C536" t="str">
            <v>ENSG00000141736</v>
          </cell>
          <cell r="D536" t="str">
            <v>CD</v>
          </cell>
          <cell r="E536" t="str">
            <v>ENSG00000141736_CD</v>
          </cell>
          <cell r="F536" t="str">
            <v>ANTAGONIST</v>
          </cell>
          <cell r="G536">
            <v>-1</v>
          </cell>
        </row>
        <row r="537">
          <cell r="C537" t="str">
            <v>ENSG00000111275</v>
          </cell>
          <cell r="D537" t="str">
            <v>CD</v>
          </cell>
          <cell r="E537" t="str">
            <v>ENSG00000111275_CD</v>
          </cell>
          <cell r="F537" t="str">
            <v>ANTAGONIST</v>
          </cell>
          <cell r="G537">
            <v>-1</v>
          </cell>
        </row>
        <row r="538">
          <cell r="C538" t="str">
            <v>ENSG00000140505</v>
          </cell>
          <cell r="D538" t="str">
            <v>CD</v>
          </cell>
          <cell r="E538" t="str">
            <v>ENSG00000140505_CD</v>
          </cell>
          <cell r="F538" t="str">
            <v>ANTAGONIST</v>
          </cell>
          <cell r="G538">
            <v>-1</v>
          </cell>
        </row>
        <row r="539">
          <cell r="C539" t="str">
            <v>ENSG00000130649</v>
          </cell>
          <cell r="D539" t="str">
            <v>CD</v>
          </cell>
          <cell r="E539" t="str">
            <v>ENSG00000130649_CD</v>
          </cell>
          <cell r="F539" t="str">
            <v>ANTAGONIST</v>
          </cell>
          <cell r="G539">
            <v>-1</v>
          </cell>
        </row>
        <row r="540">
          <cell r="C540" t="str">
            <v>ENSG00000182866</v>
          </cell>
          <cell r="D540" t="str">
            <v>CD</v>
          </cell>
          <cell r="E540" t="str">
            <v>ENSG00000182866_CD</v>
          </cell>
          <cell r="F540" t="str">
            <v>ANTAGONIST</v>
          </cell>
          <cell r="G540">
            <v>-1</v>
          </cell>
        </row>
        <row r="541">
          <cell r="C541" t="str">
            <v>ENSG00000010810</v>
          </cell>
          <cell r="D541" t="str">
            <v>CD</v>
          </cell>
          <cell r="E541" t="str">
            <v>ENSG00000010810_CD</v>
          </cell>
          <cell r="F541" t="str">
            <v>ANTAGONIST</v>
          </cell>
          <cell r="G541">
            <v>-1</v>
          </cell>
        </row>
        <row r="542">
          <cell r="C542" t="str">
            <v>ENSG00000114200</v>
          </cell>
          <cell r="D542" t="str">
            <v>CD</v>
          </cell>
          <cell r="E542" t="str">
            <v>ENSG00000114200_CD</v>
          </cell>
          <cell r="F542" t="str">
            <v>ANTAGONIST</v>
          </cell>
          <cell r="G542">
            <v>-1</v>
          </cell>
        </row>
        <row r="543">
          <cell r="C543" t="str">
            <v>ENSG00000070501</v>
          </cell>
          <cell r="D543" t="str">
            <v>CD</v>
          </cell>
          <cell r="E543" t="str">
            <v>ENSG00000070501_CD</v>
          </cell>
          <cell r="F543" t="str">
            <v>ANTAGONIST</v>
          </cell>
          <cell r="G543">
            <v>-1</v>
          </cell>
        </row>
        <row r="544">
          <cell r="C544" t="str">
            <v>ENSG00000169252</v>
          </cell>
          <cell r="D544" t="str">
            <v>CD</v>
          </cell>
          <cell r="E544" t="str">
            <v>ENSG00000169252_CD</v>
          </cell>
          <cell r="F544" t="str">
            <v>ANTAGONIST</v>
          </cell>
          <cell r="G544">
            <v>-1</v>
          </cell>
        </row>
        <row r="545">
          <cell r="C545" t="str">
            <v>ENSG00000181072</v>
          </cell>
          <cell r="D545" t="str">
            <v>CD</v>
          </cell>
          <cell r="E545" t="str">
            <v>ENSG00000181072_CD</v>
          </cell>
          <cell r="F545" t="str">
            <v>ANTAGONIST</v>
          </cell>
          <cell r="G545">
            <v>-1</v>
          </cell>
        </row>
        <row r="546">
          <cell r="C546" t="str">
            <v>ENSG00000180720</v>
          </cell>
          <cell r="D546" t="str">
            <v>CD</v>
          </cell>
          <cell r="E546" t="str">
            <v>ENSG00000180720_CD</v>
          </cell>
          <cell r="F546" t="str">
            <v>ANTAGONIST</v>
          </cell>
          <cell r="G546">
            <v>-1</v>
          </cell>
        </row>
        <row r="547">
          <cell r="C547" t="str">
            <v>ENSG00000085563</v>
          </cell>
          <cell r="D547" t="str">
            <v>CD</v>
          </cell>
          <cell r="E547" t="str">
            <v>ENSG00000085563_CD</v>
          </cell>
          <cell r="F547" t="str">
            <v>ANTAGONIST</v>
          </cell>
          <cell r="G547">
            <v>-1</v>
          </cell>
        </row>
        <row r="548">
          <cell r="C548" t="str">
            <v>ENSG00000197561</v>
          </cell>
          <cell r="D548" t="str">
            <v>CD</v>
          </cell>
          <cell r="E548" t="str">
            <v>ENSG00000197561_CD</v>
          </cell>
          <cell r="F548" t="str">
            <v>ANTAGONIST</v>
          </cell>
          <cell r="G548">
            <v>-1</v>
          </cell>
        </row>
        <row r="549">
          <cell r="C549" t="str">
            <v>ENSG00000100448</v>
          </cell>
          <cell r="D549" t="str">
            <v>CD</v>
          </cell>
          <cell r="E549" t="str">
            <v>ENSG00000100448_CD</v>
          </cell>
          <cell r="F549" t="str">
            <v>ANTAGONIST</v>
          </cell>
          <cell r="G549">
            <v>-1</v>
          </cell>
        </row>
        <row r="550">
          <cell r="C550" t="str">
            <v>ENSG00000081237</v>
          </cell>
          <cell r="D550" t="str">
            <v>CD</v>
          </cell>
          <cell r="E550" t="str">
            <v>ENSG00000081237_CD</v>
          </cell>
          <cell r="F550" t="str">
            <v>ANTAGONIST</v>
          </cell>
          <cell r="G550">
            <v>-1</v>
          </cell>
        </row>
        <row r="551">
          <cell r="C551" t="str">
            <v>ENSG00000043591</v>
          </cell>
          <cell r="D551" t="str">
            <v>CD</v>
          </cell>
          <cell r="E551" t="str">
            <v>ENSG00000043591_CD</v>
          </cell>
          <cell r="F551" t="str">
            <v>ANTAGONIST</v>
          </cell>
          <cell r="G551">
            <v>-1</v>
          </cell>
        </row>
        <row r="552">
          <cell r="C552" t="str">
            <v>ENSG00000160868</v>
          </cell>
          <cell r="D552" t="str">
            <v>CD</v>
          </cell>
          <cell r="E552" t="str">
            <v>ENSG00000160868_CD</v>
          </cell>
          <cell r="F552" t="str">
            <v>ANTAGONIST</v>
          </cell>
          <cell r="G552">
            <v>-1</v>
          </cell>
        </row>
        <row r="553">
          <cell r="C553" t="str">
            <v>ENSG00000184984</v>
          </cell>
          <cell r="D553" t="str">
            <v>CD</v>
          </cell>
          <cell r="E553" t="str">
            <v>ENSG00000184984_CD</v>
          </cell>
          <cell r="F553" t="str">
            <v>ANTAGONIST</v>
          </cell>
          <cell r="G553">
            <v>-1</v>
          </cell>
        </row>
        <row r="554">
          <cell r="C554" t="str">
            <v>ENSG00000150594</v>
          </cell>
          <cell r="D554" t="str">
            <v>CD</v>
          </cell>
          <cell r="E554" t="str">
            <v>ENSG00000150594_CD</v>
          </cell>
          <cell r="F554" t="str">
            <v>ANTAGONIST</v>
          </cell>
          <cell r="G554">
            <v>-1</v>
          </cell>
        </row>
        <row r="555">
          <cell r="C555" t="str">
            <v>ENSG00000282608</v>
          </cell>
          <cell r="D555" t="str">
            <v>CD</v>
          </cell>
          <cell r="E555" t="str">
            <v>ENSG00000282608_CD</v>
          </cell>
          <cell r="F555" t="str">
            <v>ANTAGONIST</v>
          </cell>
          <cell r="G555">
            <v>-1</v>
          </cell>
        </row>
        <row r="556">
          <cell r="C556" t="str">
            <v>ENSG00000169083</v>
          </cell>
          <cell r="D556" t="str">
            <v>CD</v>
          </cell>
          <cell r="E556" t="str">
            <v>ENSG00000169083_CD</v>
          </cell>
          <cell r="F556" t="str">
            <v>ANTAGONIST</v>
          </cell>
          <cell r="G556">
            <v>-1</v>
          </cell>
        </row>
        <row r="557">
          <cell r="C557" t="str">
            <v>ENSG00000138115</v>
          </cell>
          <cell r="D557" t="str">
            <v>CD</v>
          </cell>
          <cell r="E557" t="str">
            <v>ENSG00000138115_CD</v>
          </cell>
          <cell r="F557" t="str">
            <v>ANTAGONIST</v>
          </cell>
          <cell r="G557">
            <v>-1</v>
          </cell>
        </row>
        <row r="558">
          <cell r="C558" t="str">
            <v>ENSG00000100197</v>
          </cell>
          <cell r="D558" t="str">
            <v>CD</v>
          </cell>
          <cell r="E558" t="str">
            <v>ENSG00000100197_CD</v>
          </cell>
          <cell r="F558" t="str">
            <v>ANTAGONIST</v>
          </cell>
          <cell r="G558">
            <v>-1</v>
          </cell>
        </row>
        <row r="559">
          <cell r="C559" t="str">
            <v>ENSG00000151090</v>
          </cell>
          <cell r="D559" t="str">
            <v>CD</v>
          </cell>
          <cell r="E559" t="str">
            <v>ENSG00000151090_CD</v>
          </cell>
          <cell r="F559" t="str">
            <v>ANTAGONIST</v>
          </cell>
          <cell r="G559">
            <v>-1</v>
          </cell>
        </row>
        <row r="560">
          <cell r="C560" t="str">
            <v>ENSG00000068976</v>
          </cell>
          <cell r="D560" t="str">
            <v>CD</v>
          </cell>
          <cell r="E560" t="str">
            <v>ENSG00000068976_CD</v>
          </cell>
          <cell r="F560" t="str">
            <v>ANTAGONIST</v>
          </cell>
          <cell r="G560">
            <v>-1</v>
          </cell>
        </row>
        <row r="561">
          <cell r="C561" t="str">
            <v>ENSG00000168539</v>
          </cell>
          <cell r="D561" t="str">
            <v>CD</v>
          </cell>
          <cell r="E561" t="str">
            <v>ENSG00000168539_CD</v>
          </cell>
          <cell r="F561" t="str">
            <v>ANTAGONIST</v>
          </cell>
          <cell r="G561">
            <v>-1</v>
          </cell>
        </row>
        <row r="562">
          <cell r="C562" t="str">
            <v>ENSG00000255974</v>
          </cell>
          <cell r="D562" t="str">
            <v>CD</v>
          </cell>
          <cell r="E562" t="str">
            <v>ENSG00000255974_CD</v>
          </cell>
          <cell r="F562" t="str">
            <v>ANTAGONIST</v>
          </cell>
          <cell r="G562">
            <v>-1</v>
          </cell>
        </row>
        <row r="563">
          <cell r="C563" t="str">
            <v>ENSG00000138109</v>
          </cell>
          <cell r="D563" t="str">
            <v>CD</v>
          </cell>
          <cell r="E563" t="str">
            <v>ENSG00000138109_CD</v>
          </cell>
          <cell r="F563" t="str">
            <v>ANTAGONIST</v>
          </cell>
          <cell r="G563">
            <v>-1</v>
          </cell>
        </row>
        <row r="564">
          <cell r="C564" t="str">
            <v>ENSG00000188778</v>
          </cell>
          <cell r="D564" t="str">
            <v>CD</v>
          </cell>
          <cell r="E564" t="str">
            <v>ENSG00000188778_CD</v>
          </cell>
          <cell r="F564" t="str">
            <v>ANTAGONIST</v>
          </cell>
          <cell r="G564">
            <v>-1</v>
          </cell>
        </row>
        <row r="565">
          <cell r="C565" t="str">
            <v>ENSG00000149295</v>
          </cell>
          <cell r="D565" t="str">
            <v>CD</v>
          </cell>
          <cell r="E565" t="str">
            <v>ENSG00000149295_CD</v>
          </cell>
          <cell r="F565" t="str">
            <v>ANTAGONIST</v>
          </cell>
          <cell r="G565">
            <v>-1</v>
          </cell>
        </row>
        <row r="566">
          <cell r="C566" t="str">
            <v>ENSG00000100985</v>
          </cell>
          <cell r="D566" t="str">
            <v>CD</v>
          </cell>
          <cell r="E566" t="str">
            <v>ENSG00000100985_CD</v>
          </cell>
          <cell r="F566" t="str">
            <v>ANTAGONIST</v>
          </cell>
          <cell r="G566">
            <v>-1</v>
          </cell>
        </row>
        <row r="567">
          <cell r="C567" t="str">
            <v>ENSG00000154229</v>
          </cell>
          <cell r="D567" t="str">
            <v>CD</v>
          </cell>
          <cell r="E567" t="str">
            <v>ENSG00000154229_CD</v>
          </cell>
          <cell r="F567" t="str">
            <v>ANTAGONIST</v>
          </cell>
          <cell r="G567">
            <v>-1</v>
          </cell>
        </row>
        <row r="568">
          <cell r="C568" t="str">
            <v>ENSG00000102755</v>
          </cell>
          <cell r="D568" t="str">
            <v>CD</v>
          </cell>
          <cell r="E568" t="str">
            <v>ENSG00000102755_CD</v>
          </cell>
          <cell r="F568" t="str">
            <v>ANTAGONIST</v>
          </cell>
          <cell r="G568">
            <v>-1</v>
          </cell>
        </row>
        <row r="569">
          <cell r="C569" t="str">
            <v>ENSG00000274286</v>
          </cell>
          <cell r="D569" t="str">
            <v>CD</v>
          </cell>
          <cell r="E569" t="str">
            <v>ENSG00000274286_CD</v>
          </cell>
          <cell r="F569" t="str">
            <v>ANTAGONIST</v>
          </cell>
          <cell r="G569">
            <v>-1</v>
          </cell>
        </row>
        <row r="570">
          <cell r="C570" t="str">
            <v>ENSG00000184160</v>
          </cell>
          <cell r="D570" t="str">
            <v>CD</v>
          </cell>
          <cell r="E570" t="str">
            <v>ENSG00000184160_CD</v>
          </cell>
          <cell r="F570" t="str">
            <v>ANTAGONIST</v>
          </cell>
          <cell r="G570">
            <v>-1</v>
          </cell>
        </row>
        <row r="571">
          <cell r="C571" t="str">
            <v>ENSG00000133019</v>
          </cell>
          <cell r="D571" t="str">
            <v>CD</v>
          </cell>
          <cell r="E571" t="str">
            <v>ENSG00000133019_CD</v>
          </cell>
          <cell r="F571" t="str">
            <v>ANTAGONIST</v>
          </cell>
          <cell r="G571">
            <v>-1</v>
          </cell>
        </row>
        <row r="572">
          <cell r="C572" t="str">
            <v>ENSG00000197408</v>
          </cell>
          <cell r="D572" t="str">
            <v>CD</v>
          </cell>
          <cell r="E572" t="str">
            <v>ENSG00000197408_CD</v>
          </cell>
          <cell r="F572" t="str">
            <v>ANTAGONIST</v>
          </cell>
          <cell r="G572">
            <v>-1</v>
          </cell>
        </row>
        <row r="573">
          <cell r="C573" t="str">
            <v>ENSG00000189221</v>
          </cell>
          <cell r="D573" t="str">
            <v>CD</v>
          </cell>
          <cell r="E573" t="str">
            <v>ENSG00000189221_CD</v>
          </cell>
          <cell r="F573" t="str">
            <v>ANTAGONIST</v>
          </cell>
          <cell r="G573">
            <v>-1</v>
          </cell>
        </row>
        <row r="574">
          <cell r="C574" t="str">
            <v>ENSG00000075073</v>
          </cell>
          <cell r="D574" t="str">
            <v>CD</v>
          </cell>
          <cell r="E574" t="str">
            <v>ENSG00000075073_CD</v>
          </cell>
          <cell r="F574" t="str">
            <v>ANTAGONIST</v>
          </cell>
          <cell r="G574">
            <v>-1</v>
          </cell>
        </row>
        <row r="575">
          <cell r="C575" t="str">
            <v>ENSG00000118432</v>
          </cell>
          <cell r="D575" t="str">
            <v>CD</v>
          </cell>
          <cell r="E575" t="str">
            <v>ENSG00000118432_CD</v>
          </cell>
          <cell r="F575" t="str">
            <v>ANTAGONIST</v>
          </cell>
          <cell r="G575">
            <v>-1</v>
          </cell>
        </row>
        <row r="576">
          <cell r="C576" t="str">
            <v>ENSG00000184845</v>
          </cell>
          <cell r="D576" t="str">
            <v>CD</v>
          </cell>
          <cell r="E576" t="str">
            <v>ENSG00000184845_CD</v>
          </cell>
          <cell r="F576" t="str">
            <v>ANTAGONIST</v>
          </cell>
          <cell r="G576">
            <v>-1</v>
          </cell>
        </row>
        <row r="577">
          <cell r="C577" t="str">
            <v>ENSG00000069696</v>
          </cell>
          <cell r="D577" t="str">
            <v>CD</v>
          </cell>
          <cell r="E577" t="str">
            <v>ENSG00000069696_CD</v>
          </cell>
          <cell r="F577" t="str">
            <v>ANTAGONIST</v>
          </cell>
          <cell r="G577">
            <v>-1</v>
          </cell>
        </row>
        <row r="578">
          <cell r="C578" t="str">
            <v>ENSG00000087085</v>
          </cell>
          <cell r="D578" t="str">
            <v>CD</v>
          </cell>
          <cell r="E578" t="str">
            <v>ENSG00000087085_CD</v>
          </cell>
          <cell r="F578" t="str">
            <v>ANTAGONIST</v>
          </cell>
          <cell r="G578">
            <v>-1</v>
          </cell>
        </row>
        <row r="579">
          <cell r="C579" t="str">
            <v>ENSG00000095303</v>
          </cell>
          <cell r="D579" t="str">
            <v>CD</v>
          </cell>
          <cell r="E579" t="str">
            <v>ENSG00000095303_CD</v>
          </cell>
          <cell r="F579" t="str">
            <v>ANTAGONIST</v>
          </cell>
          <cell r="G579">
            <v>-1</v>
          </cell>
        </row>
        <row r="580">
          <cell r="C580" t="str">
            <v>ENSG00000103546</v>
          </cell>
          <cell r="D580" t="str">
            <v>CD</v>
          </cell>
          <cell r="E580" t="str">
            <v>ENSG00000103546_CD</v>
          </cell>
          <cell r="F580" t="str">
            <v>ANTAGONIST</v>
          </cell>
          <cell r="G580">
            <v>-1</v>
          </cell>
        </row>
        <row r="581">
          <cell r="C581" t="str">
            <v>ENSG00000059377</v>
          </cell>
          <cell r="D581" t="str">
            <v>CD</v>
          </cell>
          <cell r="E581" t="str">
            <v>ENSG00000059377_CD</v>
          </cell>
          <cell r="F581" t="str">
            <v>ANTAGONIST</v>
          </cell>
          <cell r="G581">
            <v>-1</v>
          </cell>
        </row>
        <row r="582">
          <cell r="C582" t="str">
            <v>ENSG00000113749</v>
          </cell>
          <cell r="D582" t="str">
            <v>CD</v>
          </cell>
          <cell r="E582" t="str">
            <v>ENSG00000113749_CD</v>
          </cell>
          <cell r="F582" t="str">
            <v>ANTAGONIST</v>
          </cell>
          <cell r="G582">
            <v>-1</v>
          </cell>
        </row>
        <row r="583">
          <cell r="C583" t="str">
            <v>ENSG00000163464</v>
          </cell>
          <cell r="D583" t="str">
            <v>CD</v>
          </cell>
          <cell r="E583" t="str">
            <v>ENSG00000163464_CD</v>
          </cell>
          <cell r="F583" t="str">
            <v>ANTAGONIST</v>
          </cell>
          <cell r="G583">
            <v>-1</v>
          </cell>
        </row>
        <row r="584">
          <cell r="C584" t="str">
            <v>ENSG00000180871</v>
          </cell>
          <cell r="D584" t="str">
            <v>CD</v>
          </cell>
          <cell r="E584" t="str">
            <v>ENSG00000180871_CD</v>
          </cell>
          <cell r="F584" t="str">
            <v>ANTAGONIST</v>
          </cell>
          <cell r="G584">
            <v>-1</v>
          </cell>
        </row>
        <row r="585">
          <cell r="C585" t="str">
            <v>ENSG00000171873</v>
          </cell>
          <cell r="D585" t="str">
            <v>CD</v>
          </cell>
          <cell r="E585" t="str">
            <v>ENSG00000171873_CD</v>
          </cell>
          <cell r="F585" t="str">
            <v>ANTAGONIST</v>
          </cell>
          <cell r="G585">
            <v>-1</v>
          </cell>
        </row>
        <row r="586">
          <cell r="C586" t="str">
            <v>ENSG00000151617</v>
          </cell>
          <cell r="D586" t="str">
            <v>CD</v>
          </cell>
          <cell r="E586" t="str">
            <v>ENSG00000151617_CD</v>
          </cell>
          <cell r="F586" t="str">
            <v>ANTAGONIST</v>
          </cell>
          <cell r="G586">
            <v>-1</v>
          </cell>
        </row>
        <row r="587">
          <cell r="C587" t="str">
            <v>ENSG00000115353</v>
          </cell>
          <cell r="D587" t="str">
            <v>CD</v>
          </cell>
          <cell r="E587" t="str">
            <v>ENSG00000115353_CD</v>
          </cell>
          <cell r="F587" t="str">
            <v>ANTAGONIST</v>
          </cell>
          <cell r="G587">
            <v>-1</v>
          </cell>
        </row>
        <row r="588">
          <cell r="C588" t="str">
            <v>ENSG00000169403</v>
          </cell>
          <cell r="D588" t="str">
            <v>CD</v>
          </cell>
          <cell r="E588" t="str">
            <v>ENSG00000169403_CD</v>
          </cell>
          <cell r="F588" t="str">
            <v>ANTAGONIST</v>
          </cell>
          <cell r="G588">
            <v>-1</v>
          </cell>
        </row>
        <row r="589">
          <cell r="C589" t="str">
            <v>ENSG00000164128</v>
          </cell>
          <cell r="D589" t="str">
            <v>CD</v>
          </cell>
          <cell r="E589" t="str">
            <v>ENSG00000164128_CD</v>
          </cell>
          <cell r="F589" t="str">
            <v>ANTAGONIST</v>
          </cell>
          <cell r="G589">
            <v>-1</v>
          </cell>
        </row>
        <row r="590">
          <cell r="C590" t="str">
            <v>ENSG00000069535</v>
          </cell>
          <cell r="D590" t="str">
            <v>CD</v>
          </cell>
          <cell r="E590" t="str">
            <v>ENSG00000069535_CD</v>
          </cell>
          <cell r="F590" t="str">
            <v>ANTAGONIST</v>
          </cell>
          <cell r="G590">
            <v>-1</v>
          </cell>
        </row>
        <row r="591">
          <cell r="C591" t="str">
            <v>ENSG00000102882</v>
          </cell>
          <cell r="D591" t="str">
            <v>CD</v>
          </cell>
          <cell r="E591" t="str">
            <v>ENSG00000102882_CD</v>
          </cell>
          <cell r="F591" t="str">
            <v>ANTAGONIST</v>
          </cell>
          <cell r="G591">
            <v>-1</v>
          </cell>
        </row>
        <row r="592">
          <cell r="C592" t="str">
            <v>ENSG00000102468</v>
          </cell>
          <cell r="D592" t="str">
            <v>CD</v>
          </cell>
          <cell r="E592" t="str">
            <v>ENSG00000102468_CD</v>
          </cell>
          <cell r="F592" t="str">
            <v>ANTAGONIST</v>
          </cell>
          <cell r="G592">
            <v>-1</v>
          </cell>
        </row>
        <row r="593">
          <cell r="C593" t="str">
            <v>ENSG00000147246</v>
          </cell>
          <cell r="D593" t="str">
            <v>CD</v>
          </cell>
          <cell r="E593" t="str">
            <v>ENSG00000147246_CD</v>
          </cell>
          <cell r="F593" t="str">
            <v>ANTAGONIST</v>
          </cell>
          <cell r="G593">
            <v>-1</v>
          </cell>
        </row>
        <row r="594">
          <cell r="C594" t="str">
            <v>ENSG00000100030</v>
          </cell>
          <cell r="D594" t="str">
            <v>CD</v>
          </cell>
          <cell r="E594" t="str">
            <v>ENSG00000100030_CD</v>
          </cell>
          <cell r="F594" t="str">
            <v>ANTAGONIST</v>
          </cell>
          <cell r="G594">
            <v>-1</v>
          </cell>
        </row>
        <row r="595">
          <cell r="C595" t="str">
            <v>ENSG00000128271</v>
          </cell>
          <cell r="D595" t="str">
            <v>CD</v>
          </cell>
          <cell r="E595" t="str">
            <v>ENSG00000128271_CD</v>
          </cell>
          <cell r="F595" t="str">
            <v>ANTAGONIST</v>
          </cell>
          <cell r="G595">
            <v>-1</v>
          </cell>
        </row>
        <row r="596">
          <cell r="C596" t="str">
            <v>ENSG00000170425</v>
          </cell>
          <cell r="D596" t="str">
            <v>CD</v>
          </cell>
          <cell r="E596" t="str">
            <v>ENSG00000170425_CD</v>
          </cell>
          <cell r="F596" t="str">
            <v>ANTAGONIST</v>
          </cell>
          <cell r="G596">
            <v>-1</v>
          </cell>
        </row>
        <row r="597">
          <cell r="C597" t="str">
            <v>ENSG00000137752</v>
          </cell>
          <cell r="D597" t="str">
            <v>CD</v>
          </cell>
          <cell r="E597" t="str">
            <v>ENSG00000137752_CD</v>
          </cell>
          <cell r="F597" t="str">
            <v>ANTAGONIST</v>
          </cell>
          <cell r="G597">
            <v>-1</v>
          </cell>
        </row>
        <row r="598">
          <cell r="C598" t="str">
            <v>ENSG00000168398</v>
          </cell>
          <cell r="D598" t="str">
            <v>CD</v>
          </cell>
          <cell r="E598" t="str">
            <v>ENSG00000168398_CD</v>
          </cell>
          <cell r="F598" t="str">
            <v>ANTAGONIST</v>
          </cell>
          <cell r="G598">
            <v>-1</v>
          </cell>
        </row>
        <row r="599">
          <cell r="C599" t="str">
            <v>ENSG00000163485</v>
          </cell>
          <cell r="D599" t="str">
            <v>CD</v>
          </cell>
          <cell r="E599" t="str">
            <v>ENSG00000163485_CD</v>
          </cell>
          <cell r="F599" t="str">
            <v>ANTAGONIST</v>
          </cell>
          <cell r="G599">
            <v>-1</v>
          </cell>
        </row>
        <row r="600">
          <cell r="C600" t="str">
            <v>ENSG00000137124</v>
          </cell>
          <cell r="D600" t="str">
            <v>CD</v>
          </cell>
          <cell r="E600" t="str">
            <v>ENSG00000137124_CD</v>
          </cell>
          <cell r="F600" t="str">
            <v>ANTAGONIST</v>
          </cell>
          <cell r="G600">
            <v>-1</v>
          </cell>
        </row>
        <row r="601">
          <cell r="C601" t="str">
            <v>ENSG00000108602</v>
          </cell>
          <cell r="D601" t="str">
            <v>CD</v>
          </cell>
          <cell r="E601" t="str">
            <v>ENSG00000108602_CD</v>
          </cell>
          <cell r="F601" t="str">
            <v>ANTAGONIST</v>
          </cell>
          <cell r="G601">
            <v>-1</v>
          </cell>
        </row>
        <row r="602">
          <cell r="C602" t="str">
            <v>ENSG00000004948</v>
          </cell>
          <cell r="D602" t="str">
            <v>CD</v>
          </cell>
          <cell r="E602" t="str">
            <v>ENSG00000004948_CD</v>
          </cell>
          <cell r="F602" t="str">
            <v>ANTAGONIST</v>
          </cell>
          <cell r="G602">
            <v>-1</v>
          </cell>
        </row>
        <row r="603">
          <cell r="C603" t="str">
            <v>ENSG00000108576</v>
          </cell>
          <cell r="D603" t="str">
            <v>CD</v>
          </cell>
          <cell r="E603" t="str">
            <v>ENSG00000108576_CD</v>
          </cell>
          <cell r="F603" t="str">
            <v>ANTAGONIST</v>
          </cell>
          <cell r="G603">
            <v>-1</v>
          </cell>
        </row>
        <row r="604">
          <cell r="C604" t="str">
            <v>ENSG00000163394</v>
          </cell>
          <cell r="D604" t="str">
            <v>CD</v>
          </cell>
          <cell r="E604" t="str">
            <v>ENSG00000163394_CD</v>
          </cell>
          <cell r="F604" t="str">
            <v>ANTAGONIST</v>
          </cell>
          <cell r="G604">
            <v>-1</v>
          </cell>
        </row>
        <row r="605">
          <cell r="C605" t="str">
            <v>ENSG00000114812</v>
          </cell>
          <cell r="D605" t="str">
            <v>CD</v>
          </cell>
          <cell r="E605" t="str">
            <v>ENSG00000114812_CD</v>
          </cell>
          <cell r="F605" t="str">
            <v>ANTAGONIST</v>
          </cell>
          <cell r="G605">
            <v>-1</v>
          </cell>
        </row>
        <row r="606">
          <cell r="C606" t="str">
            <v>ENSG00000166603</v>
          </cell>
          <cell r="D606" t="str">
            <v>CD</v>
          </cell>
          <cell r="E606" t="str">
            <v>ENSG00000166603_CD</v>
          </cell>
          <cell r="F606" t="str">
            <v>ANTAGONIST</v>
          </cell>
          <cell r="G606">
            <v>-1</v>
          </cell>
        </row>
        <row r="607">
          <cell r="C607" t="str">
            <v>ENSG00000176136</v>
          </cell>
          <cell r="D607" t="str">
            <v>CD</v>
          </cell>
          <cell r="E607" t="str">
            <v>ENSG00000176136_CD</v>
          </cell>
          <cell r="F607" t="str">
            <v>ANTAGONIST</v>
          </cell>
          <cell r="G607">
            <v>-1</v>
          </cell>
        </row>
        <row r="608">
          <cell r="C608" t="str">
            <v>ENSG00000165841</v>
          </cell>
          <cell r="D608" t="str">
            <v>CD</v>
          </cell>
          <cell r="E608" t="str">
            <v>ENSG00000165841_CD</v>
          </cell>
          <cell r="F608" t="str">
            <v>ANTAGONIST</v>
          </cell>
          <cell r="G608">
            <v>-1</v>
          </cell>
        </row>
        <row r="609">
          <cell r="C609" t="str">
            <v>ENSG00000073756</v>
          </cell>
          <cell r="D609" t="str">
            <v>CD</v>
          </cell>
          <cell r="E609" t="str">
            <v>ENSG00000073756_CD</v>
          </cell>
          <cell r="F609" t="str">
            <v>ANTAGONIST</v>
          </cell>
          <cell r="G609">
            <v>-1</v>
          </cell>
        </row>
        <row r="610">
          <cell r="C610" t="str">
            <v>ENSG00000196639</v>
          </cell>
          <cell r="D610" t="str">
            <v>CD</v>
          </cell>
          <cell r="E610" t="str">
            <v>ENSG00000196639_CD</v>
          </cell>
          <cell r="F610" t="str">
            <v>ANTAGONIST</v>
          </cell>
          <cell r="G610">
            <v>-1</v>
          </cell>
        </row>
        <row r="611">
          <cell r="C611" t="str">
            <v>ENSG00000112038</v>
          </cell>
          <cell r="D611" t="str">
            <v>CD</v>
          </cell>
          <cell r="E611" t="str">
            <v>ENSG00000112038_CD</v>
          </cell>
          <cell r="F611" t="str">
            <v>ANTAGONIST</v>
          </cell>
          <cell r="G611">
            <v>-1</v>
          </cell>
        </row>
        <row r="612">
          <cell r="C612" t="str">
            <v>ENSG00000151577</v>
          </cell>
          <cell r="D612" t="str">
            <v>CD</v>
          </cell>
          <cell r="E612" t="str">
            <v>ENSG00000151577_CD</v>
          </cell>
          <cell r="F612" t="str">
            <v>ANTAGONIST</v>
          </cell>
          <cell r="G612">
            <v>-1</v>
          </cell>
        </row>
        <row r="613">
          <cell r="C613" t="str">
            <v>ENSG00000144285</v>
          </cell>
          <cell r="D613" t="str">
            <v>CD</v>
          </cell>
          <cell r="E613" t="str">
            <v>ENSG00000144285_CD</v>
          </cell>
          <cell r="F613" t="str">
            <v>ANTAGONIST</v>
          </cell>
          <cell r="G613">
            <v>-1</v>
          </cell>
        </row>
        <row r="614">
          <cell r="C614" t="str">
            <v>ENSG00000166148</v>
          </cell>
          <cell r="D614" t="str">
            <v>CD</v>
          </cell>
          <cell r="E614" t="str">
            <v>ENSG00000166148_CD</v>
          </cell>
          <cell r="F614" t="str">
            <v>ANTAGONIST</v>
          </cell>
          <cell r="G614">
            <v>-1</v>
          </cell>
        </row>
        <row r="615">
          <cell r="C615" t="str">
            <v>ENSG00000116329</v>
          </cell>
          <cell r="D615" t="str">
            <v>CD</v>
          </cell>
          <cell r="E615" t="str">
            <v>ENSG00000116329_CD</v>
          </cell>
          <cell r="F615" t="str">
            <v>ANTAGONIST</v>
          </cell>
          <cell r="G615">
            <v>-1</v>
          </cell>
        </row>
        <row r="616">
          <cell r="C616" t="str">
            <v>ENSG00000082556</v>
          </cell>
          <cell r="D616" t="str">
            <v>CD</v>
          </cell>
          <cell r="E616" t="str">
            <v>ENSG00000082556_CD</v>
          </cell>
          <cell r="F616" t="str">
            <v>ANTAGONIST</v>
          </cell>
          <cell r="G616">
            <v>-1</v>
          </cell>
        </row>
        <row r="617">
          <cell r="C617" t="str">
            <v>ENSG00000135914</v>
          </cell>
          <cell r="D617" t="str">
            <v>CD</v>
          </cell>
          <cell r="E617" t="str">
            <v>ENSG00000135914_CD</v>
          </cell>
          <cell r="F617" t="str">
            <v>ANTAGONIST</v>
          </cell>
          <cell r="G617">
            <v>-1</v>
          </cell>
        </row>
        <row r="618">
          <cell r="C618" t="str">
            <v>ENSG00000121807</v>
          </cell>
          <cell r="D618" t="str">
            <v>CD</v>
          </cell>
          <cell r="E618" t="str">
            <v>ENSG00000121807_CD</v>
          </cell>
          <cell r="F618" t="str">
            <v>ANTAGONIST</v>
          </cell>
          <cell r="G618">
            <v>-1</v>
          </cell>
        </row>
        <row r="619">
          <cell r="C619" t="str">
            <v>ENSG00000124089</v>
          </cell>
          <cell r="D619" t="str">
            <v>CD</v>
          </cell>
          <cell r="E619" t="str">
            <v>ENSG00000124089_CD</v>
          </cell>
          <cell r="F619" t="str">
            <v>ANTAGONIST</v>
          </cell>
          <cell r="G619">
            <v>-1</v>
          </cell>
        </row>
        <row r="620">
          <cell r="C620" t="str">
            <v>ENSG00000121879</v>
          </cell>
          <cell r="D620" t="str">
            <v>CD</v>
          </cell>
          <cell r="E620" t="str">
            <v>ENSG00000121879_CD</v>
          </cell>
          <cell r="F620" t="str">
            <v>ANTAGONIST</v>
          </cell>
          <cell r="G620">
            <v>-1</v>
          </cell>
        </row>
        <row r="621">
          <cell r="C621" t="str">
            <v>ENSG00000051382</v>
          </cell>
          <cell r="D621" t="str">
            <v>CD</v>
          </cell>
          <cell r="E621" t="str">
            <v>ENSG00000051382_CD</v>
          </cell>
          <cell r="F621" t="str">
            <v>ANTAGONIST</v>
          </cell>
          <cell r="G621">
            <v>-1</v>
          </cell>
        </row>
        <row r="622">
          <cell r="C622" t="str">
            <v>ENSG00000198793</v>
          </cell>
          <cell r="D622" t="str">
            <v>CD</v>
          </cell>
          <cell r="E622" t="str">
            <v>ENSG00000198793_CD</v>
          </cell>
          <cell r="F622" t="str">
            <v>ANTAGONIST</v>
          </cell>
          <cell r="G622">
            <v>-1</v>
          </cell>
        </row>
        <row r="623">
          <cell r="C623" t="str">
            <v>ENSG00000184254</v>
          </cell>
          <cell r="D623" t="str">
            <v>CD</v>
          </cell>
          <cell r="E623" t="str">
            <v>ENSG00000184254_CD</v>
          </cell>
          <cell r="F623" t="str">
            <v>ANTAGONIST</v>
          </cell>
          <cell r="G623">
            <v>-1</v>
          </cell>
        </row>
        <row r="624">
          <cell r="C624" t="str">
            <v>ENSG00000105851</v>
          </cell>
          <cell r="D624" t="str">
            <v>CD</v>
          </cell>
          <cell r="E624" t="str">
            <v>ENSG00000105851_CD</v>
          </cell>
          <cell r="F624" t="str">
            <v>ANTAGONIST</v>
          </cell>
          <cell r="G624">
            <v>-1</v>
          </cell>
        </row>
        <row r="625">
          <cell r="C625" t="str">
            <v>ENSG00000185149</v>
          </cell>
          <cell r="D625" t="str">
            <v>CD</v>
          </cell>
          <cell r="E625" t="str">
            <v>ENSG00000185149_CD</v>
          </cell>
          <cell r="F625" t="str">
            <v>ANTAGONIST</v>
          </cell>
          <cell r="G625">
            <v>-1</v>
          </cell>
        </row>
        <row r="626">
          <cell r="C626" t="str">
            <v>ENSG00000180772</v>
          </cell>
          <cell r="D626" t="str">
            <v>CD</v>
          </cell>
          <cell r="E626" t="str">
            <v>ENSG00000180772_CD</v>
          </cell>
          <cell r="F626" t="str">
            <v>ANTAGONIST</v>
          </cell>
          <cell r="G626">
            <v>-1</v>
          </cell>
        </row>
        <row r="627">
          <cell r="C627" t="str">
            <v>ENSG00000158748</v>
          </cell>
          <cell r="D627" t="str">
            <v>CD</v>
          </cell>
          <cell r="E627" t="str">
            <v>ENSG00000158748_CD</v>
          </cell>
          <cell r="F627" t="str">
            <v>ANTAGONIST</v>
          </cell>
          <cell r="G627">
            <v>-1</v>
          </cell>
        </row>
        <row r="628">
          <cell r="C628" t="str">
            <v>ENSG00000183813</v>
          </cell>
          <cell r="D628" t="str">
            <v>CD</v>
          </cell>
          <cell r="E628" t="str">
            <v>ENSG00000183813_CD</v>
          </cell>
          <cell r="F628" t="str">
            <v>ANTAGONIST</v>
          </cell>
          <cell r="G628">
            <v>-1</v>
          </cell>
        </row>
        <row r="629">
          <cell r="C629" t="str">
            <v>ENSG00000160791</v>
          </cell>
          <cell r="D629" t="str">
            <v>CD</v>
          </cell>
          <cell r="E629" t="str">
            <v>ENSG00000160791_CD</v>
          </cell>
          <cell r="F629" t="str">
            <v>ANTAGONIST</v>
          </cell>
          <cell r="G629">
            <v>-1</v>
          </cell>
        </row>
        <row r="630">
          <cell r="C630" t="str">
            <v>ENSG00000253729</v>
          </cell>
          <cell r="D630" t="str">
            <v>CD</v>
          </cell>
          <cell r="E630" t="str">
            <v>ENSG00000253729_CD</v>
          </cell>
          <cell r="F630" t="str">
            <v>ANTAGONIST</v>
          </cell>
          <cell r="G630">
            <v>-1</v>
          </cell>
        </row>
        <row r="631">
          <cell r="C631" t="str">
            <v>ENSG00000108468</v>
          </cell>
          <cell r="D631" t="str">
            <v>CD</v>
          </cell>
          <cell r="E631" t="str">
            <v>ENSG00000108468_CD</v>
          </cell>
          <cell r="F631" t="str">
            <v>ANTAGONIST</v>
          </cell>
          <cell r="G631">
            <v>-1</v>
          </cell>
        </row>
        <row r="632">
          <cell r="C632" t="str">
            <v>ENSG00000142319</v>
          </cell>
          <cell r="D632" t="str">
            <v>CD</v>
          </cell>
          <cell r="E632" t="str">
            <v>ENSG00000142319_CD</v>
          </cell>
          <cell r="F632" t="str">
            <v>ANTAGONIST</v>
          </cell>
          <cell r="G632">
            <v>-1</v>
          </cell>
        </row>
        <row r="633">
          <cell r="C633" t="str">
            <v>ENSG00000138814</v>
          </cell>
          <cell r="D633" t="str">
            <v>CD</v>
          </cell>
          <cell r="E633" t="str">
            <v>ENSG00000138814_CD</v>
          </cell>
          <cell r="F633" t="str">
            <v>ANTAGONIST</v>
          </cell>
          <cell r="G633">
            <v>-1</v>
          </cell>
        </row>
        <row r="634">
          <cell r="C634" t="str">
            <v>ENSG00000164742</v>
          </cell>
          <cell r="D634" t="str">
            <v>CD</v>
          </cell>
          <cell r="E634" t="str">
            <v>ENSG00000164742_CD</v>
          </cell>
          <cell r="F634" t="str">
            <v>ANTAGONIST</v>
          </cell>
          <cell r="G634">
            <v>-1</v>
          </cell>
        </row>
        <row r="635">
          <cell r="C635" t="str">
            <v>ENSG00000055118</v>
          </cell>
          <cell r="D635" t="str">
            <v>CD</v>
          </cell>
          <cell r="E635" t="str">
            <v>ENSG00000055118_CD</v>
          </cell>
          <cell r="F635" t="str">
            <v>ANTAGONIST</v>
          </cell>
          <cell r="G635">
            <v>-1</v>
          </cell>
        </row>
        <row r="636">
          <cell r="C636" t="str">
            <v>ENSG00000149311</v>
          </cell>
          <cell r="D636" t="str">
            <v>CD</v>
          </cell>
          <cell r="E636" t="str">
            <v>ENSG00000149311_CD</v>
          </cell>
          <cell r="F636" t="str">
            <v>ANTAGONIST</v>
          </cell>
          <cell r="G636">
            <v>-1</v>
          </cell>
        </row>
        <row r="637">
          <cell r="C637" t="str">
            <v>ENSG00000175054</v>
          </cell>
          <cell r="D637" t="str">
            <v>CD</v>
          </cell>
          <cell r="E637" t="str">
            <v>ENSG00000175054_CD</v>
          </cell>
          <cell r="F637" t="str">
            <v>ANTAGONIST</v>
          </cell>
          <cell r="G637">
            <v>-1</v>
          </cell>
        </row>
        <row r="638">
          <cell r="C638" t="str">
            <v>ENSG00000112062</v>
          </cell>
          <cell r="D638" t="str">
            <v>CD</v>
          </cell>
          <cell r="E638" t="str">
            <v>ENSG00000112062_CD</v>
          </cell>
          <cell r="F638" t="str">
            <v>ANTAGONIST</v>
          </cell>
          <cell r="G638">
            <v>-1</v>
          </cell>
        </row>
        <row r="639">
          <cell r="C639" t="str">
            <v>ENSG00000185269</v>
          </cell>
          <cell r="D639" t="str">
            <v>CD</v>
          </cell>
          <cell r="E639" t="str">
            <v>ENSG00000185269_CD</v>
          </cell>
          <cell r="F639" t="str">
            <v>ANTAGONIST</v>
          </cell>
          <cell r="G639">
            <v>-1</v>
          </cell>
        </row>
        <row r="640">
          <cell r="C640" t="str">
            <v>ENSG00000140009</v>
          </cell>
          <cell r="D640" t="str">
            <v>CD</v>
          </cell>
          <cell r="E640" t="str">
            <v>ENSG00000140009_CD</v>
          </cell>
          <cell r="F640" t="str">
            <v>ANTAGONIST</v>
          </cell>
          <cell r="G640">
            <v>-1</v>
          </cell>
        </row>
        <row r="641">
          <cell r="C641" t="str">
            <v>ENSG00000198626</v>
          </cell>
          <cell r="D641" t="str">
            <v>CD</v>
          </cell>
          <cell r="E641" t="str">
            <v>ENSG00000198626_CD</v>
          </cell>
          <cell r="F641" t="str">
            <v>ANTAGONIST</v>
          </cell>
          <cell r="G641">
            <v>-1</v>
          </cell>
        </row>
        <row r="642">
          <cell r="C642" t="str">
            <v>ENSG00000023839</v>
          </cell>
          <cell r="D642" t="str">
            <v>CD</v>
          </cell>
          <cell r="E642" t="str">
            <v>ENSG00000023839_CD</v>
          </cell>
          <cell r="F642" t="str">
            <v>ANTAGONIST</v>
          </cell>
          <cell r="G642">
            <v>-1</v>
          </cell>
        </row>
        <row r="643">
          <cell r="C643" t="str">
            <v>ENSG00000204371</v>
          </cell>
          <cell r="D643" t="str">
            <v>CD</v>
          </cell>
          <cell r="E643" t="str">
            <v>ENSG00000204371_CD</v>
          </cell>
          <cell r="F643" t="str">
            <v>ANTAGONIST</v>
          </cell>
          <cell r="G643">
            <v>-1</v>
          </cell>
        </row>
        <row r="644">
          <cell r="C644" t="str">
            <v>ENSG00000136531</v>
          </cell>
          <cell r="D644" t="str">
            <v>CD</v>
          </cell>
          <cell r="E644" t="str">
            <v>ENSG00000136531_CD</v>
          </cell>
          <cell r="F644" t="str">
            <v>ANTAGONIST</v>
          </cell>
          <cell r="G644">
            <v>-1</v>
          </cell>
        </row>
        <row r="645">
          <cell r="C645" t="str">
            <v>ENSG00000100600</v>
          </cell>
          <cell r="D645" t="str">
            <v>CD</v>
          </cell>
          <cell r="E645" t="str">
            <v>ENSG00000100600_CD</v>
          </cell>
          <cell r="F645" t="str">
            <v>ANTAGONIST</v>
          </cell>
          <cell r="G645">
            <v>-1</v>
          </cell>
        </row>
        <row r="646">
          <cell r="C646" t="str">
            <v>ENSG00000147955</v>
          </cell>
          <cell r="D646" t="str">
            <v>CD</v>
          </cell>
          <cell r="E646" t="str">
            <v>ENSG00000147955_CD</v>
          </cell>
          <cell r="F646" t="str">
            <v>ANTAGONIST</v>
          </cell>
          <cell r="G646">
            <v>-1</v>
          </cell>
        </row>
        <row r="647">
          <cell r="C647" t="str">
            <v>ENSG00000111700</v>
          </cell>
          <cell r="D647" t="str">
            <v>CD</v>
          </cell>
          <cell r="E647" t="str">
            <v>ENSG00000111700_CD</v>
          </cell>
          <cell r="F647" t="str">
            <v>ANTAGONIST</v>
          </cell>
          <cell r="G647">
            <v>-1</v>
          </cell>
        </row>
        <row r="648">
          <cell r="C648" t="str">
            <v>ENSG00000153253</v>
          </cell>
          <cell r="D648" t="str">
            <v>CD</v>
          </cell>
          <cell r="E648" t="str">
            <v>ENSG00000153253_CD</v>
          </cell>
          <cell r="F648" t="str">
            <v>ANTAGONIST</v>
          </cell>
          <cell r="G648">
            <v>-1</v>
          </cell>
        </row>
        <row r="649">
          <cell r="C649" t="str">
            <v>ENSG00000122008</v>
          </cell>
          <cell r="D649" t="str">
            <v>CD</v>
          </cell>
          <cell r="E649" t="str">
            <v>ENSG00000122008_CD</v>
          </cell>
          <cell r="F649" t="str">
            <v>ANTAGONIST</v>
          </cell>
          <cell r="G649">
            <v>-1</v>
          </cell>
        </row>
        <row r="650">
          <cell r="C650" t="str">
            <v>ENSG00000118777</v>
          </cell>
          <cell r="D650" t="str">
            <v>CD</v>
          </cell>
          <cell r="E650" t="str">
            <v>ENSG00000118777_CD</v>
          </cell>
          <cell r="F650" t="str">
            <v>ANTAGONIST</v>
          </cell>
          <cell r="G650">
            <v>-1</v>
          </cell>
        </row>
        <row r="651">
          <cell r="C651" t="str">
            <v>ENSG00000173198</v>
          </cell>
          <cell r="D651" t="str">
            <v>CD</v>
          </cell>
          <cell r="E651" t="str">
            <v>ENSG00000173198_CD</v>
          </cell>
          <cell r="F651" t="str">
            <v>ANTAGONIST</v>
          </cell>
          <cell r="G651">
            <v>-1</v>
          </cell>
        </row>
        <row r="652">
          <cell r="C652" t="str">
            <v>ENSG00000119125</v>
          </cell>
          <cell r="D652" t="str">
            <v>CD</v>
          </cell>
          <cell r="E652" t="str">
            <v>ENSG00000119125_CD</v>
          </cell>
          <cell r="F652" t="str">
            <v>ANTAGONIST</v>
          </cell>
          <cell r="G652">
            <v>-1</v>
          </cell>
        </row>
        <row r="653">
          <cell r="C653" t="str">
            <v>ENSG00000134538</v>
          </cell>
          <cell r="D653" t="str">
            <v>CD</v>
          </cell>
          <cell r="E653" t="str">
            <v>ENSG00000134538_CD</v>
          </cell>
          <cell r="F653" t="str">
            <v>ANTAGONIST</v>
          </cell>
          <cell r="G653">
            <v>-1</v>
          </cell>
        </row>
        <row r="654">
          <cell r="C654" t="str">
            <v>ENSG00000235268</v>
          </cell>
          <cell r="D654" t="str">
            <v>CD</v>
          </cell>
          <cell r="E654" t="str">
            <v>ENSG00000235268_CD</v>
          </cell>
          <cell r="F654" t="e">
            <v>#N/A</v>
          </cell>
        </row>
        <row r="655">
          <cell r="C655" t="str">
            <v>ENSG00000133895</v>
          </cell>
          <cell r="D655" t="str">
            <v>CD</v>
          </cell>
          <cell r="E655" t="str">
            <v>ENSG00000133895_CD</v>
          </cell>
          <cell r="F655" t="e">
            <v>#N/A</v>
          </cell>
        </row>
        <row r="656">
          <cell r="C656" t="str">
            <v>ENSG00000142731</v>
          </cell>
          <cell r="D656" t="str">
            <v>CD</v>
          </cell>
          <cell r="E656" t="str">
            <v>ENSG00000142731_CD</v>
          </cell>
          <cell r="F656" t="e">
            <v>#N/A</v>
          </cell>
        </row>
        <row r="657">
          <cell r="C657" t="str">
            <v>ENSG00000115694</v>
          </cell>
          <cell r="D657" t="str">
            <v>CD</v>
          </cell>
          <cell r="E657" t="str">
            <v>ENSG00000115694_CD</v>
          </cell>
          <cell r="F657" t="e">
            <v>#N/A</v>
          </cell>
        </row>
        <row r="658">
          <cell r="C658" t="str">
            <v>ENSG00000148344</v>
          </cell>
          <cell r="D658" t="str">
            <v>CD</v>
          </cell>
          <cell r="E658" t="str">
            <v>ENSG00000148344_CD</v>
          </cell>
          <cell r="F658" t="e">
            <v>#N/A</v>
          </cell>
        </row>
        <row r="659">
          <cell r="C659" t="str">
            <v>ENSG00000164362</v>
          </cell>
          <cell r="D659" t="str">
            <v>CD</v>
          </cell>
          <cell r="E659" t="str">
            <v>ENSG00000164362_CD</v>
          </cell>
          <cell r="F659" t="e">
            <v>#N/A</v>
          </cell>
        </row>
        <row r="660">
          <cell r="C660" t="str">
            <v>ENSG00000156711</v>
          </cell>
          <cell r="D660" t="str">
            <v>CD</v>
          </cell>
          <cell r="E660" t="str">
            <v>ENSG00000156711_CD</v>
          </cell>
          <cell r="F660" t="e">
            <v>#N/A</v>
          </cell>
        </row>
        <row r="661">
          <cell r="C661" t="str">
            <v>ENSG00000179593</v>
          </cell>
          <cell r="D661" t="str">
            <v>CD</v>
          </cell>
          <cell r="E661" t="str">
            <v>ENSG00000179593_CD</v>
          </cell>
          <cell r="F661" t="e">
            <v>#N/A</v>
          </cell>
        </row>
        <row r="662">
          <cell r="C662" t="str">
            <v>ENSG00000171720</v>
          </cell>
          <cell r="D662" t="str">
            <v>CD</v>
          </cell>
          <cell r="E662" t="str">
            <v>ENSG00000171720_CD</v>
          </cell>
          <cell r="F662" t="e">
            <v>#N/A</v>
          </cell>
        </row>
        <row r="663">
          <cell r="C663" t="str">
            <v>ENSG00000140992</v>
          </cell>
          <cell r="D663" t="str">
            <v>CD</v>
          </cell>
          <cell r="E663" t="str">
            <v>ENSG00000140992_CD</v>
          </cell>
          <cell r="F663" t="e">
            <v>#N/A</v>
          </cell>
        </row>
        <row r="664">
          <cell r="C664" t="str">
            <v>ENSG00000167657</v>
          </cell>
          <cell r="D664" t="str">
            <v>CD</v>
          </cell>
          <cell r="E664" t="str">
            <v>ENSG00000167657_CD</v>
          </cell>
          <cell r="F664" t="e">
            <v>#N/A</v>
          </cell>
        </row>
        <row r="665">
          <cell r="C665" t="str">
            <v>ENSG00000074410</v>
          </cell>
          <cell r="D665" t="str">
            <v>CD</v>
          </cell>
          <cell r="E665" t="str">
            <v>ENSG00000074410_CD</v>
          </cell>
          <cell r="F665" t="e">
            <v>#N/A</v>
          </cell>
        </row>
        <row r="666">
          <cell r="C666" t="str">
            <v>ENSG00000066135</v>
          </cell>
          <cell r="D666" t="str">
            <v>CD</v>
          </cell>
          <cell r="E666" t="str">
            <v>ENSG00000066135_CD</v>
          </cell>
          <cell r="F666" t="e">
            <v>#N/A</v>
          </cell>
        </row>
        <row r="667">
          <cell r="C667" t="str">
            <v>ENSG00000112312</v>
          </cell>
          <cell r="D667" t="str">
            <v>CD</v>
          </cell>
          <cell r="E667" t="str">
            <v>ENSG00000112312_CD</v>
          </cell>
          <cell r="F667" t="e">
            <v>#N/A</v>
          </cell>
        </row>
        <row r="668">
          <cell r="C668" t="str">
            <v>ENSG00000036672</v>
          </cell>
          <cell r="D668" t="str">
            <v>CD</v>
          </cell>
          <cell r="E668" t="str">
            <v>ENSG00000036672_CD</v>
          </cell>
          <cell r="F668" t="e">
            <v>#N/A</v>
          </cell>
        </row>
        <row r="669">
          <cell r="C669" t="str">
            <v>ENSG00000115661</v>
          </cell>
          <cell r="D669" t="str">
            <v>CD</v>
          </cell>
          <cell r="E669" t="str">
            <v>ENSG00000115661_CD</v>
          </cell>
          <cell r="F669" t="e">
            <v>#N/A</v>
          </cell>
        </row>
        <row r="670">
          <cell r="C670" t="str">
            <v>ENSG00000138413</v>
          </cell>
          <cell r="D670" t="str">
            <v>CD</v>
          </cell>
          <cell r="E670" t="str">
            <v>ENSG00000138413_CD</v>
          </cell>
          <cell r="F670" t="e">
            <v>#N/A</v>
          </cell>
        </row>
        <row r="671">
          <cell r="C671" t="str">
            <v>ENSG00000162607</v>
          </cell>
          <cell r="D671" t="str">
            <v>CD</v>
          </cell>
          <cell r="E671" t="str">
            <v>ENSG00000162607_CD</v>
          </cell>
          <cell r="F671" t="e">
            <v>#N/A</v>
          </cell>
        </row>
        <row r="672">
          <cell r="C672" t="str">
            <v>ENSG00000072786</v>
          </cell>
          <cell r="D672" t="str">
            <v>CD</v>
          </cell>
          <cell r="E672" t="str">
            <v>ENSG00000072786_CD</v>
          </cell>
          <cell r="F672" t="e">
            <v>#N/A</v>
          </cell>
        </row>
        <row r="673">
          <cell r="C673" t="str">
            <v>ENSG00000115419</v>
          </cell>
          <cell r="D673" t="str">
            <v>CD</v>
          </cell>
          <cell r="E673" t="str">
            <v>ENSG00000115419_CD</v>
          </cell>
          <cell r="F673" t="e">
            <v>#N/A</v>
          </cell>
        </row>
        <row r="674">
          <cell r="C674" t="str">
            <v>ENSG00000169371</v>
          </cell>
          <cell r="D674" t="str">
            <v>CD</v>
          </cell>
          <cell r="E674" t="str">
            <v>ENSG00000169371_CD</v>
          </cell>
          <cell r="F674" t="e">
            <v>#N/A</v>
          </cell>
        </row>
        <row r="675">
          <cell r="C675" t="str">
            <v>ENSG00000172939</v>
          </cell>
          <cell r="D675" t="str">
            <v>CD</v>
          </cell>
          <cell r="E675" t="str">
            <v>ENSG00000172939_CD</v>
          </cell>
          <cell r="F675" t="e">
            <v>#N/A</v>
          </cell>
        </row>
        <row r="676">
          <cell r="C676" t="str">
            <v>ENSG00000130669</v>
          </cell>
          <cell r="D676" t="str">
            <v>CD</v>
          </cell>
          <cell r="E676" t="str">
            <v>ENSG00000130669_CD</v>
          </cell>
          <cell r="F676" t="e">
            <v>#N/A</v>
          </cell>
        </row>
        <row r="677">
          <cell r="C677" t="str">
            <v>ENSG00000183765</v>
          </cell>
          <cell r="D677" t="str">
            <v>CD</v>
          </cell>
          <cell r="E677" t="str">
            <v>ENSG00000183765_CD</v>
          </cell>
          <cell r="F677" t="e">
            <v>#N/A</v>
          </cell>
        </row>
        <row r="678">
          <cell r="C678" t="str">
            <v>ENSG00000165092</v>
          </cell>
          <cell r="D678" t="str">
            <v>CD</v>
          </cell>
          <cell r="E678" t="str">
            <v>ENSG00000165092_CD</v>
          </cell>
          <cell r="F678" t="e">
            <v>#N/A</v>
          </cell>
        </row>
        <row r="679">
          <cell r="C679" t="str">
            <v>ENSG00000146648</v>
          </cell>
          <cell r="D679" t="str">
            <v>CD</v>
          </cell>
          <cell r="E679" t="str">
            <v>ENSG00000146648_CD</v>
          </cell>
          <cell r="F679" t="e">
            <v>#N/A</v>
          </cell>
        </row>
        <row r="680">
          <cell r="C680" t="str">
            <v>ENSG00000133742</v>
          </cell>
          <cell r="D680" t="str">
            <v>CD</v>
          </cell>
          <cell r="E680" t="str">
            <v>ENSG00000133742_CD</v>
          </cell>
          <cell r="F680" t="e">
            <v>#N/A</v>
          </cell>
        </row>
        <row r="681">
          <cell r="C681" t="str">
            <v>ENSG00000104267</v>
          </cell>
          <cell r="D681" t="str">
            <v>CD</v>
          </cell>
          <cell r="E681" t="str">
            <v>ENSG00000104267_CD</v>
          </cell>
          <cell r="F681" t="e">
            <v>#N/A</v>
          </cell>
        </row>
        <row r="682">
          <cell r="C682" t="str">
            <v>ENSG00000170345</v>
          </cell>
          <cell r="D682" t="str">
            <v>CD</v>
          </cell>
          <cell r="E682" t="str">
            <v>ENSG00000170345_CD</v>
          </cell>
          <cell r="F682" t="e">
            <v>#N/A</v>
          </cell>
        </row>
        <row r="683">
          <cell r="C683" t="str">
            <v>ENSG00000113580</v>
          </cell>
          <cell r="D683" t="str">
            <v>CD</v>
          </cell>
          <cell r="E683" t="str">
            <v>ENSG00000113580_CD</v>
          </cell>
          <cell r="F683" t="e">
            <v>#N/A</v>
          </cell>
        </row>
        <row r="684">
          <cell r="C684" t="str">
            <v>ENSG00000104833</v>
          </cell>
          <cell r="D684" t="str">
            <v>CD</v>
          </cell>
          <cell r="E684" t="str">
            <v>ENSG00000104833_CD</v>
          </cell>
          <cell r="F684" t="e">
            <v>#N/A</v>
          </cell>
        </row>
        <row r="685">
          <cell r="C685" t="str">
            <v>ENSG00000141510</v>
          </cell>
          <cell r="D685" t="str">
            <v>CD</v>
          </cell>
          <cell r="E685" t="str">
            <v>ENSG00000141510_CD</v>
          </cell>
          <cell r="F685" t="e">
            <v>#N/A</v>
          </cell>
        </row>
        <row r="686">
          <cell r="C686" t="str">
            <v>ENSG00000142192</v>
          </cell>
          <cell r="D686" t="str">
            <v>CD</v>
          </cell>
          <cell r="E686" t="str">
            <v>ENSG00000142192_CD</v>
          </cell>
          <cell r="F686" t="e">
            <v>#N/A</v>
          </cell>
        </row>
        <row r="687">
          <cell r="C687" t="str">
            <v>ENSG00000140505</v>
          </cell>
          <cell r="D687" t="str">
            <v>CD</v>
          </cell>
          <cell r="E687" t="str">
            <v>ENSG00000140505_CD</v>
          </cell>
          <cell r="F687" t="e">
            <v>#N/A</v>
          </cell>
        </row>
        <row r="688">
          <cell r="C688" t="str">
            <v>ENSG00000162551</v>
          </cell>
          <cell r="D688" t="str">
            <v>CD</v>
          </cell>
          <cell r="E688" t="str">
            <v>ENSG00000162551_CD</v>
          </cell>
          <cell r="F688" t="e">
            <v>#N/A</v>
          </cell>
        </row>
        <row r="689">
          <cell r="C689" t="str">
            <v>ENSG00000177606</v>
          </cell>
          <cell r="D689" t="str">
            <v>CD</v>
          </cell>
          <cell r="E689" t="str">
            <v>ENSG00000177606_CD</v>
          </cell>
          <cell r="F689" t="e">
            <v>#N/A</v>
          </cell>
        </row>
        <row r="690">
          <cell r="C690" t="str">
            <v>ENSG00000114200</v>
          </cell>
          <cell r="D690" t="str">
            <v>CD</v>
          </cell>
          <cell r="E690" t="str">
            <v>ENSG00000114200_CD</v>
          </cell>
          <cell r="F690" t="e">
            <v>#N/A</v>
          </cell>
        </row>
        <row r="691">
          <cell r="C691" t="str">
            <v>ENSG00000196230</v>
          </cell>
          <cell r="D691" t="str">
            <v>CD</v>
          </cell>
          <cell r="E691" t="str">
            <v>ENSG00000196230_CD</v>
          </cell>
          <cell r="F691" t="e">
            <v>#N/A</v>
          </cell>
        </row>
        <row r="692">
          <cell r="C692" t="str">
            <v>ENSG00000164879</v>
          </cell>
          <cell r="D692" t="str">
            <v>CD</v>
          </cell>
          <cell r="E692" t="str">
            <v>ENSG00000164879_CD</v>
          </cell>
          <cell r="F692" t="e">
            <v>#N/A</v>
          </cell>
        </row>
        <row r="693">
          <cell r="C693" t="str">
            <v>ENSG00000169252</v>
          </cell>
          <cell r="D693" t="str">
            <v>CD</v>
          </cell>
          <cell r="E693" t="str">
            <v>ENSG00000169252_CD</v>
          </cell>
          <cell r="F693" t="e">
            <v>#N/A</v>
          </cell>
        </row>
        <row r="694">
          <cell r="C694" t="str">
            <v>ENSG00000085563</v>
          </cell>
          <cell r="D694" t="str">
            <v>CD</v>
          </cell>
          <cell r="E694" t="str">
            <v>ENSG00000085563_CD</v>
          </cell>
          <cell r="F694" t="e">
            <v>#N/A</v>
          </cell>
        </row>
        <row r="695">
          <cell r="C695" t="str">
            <v>ENSG00000160868</v>
          </cell>
          <cell r="D695" t="str">
            <v>CD</v>
          </cell>
          <cell r="E695" t="str">
            <v>ENSG00000160868_CD</v>
          </cell>
          <cell r="F695" t="e">
            <v>#N/A</v>
          </cell>
        </row>
        <row r="696">
          <cell r="C696" t="str">
            <v>ENSG00000012779</v>
          </cell>
          <cell r="D696" t="str">
            <v>CD</v>
          </cell>
          <cell r="E696" t="str">
            <v>ENSG00000012779_CD</v>
          </cell>
          <cell r="F696" t="e">
            <v>#N/A</v>
          </cell>
        </row>
        <row r="697">
          <cell r="C697" t="str">
            <v>ENSG00000163295</v>
          </cell>
          <cell r="D697" t="str">
            <v>CD</v>
          </cell>
          <cell r="E697" t="str">
            <v>ENSG00000163295_CD</v>
          </cell>
          <cell r="F697" t="e">
            <v>#N/A</v>
          </cell>
        </row>
        <row r="698">
          <cell r="C698" t="str">
            <v>ENSG00000198033</v>
          </cell>
          <cell r="D698" t="str">
            <v>CD</v>
          </cell>
          <cell r="E698" t="str">
            <v>ENSG00000198033_CD</v>
          </cell>
          <cell r="F698" t="e">
            <v>#N/A</v>
          </cell>
        </row>
        <row r="699">
          <cell r="C699" t="str">
            <v>ENSG00000131759</v>
          </cell>
          <cell r="D699" t="str">
            <v>CD</v>
          </cell>
          <cell r="E699" t="str">
            <v>ENSG00000131759_CD</v>
          </cell>
          <cell r="F699" t="e">
            <v>#N/A</v>
          </cell>
        </row>
        <row r="700">
          <cell r="C700" t="str">
            <v>ENSG00000100197</v>
          </cell>
          <cell r="D700" t="str">
            <v>CD</v>
          </cell>
          <cell r="E700" t="str">
            <v>ENSG00000100197_CD</v>
          </cell>
          <cell r="F700" t="e">
            <v>#N/A</v>
          </cell>
        </row>
        <row r="701">
          <cell r="C701" t="str">
            <v>ENSG00000186868</v>
          </cell>
          <cell r="D701" t="str">
            <v>CD</v>
          </cell>
          <cell r="E701" t="str">
            <v>ENSG00000186868_CD</v>
          </cell>
          <cell r="F701" t="e">
            <v>#N/A</v>
          </cell>
        </row>
        <row r="702">
          <cell r="C702" t="str">
            <v>ENSG00000163286</v>
          </cell>
          <cell r="D702" t="str">
            <v>CD</v>
          </cell>
          <cell r="E702" t="str">
            <v>ENSG00000163286_CD</v>
          </cell>
          <cell r="F702" t="e">
            <v>#N/A</v>
          </cell>
        </row>
        <row r="703">
          <cell r="C703" t="str">
            <v>ENSG00000077092</v>
          </cell>
          <cell r="D703" t="str">
            <v>CD</v>
          </cell>
          <cell r="E703" t="str">
            <v>ENSG00000077092_CD</v>
          </cell>
          <cell r="F703" t="e">
            <v>#N/A</v>
          </cell>
        </row>
        <row r="704">
          <cell r="C704" t="str">
            <v>ENSG00000121351</v>
          </cell>
          <cell r="D704" t="str">
            <v>CD</v>
          </cell>
          <cell r="E704" t="str">
            <v>ENSG00000121351_CD</v>
          </cell>
          <cell r="F704" t="e">
            <v>#N/A</v>
          </cell>
        </row>
        <row r="705">
          <cell r="C705" t="str">
            <v>ENSG00000157554</v>
          </cell>
          <cell r="D705" t="str">
            <v>CD</v>
          </cell>
          <cell r="E705" t="str">
            <v>ENSG00000157554_CD</v>
          </cell>
          <cell r="F705" t="e">
            <v>#N/A</v>
          </cell>
        </row>
        <row r="706">
          <cell r="C706" t="str">
            <v>ENSG00000137193</v>
          </cell>
          <cell r="D706" t="str">
            <v>CD</v>
          </cell>
          <cell r="E706" t="str">
            <v>ENSG00000137193_CD</v>
          </cell>
          <cell r="F706" t="e">
            <v>#N/A</v>
          </cell>
        </row>
        <row r="707">
          <cell r="C707" t="str">
            <v>ENSG00000198900</v>
          </cell>
          <cell r="D707" t="str">
            <v>CD</v>
          </cell>
          <cell r="E707" t="str">
            <v>ENSG00000198900_CD</v>
          </cell>
          <cell r="F707" t="e">
            <v>#N/A</v>
          </cell>
        </row>
        <row r="708">
          <cell r="C708" t="str">
            <v>ENSG00000131747</v>
          </cell>
          <cell r="D708" t="str">
            <v>CD</v>
          </cell>
          <cell r="E708" t="str">
            <v>ENSG00000131747_CD</v>
          </cell>
          <cell r="F708" t="e">
            <v>#N/A</v>
          </cell>
        </row>
        <row r="709">
          <cell r="C709" t="str">
            <v>ENSG00000111424</v>
          </cell>
          <cell r="D709" t="str">
            <v>CD</v>
          </cell>
          <cell r="E709" t="str">
            <v>ENSG00000111424_CD</v>
          </cell>
          <cell r="F709" t="e">
            <v>#N/A</v>
          </cell>
        </row>
        <row r="710">
          <cell r="C710" t="str">
            <v>ENSG00000138109</v>
          </cell>
          <cell r="D710" t="str">
            <v>CD</v>
          </cell>
          <cell r="E710" t="str">
            <v>ENSG00000138109_CD</v>
          </cell>
          <cell r="F710" t="e">
            <v>#N/A</v>
          </cell>
        </row>
        <row r="711">
          <cell r="C711" t="str">
            <v>ENSG00000172819</v>
          </cell>
          <cell r="D711" t="str">
            <v>CD</v>
          </cell>
          <cell r="E711" t="str">
            <v>ENSG00000172819_CD</v>
          </cell>
          <cell r="F711" t="e">
            <v>#N/A</v>
          </cell>
        </row>
        <row r="712">
          <cell r="C712" t="str">
            <v>ENSG00000117525</v>
          </cell>
          <cell r="D712" t="str">
            <v>CD</v>
          </cell>
          <cell r="E712" t="str">
            <v>ENSG00000117525_CD</v>
          </cell>
          <cell r="F712" t="e">
            <v>#N/A</v>
          </cell>
        </row>
        <row r="713">
          <cell r="C713" t="str">
            <v>ENSG00000077498</v>
          </cell>
          <cell r="D713" t="str">
            <v>CD</v>
          </cell>
          <cell r="E713" t="str">
            <v>ENSG00000077498_CD</v>
          </cell>
          <cell r="F713" t="e">
            <v>#N/A</v>
          </cell>
        </row>
        <row r="714">
          <cell r="C714" t="str">
            <v>ENSG00000100985</v>
          </cell>
          <cell r="D714" t="str">
            <v>CD</v>
          </cell>
          <cell r="E714" t="str">
            <v>ENSG00000100985_CD</v>
          </cell>
          <cell r="F714" t="e">
            <v>#N/A</v>
          </cell>
        </row>
        <row r="715">
          <cell r="C715" t="str">
            <v>ENSG00000166825</v>
          </cell>
          <cell r="D715" t="str">
            <v>CD</v>
          </cell>
          <cell r="E715" t="str">
            <v>ENSG00000166825_CD</v>
          </cell>
          <cell r="F715" t="e">
            <v>#N/A</v>
          </cell>
        </row>
        <row r="716">
          <cell r="C716" t="str">
            <v>ENSG00000164120</v>
          </cell>
          <cell r="D716" t="str">
            <v>CD</v>
          </cell>
          <cell r="E716" t="str">
            <v>ENSG00000164120_CD</v>
          </cell>
          <cell r="F716" t="e">
            <v>#N/A</v>
          </cell>
        </row>
        <row r="717">
          <cell r="C717" t="str">
            <v>ENSG00000161905</v>
          </cell>
          <cell r="D717" t="str">
            <v>CD</v>
          </cell>
          <cell r="E717" t="str">
            <v>ENSG00000161905_CD</v>
          </cell>
          <cell r="F717" t="e">
            <v>#N/A</v>
          </cell>
        </row>
        <row r="718">
          <cell r="C718" t="str">
            <v>ENSG00000072062</v>
          </cell>
          <cell r="D718" t="str">
            <v>CD</v>
          </cell>
          <cell r="E718" t="str">
            <v>ENSG00000072062_CD</v>
          </cell>
          <cell r="F718" t="e">
            <v>#N/A</v>
          </cell>
        </row>
        <row r="719">
          <cell r="C719" t="str">
            <v>ENSG00000196396</v>
          </cell>
          <cell r="D719" t="str">
            <v>CD</v>
          </cell>
          <cell r="E719" t="str">
            <v>ENSG00000196396_CD</v>
          </cell>
          <cell r="F719" t="e">
            <v>#N/A</v>
          </cell>
        </row>
        <row r="720">
          <cell r="C720" t="str">
            <v>ENSG00000108839</v>
          </cell>
          <cell r="D720" t="str">
            <v>CD</v>
          </cell>
          <cell r="E720" t="str">
            <v>ENSG00000108839_CD</v>
          </cell>
          <cell r="F720" t="e">
            <v>#N/A</v>
          </cell>
        </row>
        <row r="721">
          <cell r="C721" t="str">
            <v>ENSG00000186350</v>
          </cell>
          <cell r="D721" t="str">
            <v>CD</v>
          </cell>
          <cell r="E721" t="str">
            <v>ENSG00000186350_CD</v>
          </cell>
          <cell r="F721" t="e">
            <v>#N/A</v>
          </cell>
        </row>
        <row r="722">
          <cell r="C722" t="str">
            <v>ENSG00000109320</v>
          </cell>
          <cell r="D722" t="str">
            <v>CD</v>
          </cell>
          <cell r="E722" t="str">
            <v>ENSG00000109320_CD</v>
          </cell>
          <cell r="F722" t="e">
            <v>#N/A</v>
          </cell>
        </row>
        <row r="723">
          <cell r="C723" t="str">
            <v>ENSG00000197408</v>
          </cell>
          <cell r="D723" t="str">
            <v>CD</v>
          </cell>
          <cell r="E723" t="str">
            <v>ENSG00000197408_CD</v>
          </cell>
          <cell r="F723" t="e">
            <v>#N/A</v>
          </cell>
        </row>
        <row r="724">
          <cell r="C724" t="str">
            <v>ENSG00000189221</v>
          </cell>
          <cell r="D724" t="str">
            <v>CD</v>
          </cell>
          <cell r="E724" t="str">
            <v>ENSG00000189221_CD</v>
          </cell>
          <cell r="F724" t="e">
            <v>#N/A</v>
          </cell>
        </row>
        <row r="725">
          <cell r="C725" t="str">
            <v>ENSG00000087085</v>
          </cell>
          <cell r="D725" t="str">
            <v>CD</v>
          </cell>
          <cell r="E725" t="str">
            <v>ENSG00000087085_CD</v>
          </cell>
          <cell r="F725" t="e">
            <v>#N/A</v>
          </cell>
        </row>
        <row r="726">
          <cell r="C726" t="str">
            <v>ENSG00000167434</v>
          </cell>
          <cell r="D726" t="str">
            <v>CD</v>
          </cell>
          <cell r="E726" t="str">
            <v>ENSG00000167434_CD</v>
          </cell>
          <cell r="F726" t="e">
            <v>#N/A</v>
          </cell>
        </row>
        <row r="727">
          <cell r="C727" t="str">
            <v>ENSG00000095303</v>
          </cell>
          <cell r="D727" t="str">
            <v>CD</v>
          </cell>
          <cell r="E727" t="str">
            <v>ENSG00000095303_CD</v>
          </cell>
          <cell r="F727" t="e">
            <v>#N/A</v>
          </cell>
        </row>
        <row r="728">
          <cell r="C728" t="str">
            <v>ENSG00000131686</v>
          </cell>
          <cell r="D728" t="str">
            <v>CD</v>
          </cell>
          <cell r="E728" t="str">
            <v>ENSG00000131686_CD</v>
          </cell>
          <cell r="F728" t="e">
            <v>#N/A</v>
          </cell>
        </row>
        <row r="729">
          <cell r="C729" t="str">
            <v>ENSG00000162434</v>
          </cell>
          <cell r="D729" t="str">
            <v>CD</v>
          </cell>
          <cell r="E729" t="str">
            <v>ENSG00000162434_CD</v>
          </cell>
          <cell r="F729" t="e">
            <v>#N/A</v>
          </cell>
        </row>
        <row r="730">
          <cell r="C730" t="str">
            <v>ENSG00000123374</v>
          </cell>
          <cell r="D730" t="str">
            <v>CD</v>
          </cell>
          <cell r="E730" t="str">
            <v>ENSG00000123374_CD</v>
          </cell>
          <cell r="F730" t="e">
            <v>#N/A</v>
          </cell>
        </row>
        <row r="731">
          <cell r="C731" t="str">
            <v>ENSG00000130816</v>
          </cell>
          <cell r="D731" t="str">
            <v>CD</v>
          </cell>
          <cell r="E731" t="str">
            <v>ENSG00000130816_CD</v>
          </cell>
          <cell r="F731" t="e">
            <v>#N/A</v>
          </cell>
        </row>
        <row r="732">
          <cell r="C732" t="str">
            <v>ENSG00000069535</v>
          </cell>
          <cell r="D732" t="str">
            <v>CD</v>
          </cell>
          <cell r="E732" t="str">
            <v>ENSG00000069535_CD</v>
          </cell>
          <cell r="F732" t="e">
            <v>#N/A</v>
          </cell>
        </row>
        <row r="733">
          <cell r="C733" t="str">
            <v>ENSG00000102882</v>
          </cell>
          <cell r="D733" t="str">
            <v>CD</v>
          </cell>
          <cell r="E733" t="str">
            <v>ENSG00000102882_CD</v>
          </cell>
          <cell r="F733" t="e">
            <v>#N/A</v>
          </cell>
        </row>
        <row r="734">
          <cell r="C734" t="str">
            <v>ENSG00000100030</v>
          </cell>
          <cell r="D734" t="str">
            <v>CD</v>
          </cell>
          <cell r="E734" t="str">
            <v>ENSG00000100030_CD</v>
          </cell>
          <cell r="F734" t="e">
            <v>#N/A</v>
          </cell>
        </row>
        <row r="735">
          <cell r="C735" t="str">
            <v>ENSG00000204231</v>
          </cell>
          <cell r="D735" t="str">
            <v>CD</v>
          </cell>
          <cell r="E735" t="str">
            <v>ENSG00000204231_CD</v>
          </cell>
          <cell r="F735" t="e">
            <v>#N/A</v>
          </cell>
        </row>
        <row r="736">
          <cell r="C736" t="str">
            <v>ENSG00000117594</v>
          </cell>
          <cell r="D736" t="str">
            <v>CD</v>
          </cell>
          <cell r="E736" t="str">
            <v>ENSG00000117594_CD</v>
          </cell>
          <cell r="F736" t="e">
            <v>#N/A</v>
          </cell>
        </row>
        <row r="737">
          <cell r="C737" t="str">
            <v>ENSG00000166483</v>
          </cell>
          <cell r="D737" t="str">
            <v>CD</v>
          </cell>
          <cell r="E737" t="str">
            <v>ENSG00000166483_CD</v>
          </cell>
          <cell r="F737" t="e">
            <v>#N/A</v>
          </cell>
        </row>
        <row r="738">
          <cell r="C738" t="str">
            <v>ENSG00000103222</v>
          </cell>
          <cell r="D738" t="str">
            <v>CD</v>
          </cell>
          <cell r="E738" t="str">
            <v>ENSG00000103222_CD</v>
          </cell>
          <cell r="F738" t="e">
            <v>#N/A</v>
          </cell>
        </row>
        <row r="739">
          <cell r="C739" t="str">
            <v>ENSG00000174990</v>
          </cell>
          <cell r="D739" t="str">
            <v>CD</v>
          </cell>
          <cell r="E739" t="str">
            <v>ENSG00000174990_CD</v>
          </cell>
          <cell r="F739" t="e">
            <v>#N/A</v>
          </cell>
        </row>
        <row r="740">
          <cell r="C740" t="str">
            <v>ENSG00000007171</v>
          </cell>
          <cell r="D740" t="str">
            <v>CD</v>
          </cell>
          <cell r="E740" t="str">
            <v>ENSG00000007171_CD</v>
          </cell>
          <cell r="F740" t="e">
            <v>#N/A</v>
          </cell>
        </row>
        <row r="741">
          <cell r="C741" t="str">
            <v>ENSG00000073756</v>
          </cell>
          <cell r="D741" t="str">
            <v>CD</v>
          </cell>
          <cell r="E741" t="str">
            <v>ENSG00000073756_CD</v>
          </cell>
          <cell r="F741" t="e">
            <v>#N/A</v>
          </cell>
        </row>
        <row r="742">
          <cell r="C742" t="str">
            <v>ENSG00000126934</v>
          </cell>
          <cell r="D742" t="str">
            <v>CD</v>
          </cell>
          <cell r="E742" t="str">
            <v>ENSG00000126934_CD</v>
          </cell>
          <cell r="F742" t="e">
            <v>#N/A</v>
          </cell>
        </row>
        <row r="743">
          <cell r="C743" t="str">
            <v>ENSG00000130948</v>
          </cell>
          <cell r="D743" t="str">
            <v>CD</v>
          </cell>
          <cell r="E743" t="str">
            <v>ENSG00000130948_CD</v>
          </cell>
          <cell r="F743" t="e">
            <v>#N/A</v>
          </cell>
        </row>
        <row r="744">
          <cell r="C744" t="str">
            <v>ENSG00000145335</v>
          </cell>
          <cell r="D744" t="str">
            <v>CD</v>
          </cell>
          <cell r="E744" t="str">
            <v>ENSG00000145335_CD</v>
          </cell>
          <cell r="F744" t="e">
            <v>#N/A</v>
          </cell>
        </row>
        <row r="745">
          <cell r="C745" t="str">
            <v>ENSG00000168496</v>
          </cell>
          <cell r="D745" t="str">
            <v>CD</v>
          </cell>
          <cell r="E745" t="str">
            <v>ENSG00000168496_CD</v>
          </cell>
          <cell r="F745" t="e">
            <v>#N/A</v>
          </cell>
        </row>
        <row r="746">
          <cell r="C746" t="str">
            <v>ENSG00000168610</v>
          </cell>
          <cell r="D746" t="str">
            <v>CD</v>
          </cell>
          <cell r="E746" t="str">
            <v>ENSG00000168610_CD</v>
          </cell>
          <cell r="F746" t="e">
            <v>#N/A</v>
          </cell>
        </row>
        <row r="747">
          <cell r="C747" t="str">
            <v>ENSG00000115415</v>
          </cell>
          <cell r="D747" t="str">
            <v>CD</v>
          </cell>
          <cell r="E747" t="str">
            <v>ENSG00000115415_CD</v>
          </cell>
          <cell r="F747" t="e">
            <v>#N/A</v>
          </cell>
        </row>
        <row r="748">
          <cell r="C748" t="str">
            <v>ENSG00000168748</v>
          </cell>
          <cell r="D748" t="str">
            <v>CD</v>
          </cell>
          <cell r="E748" t="str">
            <v>ENSG00000168748_CD</v>
          </cell>
          <cell r="F748" t="e">
            <v>#N/A</v>
          </cell>
        </row>
        <row r="749">
          <cell r="C749" t="str">
            <v>ENSG00000137745</v>
          </cell>
          <cell r="D749" t="str">
            <v>CD</v>
          </cell>
          <cell r="E749" t="str">
            <v>ENSG00000137745_CD</v>
          </cell>
          <cell r="F749" t="e">
            <v>#N/A</v>
          </cell>
        </row>
        <row r="750">
          <cell r="C750" t="str">
            <v>ENSG00000143171</v>
          </cell>
          <cell r="D750" t="str">
            <v>CD</v>
          </cell>
          <cell r="E750" t="str">
            <v>ENSG00000143171_CD</v>
          </cell>
          <cell r="F750" t="e">
            <v>#N/A</v>
          </cell>
        </row>
        <row r="751">
          <cell r="C751" t="str">
            <v>ENSG00000013441</v>
          </cell>
          <cell r="D751" t="str">
            <v>CD</v>
          </cell>
          <cell r="E751" t="str">
            <v>ENSG00000013441_CD</v>
          </cell>
          <cell r="F751" t="e">
            <v>#N/A</v>
          </cell>
        </row>
        <row r="752">
          <cell r="C752" t="str">
            <v>ENSG00000176444</v>
          </cell>
          <cell r="D752" t="str">
            <v>CD</v>
          </cell>
          <cell r="E752" t="str">
            <v>ENSG00000176444_CD</v>
          </cell>
          <cell r="F752" t="e">
            <v>#N/A</v>
          </cell>
        </row>
        <row r="753">
          <cell r="C753" t="str">
            <v>ENSG00000179335</v>
          </cell>
          <cell r="D753" t="str">
            <v>CD</v>
          </cell>
          <cell r="E753" t="str">
            <v>ENSG00000179335_CD</v>
          </cell>
          <cell r="F753" t="e">
            <v>#N/A</v>
          </cell>
        </row>
        <row r="754">
          <cell r="C754" t="str">
            <v>ENSG00000082701</v>
          </cell>
          <cell r="D754" t="str">
            <v>CD</v>
          </cell>
          <cell r="E754" t="str">
            <v>ENSG00000082701_CD</v>
          </cell>
          <cell r="F754" t="e">
            <v>#N/A</v>
          </cell>
        </row>
        <row r="755">
          <cell r="C755" t="str">
            <v>ENSG00000177189</v>
          </cell>
          <cell r="D755" t="str">
            <v>CD</v>
          </cell>
          <cell r="E755" t="str">
            <v>ENSG00000177189_CD</v>
          </cell>
          <cell r="F755" t="e">
            <v>#N/A</v>
          </cell>
        </row>
        <row r="756">
          <cell r="C756" t="str">
            <v>ENSG00000117650</v>
          </cell>
          <cell r="D756" t="str">
            <v>CD</v>
          </cell>
          <cell r="E756" t="str">
            <v>ENSG00000117650_CD</v>
          </cell>
          <cell r="F756" t="e">
            <v>#N/A</v>
          </cell>
        </row>
        <row r="757">
          <cell r="C757" t="str">
            <v>ENSG00000108984</v>
          </cell>
          <cell r="D757" t="str">
            <v>CD</v>
          </cell>
          <cell r="E757" t="str">
            <v>ENSG00000108984_CD</v>
          </cell>
          <cell r="F757" t="e">
            <v>#N/A</v>
          </cell>
        </row>
        <row r="758">
          <cell r="C758" t="str">
            <v>ENSG00000166851</v>
          </cell>
          <cell r="D758" t="str">
            <v>CD</v>
          </cell>
          <cell r="E758" t="str">
            <v>ENSG00000166851_CD</v>
          </cell>
          <cell r="F758" t="e">
            <v>#N/A</v>
          </cell>
        </row>
        <row r="759">
          <cell r="C759" t="str">
            <v>ENSG00000188130</v>
          </cell>
          <cell r="D759" t="str">
            <v>CD</v>
          </cell>
          <cell r="E759" t="str">
            <v>ENSG00000188130_CD</v>
          </cell>
          <cell r="F759" t="e">
            <v>#N/A</v>
          </cell>
        </row>
        <row r="760">
          <cell r="C760" t="str">
            <v>ENSG00000162409</v>
          </cell>
          <cell r="D760" t="str">
            <v>CD</v>
          </cell>
          <cell r="E760" t="str">
            <v>ENSG00000162409_CD</v>
          </cell>
          <cell r="F760" t="e">
            <v>#N/A</v>
          </cell>
        </row>
        <row r="761">
          <cell r="C761" t="str">
            <v>ENSG00000068024</v>
          </cell>
          <cell r="D761" t="str">
            <v>CD</v>
          </cell>
          <cell r="E761" t="str">
            <v>ENSG00000068024_CD</v>
          </cell>
          <cell r="F761" t="e">
            <v>#N/A</v>
          </cell>
        </row>
        <row r="762">
          <cell r="C762" t="str">
            <v>ENSG00000186318</v>
          </cell>
          <cell r="D762" t="str">
            <v>CD</v>
          </cell>
          <cell r="E762" t="str">
            <v>ENSG00000186318_CD</v>
          </cell>
          <cell r="F762" t="e">
            <v>#N/A</v>
          </cell>
        </row>
        <row r="763">
          <cell r="C763" t="str">
            <v>ENSG00000163297</v>
          </cell>
          <cell r="D763" t="str">
            <v>CD</v>
          </cell>
          <cell r="E763" t="str">
            <v>ENSG00000163297_CD</v>
          </cell>
          <cell r="F763" t="e">
            <v>#N/A</v>
          </cell>
        </row>
        <row r="764">
          <cell r="C764" t="str">
            <v>ENSG00000132341</v>
          </cell>
          <cell r="D764" t="str">
            <v>CD</v>
          </cell>
          <cell r="E764" t="str">
            <v>ENSG00000132341_CD</v>
          </cell>
          <cell r="F764" t="e">
            <v>#N/A</v>
          </cell>
        </row>
        <row r="765">
          <cell r="C765" t="str">
            <v>ENSG00000123416</v>
          </cell>
          <cell r="D765" t="str">
            <v>CD</v>
          </cell>
          <cell r="E765" t="str">
            <v>ENSG00000123416_CD</v>
          </cell>
          <cell r="F765" t="e">
            <v>#N/A</v>
          </cell>
        </row>
        <row r="766">
          <cell r="C766" t="str">
            <v>ENSG00000127824</v>
          </cell>
          <cell r="D766" t="str">
            <v>CD</v>
          </cell>
          <cell r="E766" t="str">
            <v>ENSG00000127824_CD</v>
          </cell>
          <cell r="F766" t="e">
            <v>#N/A</v>
          </cell>
        </row>
        <row r="767">
          <cell r="C767" t="str">
            <v>ENSG00000188229</v>
          </cell>
          <cell r="D767" t="str">
            <v>CD</v>
          </cell>
          <cell r="E767" t="str">
            <v>ENSG00000188229_CD</v>
          </cell>
          <cell r="F767" t="e">
            <v>#N/A</v>
          </cell>
        </row>
        <row r="768">
          <cell r="C768" t="str">
            <v>ENSG00000244734</v>
          </cell>
          <cell r="D768" t="str">
            <v>CD</v>
          </cell>
          <cell r="E768" t="str">
            <v>ENSG00000244734_CD</v>
          </cell>
          <cell r="F768" t="e">
            <v>#N/A</v>
          </cell>
        </row>
        <row r="769">
          <cell r="C769" t="str">
            <v>ENSG00000133275</v>
          </cell>
          <cell r="D769" t="str">
            <v>CD</v>
          </cell>
          <cell r="E769" t="str">
            <v>ENSG00000133275_CD</v>
          </cell>
          <cell r="F769" t="e">
            <v>#N/A</v>
          </cell>
        </row>
        <row r="770">
          <cell r="C770" t="str">
            <v>ENSG00000176387</v>
          </cell>
          <cell r="D770" t="str">
            <v>CD</v>
          </cell>
          <cell r="E770" t="str">
            <v>ENSG00000176387_CD</v>
          </cell>
          <cell r="F770" t="e">
            <v>#N/A</v>
          </cell>
        </row>
        <row r="771">
          <cell r="C771" t="str">
            <v>ENSG00000166949</v>
          </cell>
          <cell r="D771" t="str">
            <v>CD</v>
          </cell>
          <cell r="E771" t="str">
            <v>ENSG00000166949_CD</v>
          </cell>
          <cell r="F771" t="e">
            <v>#N/A</v>
          </cell>
        </row>
        <row r="772">
          <cell r="C772" t="str">
            <v>ENSG00000100490</v>
          </cell>
          <cell r="D772" t="str">
            <v>CD</v>
          </cell>
          <cell r="E772" t="str">
            <v>ENSG00000100490_CD</v>
          </cell>
          <cell r="F772" t="e">
            <v>#N/A</v>
          </cell>
        </row>
        <row r="773">
          <cell r="C773" t="str">
            <v>ENSG00000105810</v>
          </cell>
          <cell r="D773" t="str">
            <v>CD</v>
          </cell>
          <cell r="E773" t="str">
            <v>ENSG00000105810_CD</v>
          </cell>
          <cell r="F773" t="e">
            <v>#N/A</v>
          </cell>
        </row>
        <row r="774">
          <cell r="C774" t="str">
            <v>ENSG00000102225</v>
          </cell>
          <cell r="D774" t="str">
            <v>CD</v>
          </cell>
          <cell r="E774" t="str">
            <v>ENSG00000102225_CD</v>
          </cell>
          <cell r="F774" t="e">
            <v>#N/A</v>
          </cell>
        </row>
        <row r="775">
          <cell r="C775" t="str">
            <v>ENSG00000077150</v>
          </cell>
          <cell r="D775" t="str">
            <v>CD</v>
          </cell>
          <cell r="E775" t="str">
            <v>ENSG00000077150_CD</v>
          </cell>
          <cell r="F775" t="e">
            <v>#N/A</v>
          </cell>
        </row>
        <row r="776">
          <cell r="C776" t="str">
            <v>ENSG00000171132</v>
          </cell>
          <cell r="D776" t="str">
            <v>CD</v>
          </cell>
          <cell r="E776" t="str">
            <v>ENSG00000171132_CD</v>
          </cell>
          <cell r="F776" t="e">
            <v>#N/A</v>
          </cell>
        </row>
        <row r="777">
          <cell r="C777" t="str">
            <v>ENSG00000118058</v>
          </cell>
          <cell r="D777" t="str">
            <v>CD</v>
          </cell>
          <cell r="E777" t="str">
            <v>ENSG00000118058_CD</v>
          </cell>
          <cell r="F777" t="e">
            <v>#N/A</v>
          </cell>
        </row>
        <row r="778">
          <cell r="C778" t="str">
            <v>ENSG00000173039</v>
          </cell>
          <cell r="D778" t="str">
            <v>CD</v>
          </cell>
          <cell r="E778" t="str">
            <v>ENSG00000173039_CD</v>
          </cell>
          <cell r="F778" t="e">
            <v>#N/A</v>
          </cell>
        </row>
        <row r="779">
          <cell r="C779" t="str">
            <v>ENSG00000065675</v>
          </cell>
          <cell r="D779" t="str">
            <v>CD</v>
          </cell>
          <cell r="E779" t="str">
            <v>ENSG00000065675_CD</v>
          </cell>
          <cell r="F779" t="e">
            <v>#N/A</v>
          </cell>
        </row>
        <row r="780">
          <cell r="C780" t="str">
            <v>ENSG00000124767</v>
          </cell>
          <cell r="D780" t="str">
            <v>CD</v>
          </cell>
          <cell r="E780" t="str">
            <v>ENSG00000124767_CD</v>
          </cell>
          <cell r="F780" t="e">
            <v>#N/A</v>
          </cell>
        </row>
        <row r="781">
          <cell r="C781" t="str">
            <v>ENSG00000163932</v>
          </cell>
          <cell r="D781" t="str">
            <v>CD</v>
          </cell>
          <cell r="E781" t="str">
            <v>ENSG00000163932_CD</v>
          </cell>
          <cell r="F781" t="e">
            <v>#N/A</v>
          </cell>
        </row>
        <row r="782">
          <cell r="C782" t="str">
            <v>ENSG00000104936</v>
          </cell>
          <cell r="D782" t="str">
            <v>CD</v>
          </cell>
          <cell r="E782" t="str">
            <v>ENSG00000104936_CD</v>
          </cell>
          <cell r="F782" t="e">
            <v>#N/A</v>
          </cell>
        </row>
        <row r="783">
          <cell r="C783" t="str">
            <v>ENSG00000100393</v>
          </cell>
          <cell r="D783" t="str">
            <v>CD</v>
          </cell>
          <cell r="E783" t="str">
            <v>ENSG00000100393_CD</v>
          </cell>
          <cell r="F783" t="e">
            <v>#N/A</v>
          </cell>
        </row>
        <row r="784">
          <cell r="C784" t="str">
            <v>ENSG00000101109</v>
          </cell>
          <cell r="D784" t="str">
            <v>CD</v>
          </cell>
          <cell r="E784" t="str">
            <v>ENSG00000101109_CD</v>
          </cell>
          <cell r="F784" t="e">
            <v>#N/A</v>
          </cell>
        </row>
        <row r="785">
          <cell r="C785" t="str">
            <v>ENSG00000120948</v>
          </cell>
          <cell r="D785" t="str">
            <v>CD</v>
          </cell>
          <cell r="E785" t="str">
            <v>ENSG00000120948_CD</v>
          </cell>
          <cell r="F785" t="e">
            <v>#N/A</v>
          </cell>
        </row>
        <row r="786">
          <cell r="C786" t="str">
            <v>ENSG00000258947</v>
          </cell>
          <cell r="D786" t="str">
            <v>CD</v>
          </cell>
          <cell r="E786" t="str">
            <v>ENSG00000258947_CD</v>
          </cell>
          <cell r="F786" t="e">
            <v>#N/A</v>
          </cell>
        </row>
        <row r="787">
          <cell r="C787" t="str">
            <v>ENSG00000127445</v>
          </cell>
          <cell r="D787" t="str">
            <v>CD</v>
          </cell>
          <cell r="E787" t="str">
            <v>ENSG00000127445_CD</v>
          </cell>
          <cell r="F787" t="e">
            <v>#N/A</v>
          </cell>
        </row>
        <row r="788">
          <cell r="C788" t="str">
            <v>ENSG00000116478</v>
          </cell>
          <cell r="D788" t="str">
            <v>CD</v>
          </cell>
          <cell r="E788" t="str">
            <v>ENSG00000116478_CD</v>
          </cell>
          <cell r="F788" t="e">
            <v>#N/A</v>
          </cell>
        </row>
        <row r="789">
          <cell r="C789" t="str">
            <v>ENSG00000058404</v>
          </cell>
          <cell r="D789" t="str">
            <v>CD</v>
          </cell>
          <cell r="E789" t="str">
            <v>ENSG00000058404_CD</v>
          </cell>
          <cell r="F789" t="e">
            <v>#N/A</v>
          </cell>
        </row>
        <row r="790">
          <cell r="C790" t="str">
            <v>ENSG00000148660</v>
          </cell>
          <cell r="D790" t="str">
            <v>CD</v>
          </cell>
          <cell r="E790" t="str">
            <v>ENSG00000148660_CD</v>
          </cell>
          <cell r="F790" t="e">
            <v>#N/A</v>
          </cell>
        </row>
        <row r="791">
          <cell r="C791" t="str">
            <v>ENSG00000145349</v>
          </cell>
          <cell r="D791" t="str">
            <v>CD</v>
          </cell>
          <cell r="E791" t="str">
            <v>ENSG00000145349_CD</v>
          </cell>
          <cell r="F791" t="e">
            <v>#N/A</v>
          </cell>
        </row>
        <row r="792">
          <cell r="C792" t="str">
            <v>ENSG00000137267</v>
          </cell>
          <cell r="D792" t="str">
            <v>CD</v>
          </cell>
          <cell r="E792" t="str">
            <v>ENSG00000137267_CD</v>
          </cell>
          <cell r="F792" t="e">
            <v>#N/A</v>
          </cell>
        </row>
        <row r="793">
          <cell r="C793" t="str">
            <v>ENSG00000108424</v>
          </cell>
          <cell r="D793" t="str">
            <v>CD</v>
          </cell>
          <cell r="E793" t="str">
            <v>ENSG00000108424_CD</v>
          </cell>
          <cell r="F793" t="e">
            <v>#N/A</v>
          </cell>
        </row>
        <row r="794">
          <cell r="C794" t="str">
            <v>ENSG00000112079</v>
          </cell>
          <cell r="D794" t="str">
            <v>CD</v>
          </cell>
          <cell r="E794" t="str">
            <v>ENSG00000112079_CD</v>
          </cell>
          <cell r="F794" t="e">
            <v>#N/A</v>
          </cell>
        </row>
        <row r="795">
          <cell r="C795" t="str">
            <v>ENSG00000185386</v>
          </cell>
          <cell r="D795" t="str">
            <v>CD</v>
          </cell>
          <cell r="E795" t="str">
            <v>ENSG00000185386_CD</v>
          </cell>
          <cell r="F795" t="e">
            <v>#N/A</v>
          </cell>
        </row>
        <row r="796">
          <cell r="C796" t="str">
            <v>ENSG00000175387</v>
          </cell>
          <cell r="D796" t="str">
            <v>CD</v>
          </cell>
          <cell r="E796" t="str">
            <v>ENSG00000175387_CD</v>
          </cell>
          <cell r="F796" t="e">
            <v>#N/A</v>
          </cell>
        </row>
        <row r="797">
          <cell r="C797" t="str">
            <v>ENSG00000116044</v>
          </cell>
          <cell r="D797" t="str">
            <v>CD</v>
          </cell>
          <cell r="E797" t="str">
            <v>ENSG00000116044_CD</v>
          </cell>
          <cell r="F797" t="e">
            <v>#N/A</v>
          </cell>
        </row>
        <row r="798">
          <cell r="C798" t="str">
            <v>ENSG00000112062</v>
          </cell>
          <cell r="D798" t="str">
            <v>CD</v>
          </cell>
          <cell r="E798" t="str">
            <v>ENSG00000112062_CD</v>
          </cell>
          <cell r="F798" t="e">
            <v>#N/A</v>
          </cell>
        </row>
        <row r="799">
          <cell r="C799" t="str">
            <v>ENSG00000152495</v>
          </cell>
          <cell r="D799" t="str">
            <v>CD</v>
          </cell>
          <cell r="E799" t="str">
            <v>ENSG00000152495_CD</v>
          </cell>
          <cell r="F799" t="e">
            <v>#N/A</v>
          </cell>
        </row>
        <row r="800">
          <cell r="C800" t="str">
            <v>ENSG00000069956</v>
          </cell>
          <cell r="D800" t="str">
            <v>CD</v>
          </cell>
          <cell r="E800" t="str">
            <v>ENSG00000069956_CD</v>
          </cell>
          <cell r="F800" t="e">
            <v>#N/A</v>
          </cell>
        </row>
        <row r="801">
          <cell r="C801" t="str">
            <v>ENSG00000107159</v>
          </cell>
          <cell r="D801" t="str">
            <v>CD</v>
          </cell>
          <cell r="E801" t="str">
            <v>ENSG00000107159_CD</v>
          </cell>
          <cell r="F801" t="e">
            <v>#N/A</v>
          </cell>
        </row>
        <row r="802">
          <cell r="C802" t="str">
            <v>ENSG00000261456</v>
          </cell>
          <cell r="D802" t="str">
            <v>CD</v>
          </cell>
          <cell r="E802" t="str">
            <v>ENSG00000261456_CD</v>
          </cell>
          <cell r="F802" t="e">
            <v>#N/A</v>
          </cell>
        </row>
        <row r="803">
          <cell r="C803" t="str">
            <v>ENSG00000152086</v>
          </cell>
          <cell r="D803" t="str">
            <v>CD</v>
          </cell>
          <cell r="E803" t="str">
            <v>ENSG00000152086_CD</v>
          </cell>
          <cell r="F803" t="e">
            <v>#N/A</v>
          </cell>
        </row>
        <row r="804">
          <cell r="C804" t="str">
            <v>ENSG00000167552</v>
          </cell>
          <cell r="D804" t="str">
            <v>CD</v>
          </cell>
          <cell r="E804" t="str">
            <v>ENSG00000167552_CD</v>
          </cell>
          <cell r="F804" t="e">
            <v>#N/A</v>
          </cell>
        </row>
        <row r="805">
          <cell r="C805" t="str">
            <v>ENSG00000198355</v>
          </cell>
          <cell r="D805" t="str">
            <v>CD</v>
          </cell>
          <cell r="E805" t="str">
            <v>ENSG00000198355_CD</v>
          </cell>
          <cell r="F805" t="e">
            <v>#N/A</v>
          </cell>
        </row>
        <row r="806">
          <cell r="C806" t="str">
            <v>ENSG00000028116</v>
          </cell>
          <cell r="D806" t="str">
            <v>CD</v>
          </cell>
          <cell r="E806" t="str">
            <v>ENSG00000028116_CD</v>
          </cell>
          <cell r="F806" t="e">
            <v>#N/A</v>
          </cell>
        </row>
        <row r="807">
          <cell r="C807" t="str">
            <v>ENSG00000183049</v>
          </cell>
          <cell r="D807" t="str">
            <v>CD</v>
          </cell>
          <cell r="E807" t="str">
            <v>ENSG00000183049_CD</v>
          </cell>
          <cell r="F807" t="e">
            <v>#N/A</v>
          </cell>
        </row>
        <row r="808">
          <cell r="C808" t="str">
            <v>ENSG00000105053</v>
          </cell>
          <cell r="D808" t="str">
            <v>CD</v>
          </cell>
          <cell r="E808" t="str">
            <v>ENSG00000105053_CD</v>
          </cell>
          <cell r="F808" t="e">
            <v>#N/A</v>
          </cell>
        </row>
        <row r="809">
          <cell r="C809" t="str">
            <v>ENSG00000185015</v>
          </cell>
          <cell r="D809" t="str">
            <v>CD</v>
          </cell>
          <cell r="E809" t="str">
            <v>ENSG00000185015_CD</v>
          </cell>
          <cell r="F809" t="e">
            <v>#N/A</v>
          </cell>
        </row>
        <row r="810">
          <cell r="C810" t="str">
            <v>ENSG00000061273</v>
          </cell>
          <cell r="D810" t="str">
            <v>CD</v>
          </cell>
          <cell r="E810" t="str">
            <v>ENSG00000061273_CD</v>
          </cell>
          <cell r="F810" t="e">
            <v>#N/A</v>
          </cell>
        </row>
        <row r="811">
          <cell r="C811" t="str">
            <v>ENSG00000091428</v>
          </cell>
          <cell r="D811" t="str">
            <v>CD</v>
          </cell>
          <cell r="E811" t="str">
            <v>ENSG00000091428_CD</v>
          </cell>
          <cell r="F811" t="e">
            <v>#N/A</v>
          </cell>
        </row>
        <row r="812">
          <cell r="C812" t="str">
            <v>ENSG00000196591</v>
          </cell>
          <cell r="D812" t="str">
            <v>CD</v>
          </cell>
          <cell r="E812" t="str">
            <v>ENSG00000196591_CD</v>
          </cell>
          <cell r="F812" t="e">
            <v>#N/A</v>
          </cell>
        </row>
        <row r="813">
          <cell r="C813" t="str">
            <v>ENSG00000005339</v>
          </cell>
          <cell r="D813" t="str">
            <v>CD</v>
          </cell>
          <cell r="E813" t="str">
            <v>ENSG00000005339_CD</v>
          </cell>
          <cell r="F813" t="e">
            <v>#N/A</v>
          </cell>
        </row>
        <row r="814">
          <cell r="C814" t="str">
            <v>ENSG00000172977</v>
          </cell>
          <cell r="D814" t="str">
            <v>CD</v>
          </cell>
          <cell r="E814" t="str">
            <v>ENSG00000172977_CD</v>
          </cell>
          <cell r="F814" t="e">
            <v>#N/A</v>
          </cell>
        </row>
        <row r="815">
          <cell r="C815" t="str">
            <v>ENSG00000100429</v>
          </cell>
          <cell r="D815" t="str">
            <v>CD</v>
          </cell>
          <cell r="E815" t="str">
            <v>ENSG00000100429_CD</v>
          </cell>
          <cell r="F815" t="e">
            <v>#N/A</v>
          </cell>
        </row>
        <row r="816">
          <cell r="C816" t="str">
            <v>ENSG00000163517</v>
          </cell>
          <cell r="D816" t="str">
            <v>CD</v>
          </cell>
          <cell r="E816" t="str">
            <v>ENSG00000163517_CD</v>
          </cell>
          <cell r="F816" t="e">
            <v>#N/A</v>
          </cell>
        </row>
        <row r="817">
          <cell r="C817" t="str">
            <v>ENSG00000168078</v>
          </cell>
          <cell r="D817" t="str">
            <v>CD</v>
          </cell>
          <cell r="E817" t="str">
            <v>ENSG00000168078_CD</v>
          </cell>
          <cell r="F817" t="e">
            <v>#N/A</v>
          </cell>
        </row>
        <row r="818">
          <cell r="C818" t="str">
            <v>ENSG00000008118</v>
          </cell>
          <cell r="D818" t="str">
            <v>CD</v>
          </cell>
          <cell r="E818" t="str">
            <v>ENSG00000008118_CD</v>
          </cell>
          <cell r="F818" t="e">
            <v>#N/A</v>
          </cell>
        </row>
        <row r="819">
          <cell r="C819" t="str">
            <v>ENSG00000176208</v>
          </cell>
          <cell r="D819" t="str">
            <v>CD</v>
          </cell>
          <cell r="E819" t="str">
            <v>ENSG00000176208_CD</v>
          </cell>
          <cell r="F819" t="e">
            <v>#N/A</v>
          </cell>
        </row>
        <row r="820">
          <cell r="C820" t="str">
            <v>ENSG00000110931</v>
          </cell>
          <cell r="D820" t="str">
            <v>CD</v>
          </cell>
          <cell r="E820" t="str">
            <v>ENSG00000110931_CD</v>
          </cell>
          <cell r="F820" t="e">
            <v>#N/A</v>
          </cell>
        </row>
        <row r="821">
          <cell r="C821" t="str">
            <v>ENSG00000197442</v>
          </cell>
          <cell r="D821" t="str">
            <v>CD</v>
          </cell>
          <cell r="E821" t="str">
            <v>ENSG00000197442_CD</v>
          </cell>
          <cell r="F821" t="e">
            <v>#N/A</v>
          </cell>
        </row>
        <row r="822">
          <cell r="C822" t="str">
            <v>ENSG00000204842</v>
          </cell>
          <cell r="D822" t="str">
            <v>CD</v>
          </cell>
          <cell r="E822" t="str">
            <v>ENSG00000204842_CD</v>
          </cell>
          <cell r="F822" t="e">
            <v>#N/A</v>
          </cell>
        </row>
        <row r="823">
          <cell r="C823" t="str">
            <v>ENSG00000072506</v>
          </cell>
          <cell r="D823" t="str">
            <v>CD</v>
          </cell>
          <cell r="E823" t="str">
            <v>ENSG00000072506_CD</v>
          </cell>
          <cell r="F823" t="e">
            <v>#N/A</v>
          </cell>
        </row>
        <row r="824">
          <cell r="C824" t="str">
            <v>ENSG00000074319</v>
          </cell>
          <cell r="D824" t="str">
            <v>CD</v>
          </cell>
          <cell r="E824" t="str">
            <v>ENSG00000074319_CD</v>
          </cell>
          <cell r="F824" t="e">
            <v>#N/A</v>
          </cell>
        </row>
        <row r="825">
          <cell r="C825" t="str">
            <v>ENSG00000126457</v>
          </cell>
          <cell r="D825" t="str">
            <v>CD</v>
          </cell>
          <cell r="E825" t="str">
            <v>ENSG00000126457_CD</v>
          </cell>
          <cell r="F825" t="e">
            <v>#N/A</v>
          </cell>
        </row>
        <row r="826">
          <cell r="C826" t="str">
            <v>ENSG00000100749</v>
          </cell>
          <cell r="D826" t="str">
            <v>CD</v>
          </cell>
          <cell r="E826" t="str">
            <v>ENSG00000100749_CD</v>
          </cell>
          <cell r="F826" t="e">
            <v>#N/A</v>
          </cell>
        </row>
        <row r="827">
          <cell r="C827" t="str">
            <v>ENSG00000167553</v>
          </cell>
          <cell r="D827" t="str">
            <v>CD</v>
          </cell>
          <cell r="E827" t="str">
            <v>ENSG00000167553_CD</v>
          </cell>
          <cell r="F827" t="e">
            <v>#N/A</v>
          </cell>
        </row>
        <row r="828">
          <cell r="C828" t="str">
            <v>ENSG00000176014</v>
          </cell>
          <cell r="D828" t="str">
            <v>CD</v>
          </cell>
          <cell r="E828" t="str">
            <v>ENSG00000176014_CD</v>
          </cell>
          <cell r="F828" t="e">
            <v>#N/A</v>
          </cell>
        </row>
        <row r="829">
          <cell r="C829" t="str">
            <v>ENSG00000137285</v>
          </cell>
          <cell r="D829" t="str">
            <v>CD</v>
          </cell>
          <cell r="E829" t="str">
            <v>ENSG00000137285_CD</v>
          </cell>
          <cell r="F829" t="e">
            <v>#N/A</v>
          </cell>
        </row>
        <row r="830">
          <cell r="C830" t="str">
            <v>ENSG00000058729</v>
          </cell>
          <cell r="D830" t="str">
            <v>CD</v>
          </cell>
          <cell r="E830" t="str">
            <v>ENSG00000058729_CD</v>
          </cell>
          <cell r="F830" t="e">
            <v>#N/A</v>
          </cell>
        </row>
        <row r="831">
          <cell r="C831" t="str">
            <v>ENSG00000147099</v>
          </cell>
          <cell r="D831" t="str">
            <v>CD</v>
          </cell>
          <cell r="E831" t="str">
            <v>ENSG00000147099_CD</v>
          </cell>
          <cell r="F831" t="e">
            <v>#N/A</v>
          </cell>
        </row>
        <row r="832">
          <cell r="C832" t="str">
            <v>ENSG00000065613</v>
          </cell>
          <cell r="D832" t="str">
            <v>CD</v>
          </cell>
          <cell r="E832" t="str">
            <v>ENSG00000065613_CD</v>
          </cell>
          <cell r="F832" t="e">
            <v>#N/A</v>
          </cell>
        </row>
        <row r="833">
          <cell r="C833" t="str">
            <v>ENSG00000101162</v>
          </cell>
          <cell r="D833" t="str">
            <v>CD</v>
          </cell>
          <cell r="E833" t="str">
            <v>ENSG00000101162_CD</v>
          </cell>
          <cell r="F833" t="e">
            <v>#N/A</v>
          </cell>
        </row>
        <row r="834">
          <cell r="C834" t="str">
            <v>ENSG00000239713</v>
          </cell>
          <cell r="D834" t="str">
            <v>CD</v>
          </cell>
          <cell r="E834" t="str">
            <v>ENSG00000239713_CD</v>
          </cell>
          <cell r="F834" t="e">
            <v>#N/A</v>
          </cell>
        </row>
        <row r="835">
          <cell r="C835" t="str">
            <v>ENSG00000119408</v>
          </cell>
          <cell r="D835" t="str">
            <v>CD</v>
          </cell>
          <cell r="E835" t="str">
            <v>ENSG00000119408_CD</v>
          </cell>
          <cell r="F835" t="e">
            <v>#N/A</v>
          </cell>
        </row>
        <row r="836">
          <cell r="C836" t="str">
            <v>ENSG00000169118</v>
          </cell>
          <cell r="D836" t="str">
            <v>CD</v>
          </cell>
          <cell r="E836" t="str">
            <v>ENSG00000169118_CD</v>
          </cell>
          <cell r="F836" t="e">
            <v>#N/A</v>
          </cell>
        </row>
        <row r="837">
          <cell r="C837" t="str">
            <v>ENSG00000111700</v>
          </cell>
          <cell r="D837" t="str">
            <v>CD</v>
          </cell>
          <cell r="E837" t="str">
            <v>ENSG00000111700_CD</v>
          </cell>
          <cell r="F837" t="e">
            <v>#N/A</v>
          </cell>
        </row>
        <row r="838">
          <cell r="C838" t="str">
            <v>ENSG00000137843</v>
          </cell>
          <cell r="D838" t="str">
            <v>CD</v>
          </cell>
          <cell r="E838" t="str">
            <v>ENSG00000137843_CD</v>
          </cell>
          <cell r="F838" t="e">
            <v>#N/A</v>
          </cell>
        </row>
        <row r="839">
          <cell r="C839" t="str">
            <v>ENSG00000239732</v>
          </cell>
          <cell r="D839" t="str">
            <v>CD</v>
          </cell>
          <cell r="E839" t="str">
            <v>ENSG00000239732_CD</v>
          </cell>
          <cell r="F839" t="e">
            <v>#N/A</v>
          </cell>
        </row>
        <row r="840">
          <cell r="C840" t="str">
            <v>ENSG00000042088</v>
          </cell>
          <cell r="D840" t="str">
            <v>CD</v>
          </cell>
          <cell r="E840" t="str">
            <v>ENSG00000042088_CD</v>
          </cell>
          <cell r="F840" t="e">
            <v>#N/A</v>
          </cell>
        </row>
        <row r="841">
          <cell r="C841" t="str">
            <v>ENSG00000102096</v>
          </cell>
          <cell r="D841" t="str">
            <v>CD</v>
          </cell>
          <cell r="E841" t="str">
            <v>ENSG00000102096_CD</v>
          </cell>
          <cell r="F841" t="e">
            <v>#N/A</v>
          </cell>
        </row>
        <row r="842">
          <cell r="C842" t="str">
            <v>ENSG00000101349</v>
          </cell>
          <cell r="D842" t="str">
            <v>CD</v>
          </cell>
          <cell r="E842" t="str">
            <v>ENSG00000101349_CD</v>
          </cell>
          <cell r="F842" t="e">
            <v>#N/A</v>
          </cell>
        </row>
        <row r="843">
          <cell r="C843" t="str">
            <v>ENSG00000134602</v>
          </cell>
          <cell r="D843" t="str">
            <v>CD</v>
          </cell>
          <cell r="E843" t="str">
            <v>ENSG00000134602_CD</v>
          </cell>
          <cell r="F843" t="e">
            <v>#N/A</v>
          </cell>
        </row>
        <row r="844">
          <cell r="C844" t="str">
            <v>ENSG00000088305</v>
          </cell>
          <cell r="D844" t="str">
            <v>CD</v>
          </cell>
          <cell r="E844" t="str">
            <v>ENSG00000088305_CD</v>
          </cell>
          <cell r="F844" t="e">
            <v>#N/A</v>
          </cell>
        </row>
        <row r="845">
          <cell r="C845" t="str">
            <v>ENSG00000094631</v>
          </cell>
          <cell r="D845" t="str">
            <v>CD</v>
          </cell>
          <cell r="E845" t="str">
            <v>ENSG00000094631_CD</v>
          </cell>
          <cell r="F845" t="e">
            <v>#N/A</v>
          </cell>
        </row>
        <row r="846">
          <cell r="C846" t="str">
            <v>ENSG00000122008</v>
          </cell>
          <cell r="D846" t="str">
            <v>CD</v>
          </cell>
          <cell r="E846" t="str">
            <v>ENSG00000122008_CD</v>
          </cell>
          <cell r="F846" t="e">
            <v>#N/A</v>
          </cell>
        </row>
        <row r="847">
          <cell r="C847" t="str">
            <v>ENSG00000164543</v>
          </cell>
          <cell r="D847" t="str">
            <v>CD</v>
          </cell>
          <cell r="E847" t="str">
            <v>ENSG00000164543_CD</v>
          </cell>
          <cell r="F847" t="e">
            <v>#N/A</v>
          </cell>
        </row>
        <row r="848">
          <cell r="C848" t="str">
            <v>ENSG00000123636</v>
          </cell>
          <cell r="D848" t="str">
            <v>CD</v>
          </cell>
          <cell r="E848" t="str">
            <v>ENSG00000123636_CD</v>
          </cell>
          <cell r="F848" t="e">
            <v>#N/A</v>
          </cell>
        </row>
        <row r="849">
          <cell r="C849" t="str">
            <v>ENSG00000154310</v>
          </cell>
          <cell r="D849" t="str">
            <v>CD</v>
          </cell>
          <cell r="E849" t="str">
            <v>ENSG00000154310_CD</v>
          </cell>
          <cell r="F849" t="e">
            <v>#N/A</v>
          </cell>
        </row>
        <row r="850">
          <cell r="C850" t="str">
            <v>ENSG00000048052</v>
          </cell>
          <cell r="D850" t="str">
            <v>CD</v>
          </cell>
          <cell r="E850" t="str">
            <v>ENSG00000048052_CD</v>
          </cell>
          <cell r="F850" t="e">
            <v>#N/A</v>
          </cell>
        </row>
        <row r="851">
          <cell r="C851" t="str">
            <v>ENSG00000118298</v>
          </cell>
          <cell r="D851" t="str">
            <v>CD</v>
          </cell>
          <cell r="E851" t="str">
            <v>ENSG00000118298_CD</v>
          </cell>
          <cell r="F851" t="e">
            <v>#N/A</v>
          </cell>
        </row>
        <row r="852">
          <cell r="C852" t="str">
            <v>ENSG00000101751</v>
          </cell>
          <cell r="D852" t="str">
            <v>CD</v>
          </cell>
          <cell r="E852" t="str">
            <v>ENSG00000101751_CD</v>
          </cell>
          <cell r="F852" t="e">
            <v>#N/A</v>
          </cell>
        </row>
        <row r="853">
          <cell r="C853" t="str">
            <v>ENSG00000108840</v>
          </cell>
          <cell r="D853" t="str">
            <v>CD</v>
          </cell>
          <cell r="E853" t="str">
            <v>ENSG00000108840_CD</v>
          </cell>
          <cell r="F853" t="e">
            <v>#N/A</v>
          </cell>
        </row>
        <row r="854">
          <cell r="C854" t="str">
            <v>ENSG00000070808</v>
          </cell>
          <cell r="D854" t="str">
            <v>CD</v>
          </cell>
          <cell r="E854" t="str">
            <v>ENSG00000070808_CD</v>
          </cell>
          <cell r="F854" t="e">
            <v>#N/A</v>
          </cell>
        </row>
        <row r="855">
          <cell r="C855" t="str">
            <v>ENSG00000169239</v>
          </cell>
          <cell r="D855" t="str">
            <v>CD</v>
          </cell>
          <cell r="E855" t="str">
            <v>ENSG00000169239_CD</v>
          </cell>
          <cell r="F855" t="e">
            <v>#N/A</v>
          </cell>
        </row>
        <row r="856">
          <cell r="C856" t="str">
            <v>ENSG00000134538</v>
          </cell>
          <cell r="D856" t="str">
            <v>CD</v>
          </cell>
          <cell r="E856" t="str">
            <v>ENSG00000134538_CD</v>
          </cell>
          <cell r="F856" t="e">
            <v>#N/A</v>
          </cell>
        </row>
        <row r="857">
          <cell r="C857" t="str">
            <v>ENSG00000151292</v>
          </cell>
          <cell r="D857" t="str">
            <v>CD</v>
          </cell>
          <cell r="E857" t="str">
            <v>ENSG00000151292_CD</v>
          </cell>
          <cell r="F857" t="e">
            <v>#N/A</v>
          </cell>
        </row>
        <row r="858">
          <cell r="C858" t="str">
            <v>ENSG00000235268</v>
          </cell>
          <cell r="D858" t="str">
            <v>CD</v>
          </cell>
          <cell r="E858" t="str">
            <v>ENSG00000235268_CD</v>
          </cell>
          <cell r="F858" t="str">
            <v>ANTAGONIST</v>
          </cell>
          <cell r="G858">
            <v>-1</v>
          </cell>
        </row>
        <row r="859">
          <cell r="C859" t="str">
            <v>ENSG00000241119</v>
          </cell>
          <cell r="D859" t="str">
            <v>CD</v>
          </cell>
          <cell r="E859" t="str">
            <v>ENSG00000241119_CD</v>
          </cell>
          <cell r="F859" t="str">
            <v>ANTAGONIST</v>
          </cell>
          <cell r="G859">
            <v>-1</v>
          </cell>
        </row>
        <row r="860">
          <cell r="C860" t="str">
            <v>ENSG00000138735</v>
          </cell>
          <cell r="D860" t="str">
            <v>CD</v>
          </cell>
          <cell r="E860" t="str">
            <v>ENSG00000138735_CD</v>
          </cell>
          <cell r="F860" t="str">
            <v>ANTAGONIST</v>
          </cell>
          <cell r="G860">
            <v>-1</v>
          </cell>
        </row>
        <row r="861">
          <cell r="C861" t="str">
            <v>ENSG00000115419</v>
          </cell>
          <cell r="D861" t="str">
            <v>CD</v>
          </cell>
          <cell r="E861" t="str">
            <v>ENSG00000115419_CD</v>
          </cell>
          <cell r="F861" t="str">
            <v>ANTAGONIST</v>
          </cell>
          <cell r="G861">
            <v>-1</v>
          </cell>
        </row>
        <row r="862">
          <cell r="C862" t="str">
            <v>ENSG00000165092</v>
          </cell>
          <cell r="D862" t="str">
            <v>CD</v>
          </cell>
          <cell r="E862" t="str">
            <v>ENSG00000165092_CD</v>
          </cell>
          <cell r="F862" t="str">
            <v>ANTAGONIST</v>
          </cell>
          <cell r="G862">
            <v>-1</v>
          </cell>
        </row>
        <row r="863">
          <cell r="C863" t="str">
            <v>ENSG00000146648</v>
          </cell>
          <cell r="D863" t="str">
            <v>CD</v>
          </cell>
          <cell r="E863" t="str">
            <v>ENSG00000146648_CD</v>
          </cell>
          <cell r="F863" t="str">
            <v>ANTAGONIST</v>
          </cell>
          <cell r="G863">
            <v>-1</v>
          </cell>
        </row>
        <row r="864">
          <cell r="C864" t="str">
            <v>ENSG00000133742</v>
          </cell>
          <cell r="D864" t="str">
            <v>CD</v>
          </cell>
          <cell r="E864" t="str">
            <v>ENSG00000133742_CD</v>
          </cell>
          <cell r="F864" t="str">
            <v>ANTAGONIST</v>
          </cell>
          <cell r="G864">
            <v>-1</v>
          </cell>
        </row>
        <row r="865">
          <cell r="C865" t="str">
            <v>ENSG00000104267</v>
          </cell>
          <cell r="D865" t="str">
            <v>CD</v>
          </cell>
          <cell r="E865" t="str">
            <v>ENSG00000104267_CD</v>
          </cell>
          <cell r="F865" t="str">
            <v>ANTAGONIST</v>
          </cell>
          <cell r="G865">
            <v>-1</v>
          </cell>
        </row>
        <row r="866">
          <cell r="C866" t="str">
            <v>ENSG00000163631</v>
          </cell>
          <cell r="D866" t="str">
            <v>CD</v>
          </cell>
          <cell r="E866" t="str">
            <v>ENSG00000163631_CD</v>
          </cell>
          <cell r="F866" t="str">
            <v>ANTAGONIST</v>
          </cell>
          <cell r="G866">
            <v>-1</v>
          </cell>
        </row>
        <row r="867">
          <cell r="C867" t="str">
            <v>ENSG00000091831</v>
          </cell>
          <cell r="D867" t="str">
            <v>CD</v>
          </cell>
          <cell r="E867" t="str">
            <v>ENSG00000091831_CD</v>
          </cell>
          <cell r="F867" t="str">
            <v>ANTAGONIST</v>
          </cell>
          <cell r="G867">
            <v>-1</v>
          </cell>
        </row>
        <row r="868">
          <cell r="C868" t="str">
            <v>ENSG00000196611</v>
          </cell>
          <cell r="D868" t="str">
            <v>CD</v>
          </cell>
          <cell r="E868" t="str">
            <v>ENSG00000196611_CD</v>
          </cell>
          <cell r="F868" t="str">
            <v>ANTAGONIST</v>
          </cell>
          <cell r="G868">
            <v>-1</v>
          </cell>
        </row>
        <row r="869">
          <cell r="C869" t="str">
            <v>ENSG00000113161</v>
          </cell>
          <cell r="D869" t="str">
            <v>CD</v>
          </cell>
          <cell r="E869" t="str">
            <v>ENSG00000113161_CD</v>
          </cell>
          <cell r="F869" t="str">
            <v>ANTAGONIST</v>
          </cell>
          <cell r="G869">
            <v>-1</v>
          </cell>
        </row>
        <row r="870">
          <cell r="C870" t="str">
            <v>ENSG00000113580</v>
          </cell>
          <cell r="D870" t="str">
            <v>CD</v>
          </cell>
          <cell r="E870" t="str">
            <v>ENSG00000113580_CD</v>
          </cell>
          <cell r="F870" t="str">
            <v>ANTAGONIST</v>
          </cell>
          <cell r="G870">
            <v>-1</v>
          </cell>
        </row>
        <row r="871">
          <cell r="C871" t="str">
            <v>ENSG00000141736</v>
          </cell>
          <cell r="D871" t="str">
            <v>CD</v>
          </cell>
          <cell r="E871" t="str">
            <v>ENSG00000141736_CD</v>
          </cell>
          <cell r="F871" t="str">
            <v>ANTAGONIST</v>
          </cell>
          <cell r="G871">
            <v>-1</v>
          </cell>
        </row>
        <row r="872">
          <cell r="C872" t="str">
            <v>ENSG00000140505</v>
          </cell>
          <cell r="D872" t="str">
            <v>CD</v>
          </cell>
          <cell r="E872" t="str">
            <v>ENSG00000140505_CD</v>
          </cell>
          <cell r="F872" t="str">
            <v>ANTAGONIST</v>
          </cell>
          <cell r="G872">
            <v>-1</v>
          </cell>
        </row>
        <row r="873">
          <cell r="C873" t="str">
            <v>ENSG00000130649</v>
          </cell>
          <cell r="D873" t="str">
            <v>CD</v>
          </cell>
          <cell r="E873" t="str">
            <v>ENSG00000130649_CD</v>
          </cell>
          <cell r="F873" t="str">
            <v>ANTAGONIST</v>
          </cell>
          <cell r="G873">
            <v>-1</v>
          </cell>
        </row>
        <row r="874">
          <cell r="C874" t="str">
            <v>ENSG00000182866</v>
          </cell>
          <cell r="D874" t="str">
            <v>CD</v>
          </cell>
          <cell r="E874" t="str">
            <v>ENSG00000182866_CD</v>
          </cell>
          <cell r="F874" t="str">
            <v>ANTAGONIST</v>
          </cell>
          <cell r="G874">
            <v>-1</v>
          </cell>
        </row>
        <row r="875">
          <cell r="C875" t="str">
            <v>ENSG00000010810</v>
          </cell>
          <cell r="D875" t="str">
            <v>CD</v>
          </cell>
          <cell r="E875" t="str">
            <v>ENSG00000010810_CD</v>
          </cell>
          <cell r="F875" t="str">
            <v>ANTAGONIST</v>
          </cell>
          <cell r="G875">
            <v>-1</v>
          </cell>
        </row>
        <row r="876">
          <cell r="C876" t="str">
            <v>ENSG00000070501</v>
          </cell>
          <cell r="D876" t="str">
            <v>CD</v>
          </cell>
          <cell r="E876" t="str">
            <v>ENSG00000070501_CD</v>
          </cell>
          <cell r="F876" t="str">
            <v>ANTAGONIST</v>
          </cell>
          <cell r="G876">
            <v>-1</v>
          </cell>
        </row>
        <row r="877">
          <cell r="C877" t="str">
            <v>ENSG00000169252</v>
          </cell>
          <cell r="D877" t="str">
            <v>CD</v>
          </cell>
          <cell r="E877" t="str">
            <v>ENSG00000169252_CD</v>
          </cell>
          <cell r="F877" t="str">
            <v>ANTAGONIST</v>
          </cell>
          <cell r="G877">
            <v>-1</v>
          </cell>
        </row>
        <row r="878">
          <cell r="C878" t="str">
            <v>ENSG00000181072</v>
          </cell>
          <cell r="D878" t="str">
            <v>CD</v>
          </cell>
          <cell r="E878" t="str">
            <v>ENSG00000181072_CD</v>
          </cell>
          <cell r="F878" t="str">
            <v>ANTAGONIST</v>
          </cell>
          <cell r="G878">
            <v>-1</v>
          </cell>
        </row>
        <row r="879">
          <cell r="C879" t="str">
            <v>ENSG00000180720</v>
          </cell>
          <cell r="D879" t="str">
            <v>CD</v>
          </cell>
          <cell r="E879" t="str">
            <v>ENSG00000180720_CD</v>
          </cell>
          <cell r="F879" t="str">
            <v>ANTAGONIST</v>
          </cell>
          <cell r="G879">
            <v>-1</v>
          </cell>
        </row>
        <row r="880">
          <cell r="C880" t="str">
            <v>ENSG00000197561</v>
          </cell>
          <cell r="D880" t="str">
            <v>CD</v>
          </cell>
          <cell r="E880" t="str">
            <v>ENSG00000197561_CD</v>
          </cell>
          <cell r="F880" t="str">
            <v>ANTAGONIST</v>
          </cell>
          <cell r="G880">
            <v>-1</v>
          </cell>
        </row>
        <row r="881">
          <cell r="C881" t="str">
            <v>ENSG00000087245</v>
          </cell>
          <cell r="D881" t="str">
            <v>CD</v>
          </cell>
          <cell r="E881" t="str">
            <v>ENSG00000087245_CD</v>
          </cell>
          <cell r="F881" t="str">
            <v>ANTAGONIST</v>
          </cell>
          <cell r="G881">
            <v>-1</v>
          </cell>
        </row>
        <row r="882">
          <cell r="C882" t="str">
            <v>ENSG00000149968</v>
          </cell>
          <cell r="D882" t="str">
            <v>CD</v>
          </cell>
          <cell r="E882" t="str">
            <v>ENSG00000149968_CD</v>
          </cell>
          <cell r="F882" t="str">
            <v>ANTAGONIST</v>
          </cell>
          <cell r="G882">
            <v>-1</v>
          </cell>
        </row>
        <row r="883">
          <cell r="C883" t="str">
            <v>ENSG00000100448</v>
          </cell>
          <cell r="D883" t="str">
            <v>CD</v>
          </cell>
          <cell r="E883" t="str">
            <v>ENSG00000100448_CD</v>
          </cell>
          <cell r="F883" t="str">
            <v>ANTAGONIST</v>
          </cell>
          <cell r="G883">
            <v>-1</v>
          </cell>
        </row>
        <row r="884">
          <cell r="C884" t="str">
            <v>ENSG00000081237</v>
          </cell>
          <cell r="D884" t="str">
            <v>CD</v>
          </cell>
          <cell r="E884" t="str">
            <v>ENSG00000081237_CD</v>
          </cell>
          <cell r="F884" t="str">
            <v>ANTAGONIST</v>
          </cell>
          <cell r="G884">
            <v>-1</v>
          </cell>
        </row>
        <row r="885">
          <cell r="C885" t="str">
            <v>ENSG00000043591</v>
          </cell>
          <cell r="D885" t="str">
            <v>CD</v>
          </cell>
          <cell r="E885" t="str">
            <v>ENSG00000043591_CD</v>
          </cell>
          <cell r="F885" t="str">
            <v>ANTAGONIST</v>
          </cell>
          <cell r="G885">
            <v>-1</v>
          </cell>
        </row>
        <row r="886">
          <cell r="C886" t="str">
            <v>ENSG00000160868</v>
          </cell>
          <cell r="D886" t="str">
            <v>CD</v>
          </cell>
          <cell r="E886" t="str">
            <v>ENSG00000160868_CD</v>
          </cell>
          <cell r="F886" t="str">
            <v>ANTAGONIST</v>
          </cell>
          <cell r="G886">
            <v>-1</v>
          </cell>
        </row>
        <row r="887">
          <cell r="C887" t="str">
            <v>ENSG00000184984</v>
          </cell>
          <cell r="D887" t="str">
            <v>CD</v>
          </cell>
          <cell r="E887" t="str">
            <v>ENSG00000184984_CD</v>
          </cell>
          <cell r="F887" t="str">
            <v>ANTAGONIST</v>
          </cell>
          <cell r="G887">
            <v>-1</v>
          </cell>
        </row>
        <row r="888">
          <cell r="C888" t="str">
            <v>ENSG00000150594</v>
          </cell>
          <cell r="D888" t="str">
            <v>CD</v>
          </cell>
          <cell r="E888" t="str">
            <v>ENSG00000150594_CD</v>
          </cell>
          <cell r="F888" t="str">
            <v>ANTAGONIST</v>
          </cell>
          <cell r="G888">
            <v>-1</v>
          </cell>
        </row>
        <row r="889">
          <cell r="C889" t="str">
            <v>ENSG00000012779</v>
          </cell>
          <cell r="D889" t="str">
            <v>CD</v>
          </cell>
          <cell r="E889" t="str">
            <v>ENSG00000012779_CD</v>
          </cell>
          <cell r="F889" t="str">
            <v>ANTAGONIST</v>
          </cell>
          <cell r="G889">
            <v>-1</v>
          </cell>
        </row>
        <row r="890">
          <cell r="C890" t="str">
            <v>ENSG00000282608</v>
          </cell>
          <cell r="D890" t="str">
            <v>CD</v>
          </cell>
          <cell r="E890" t="str">
            <v>ENSG00000282608_CD</v>
          </cell>
          <cell r="F890" t="str">
            <v>ANTAGONIST</v>
          </cell>
          <cell r="G890">
            <v>-1</v>
          </cell>
        </row>
        <row r="891">
          <cell r="C891" t="str">
            <v>ENSG00000171298</v>
          </cell>
          <cell r="D891" t="str">
            <v>CD</v>
          </cell>
          <cell r="E891" t="str">
            <v>ENSG00000171298_CD</v>
          </cell>
          <cell r="F891" t="str">
            <v>ANTAGONIST</v>
          </cell>
          <cell r="G891">
            <v>-1</v>
          </cell>
        </row>
        <row r="892">
          <cell r="C892" t="str">
            <v>ENSG00000100197</v>
          </cell>
          <cell r="D892" t="str">
            <v>CD</v>
          </cell>
          <cell r="E892" t="str">
            <v>ENSG00000100197_CD</v>
          </cell>
          <cell r="F892" t="str">
            <v>ANTAGONIST</v>
          </cell>
          <cell r="G892">
            <v>-1</v>
          </cell>
        </row>
        <row r="893">
          <cell r="C893" t="str">
            <v>ENSG00000186868</v>
          </cell>
          <cell r="D893" t="str">
            <v>CD</v>
          </cell>
          <cell r="E893" t="str">
            <v>ENSG00000186868_CD</v>
          </cell>
          <cell r="F893" t="str">
            <v>ANTAGONIST</v>
          </cell>
          <cell r="G893">
            <v>-1</v>
          </cell>
        </row>
        <row r="894">
          <cell r="C894" t="str">
            <v>ENSG00000168539</v>
          </cell>
          <cell r="D894" t="str">
            <v>CD</v>
          </cell>
          <cell r="E894" t="str">
            <v>ENSG00000168539_CD</v>
          </cell>
          <cell r="F894" t="str">
            <v>ANTAGONIST</v>
          </cell>
          <cell r="G894">
            <v>-1</v>
          </cell>
        </row>
        <row r="895">
          <cell r="C895" t="str">
            <v>ENSG00000255974</v>
          </cell>
          <cell r="D895" t="str">
            <v>CD</v>
          </cell>
          <cell r="E895" t="str">
            <v>ENSG00000255974_CD</v>
          </cell>
          <cell r="F895" t="str">
            <v>ANTAGONIST</v>
          </cell>
          <cell r="G895">
            <v>-1</v>
          </cell>
        </row>
        <row r="896">
          <cell r="C896" t="str">
            <v>ENSG00000138109</v>
          </cell>
          <cell r="D896" t="str">
            <v>CD</v>
          </cell>
          <cell r="E896" t="str">
            <v>ENSG00000138109_CD</v>
          </cell>
          <cell r="F896" t="str">
            <v>ANTAGONIST</v>
          </cell>
          <cell r="G896">
            <v>-1</v>
          </cell>
        </row>
        <row r="897">
          <cell r="C897" t="str">
            <v>ENSG00000188778</v>
          </cell>
          <cell r="D897" t="str">
            <v>CD</v>
          </cell>
          <cell r="E897" t="str">
            <v>ENSG00000188778_CD</v>
          </cell>
          <cell r="F897" t="str">
            <v>ANTAGONIST</v>
          </cell>
          <cell r="G897">
            <v>-1</v>
          </cell>
        </row>
        <row r="898">
          <cell r="C898" t="str">
            <v>ENSG00000149295</v>
          </cell>
          <cell r="D898" t="str">
            <v>CD</v>
          </cell>
          <cell r="E898" t="str">
            <v>ENSG00000149295_CD</v>
          </cell>
          <cell r="F898" t="str">
            <v>ANTAGONIST</v>
          </cell>
          <cell r="G898">
            <v>-1</v>
          </cell>
        </row>
        <row r="899">
          <cell r="C899" t="str">
            <v>ENSG00000100985</v>
          </cell>
          <cell r="D899" t="str">
            <v>CD</v>
          </cell>
          <cell r="E899" t="str">
            <v>ENSG00000100985_CD</v>
          </cell>
          <cell r="F899" t="str">
            <v>ANTAGONIST</v>
          </cell>
          <cell r="G899">
            <v>-1</v>
          </cell>
        </row>
        <row r="900">
          <cell r="C900" t="str">
            <v>ENSG00000154229</v>
          </cell>
          <cell r="D900" t="str">
            <v>CD</v>
          </cell>
          <cell r="E900" t="str">
            <v>ENSG00000154229_CD</v>
          </cell>
          <cell r="F900" t="str">
            <v>ANTAGONIST</v>
          </cell>
          <cell r="G900">
            <v>-1</v>
          </cell>
        </row>
        <row r="901">
          <cell r="C901" t="str">
            <v>ENSG00000102755</v>
          </cell>
          <cell r="D901" t="str">
            <v>CD</v>
          </cell>
          <cell r="E901" t="str">
            <v>ENSG00000102755_CD</v>
          </cell>
          <cell r="F901" t="str">
            <v>ANTAGONIST</v>
          </cell>
          <cell r="G901">
            <v>-1</v>
          </cell>
        </row>
        <row r="902">
          <cell r="C902" t="str">
            <v>ENSG00000196396</v>
          </cell>
          <cell r="D902" t="str">
            <v>CD</v>
          </cell>
          <cell r="E902" t="str">
            <v>ENSG00000196396_CD</v>
          </cell>
          <cell r="F902" t="str">
            <v>ANTAGONIST</v>
          </cell>
          <cell r="G902">
            <v>-1</v>
          </cell>
        </row>
        <row r="903">
          <cell r="C903" t="str">
            <v>ENSG00000274286</v>
          </cell>
          <cell r="D903" t="str">
            <v>CD</v>
          </cell>
          <cell r="E903" t="str">
            <v>ENSG00000274286_CD</v>
          </cell>
          <cell r="F903" t="str">
            <v>ANTAGONIST</v>
          </cell>
          <cell r="G903">
            <v>-1</v>
          </cell>
        </row>
        <row r="904">
          <cell r="C904" t="str">
            <v>ENSG00000184160</v>
          </cell>
          <cell r="D904" t="str">
            <v>CD</v>
          </cell>
          <cell r="E904" t="str">
            <v>ENSG00000184160_CD</v>
          </cell>
          <cell r="F904" t="str">
            <v>ANTAGONIST</v>
          </cell>
          <cell r="G904">
            <v>-1</v>
          </cell>
        </row>
        <row r="905">
          <cell r="C905" t="str">
            <v>ENSG00000133019</v>
          </cell>
          <cell r="D905" t="str">
            <v>CD</v>
          </cell>
          <cell r="E905" t="str">
            <v>ENSG00000133019_CD</v>
          </cell>
          <cell r="F905" t="str">
            <v>ANTAGONIST</v>
          </cell>
          <cell r="G905">
            <v>-1</v>
          </cell>
        </row>
        <row r="906">
          <cell r="C906" t="str">
            <v>ENSG00000189221</v>
          </cell>
          <cell r="D906" t="str">
            <v>CD</v>
          </cell>
          <cell r="E906" t="str">
            <v>ENSG00000189221_CD</v>
          </cell>
          <cell r="F906" t="str">
            <v>ANTAGONIST</v>
          </cell>
          <cell r="G906">
            <v>-1</v>
          </cell>
        </row>
        <row r="907">
          <cell r="C907" t="str">
            <v>ENSG00000075073</v>
          </cell>
          <cell r="D907" t="str">
            <v>CD</v>
          </cell>
          <cell r="E907" t="str">
            <v>ENSG00000075073_CD</v>
          </cell>
          <cell r="F907" t="str">
            <v>ANTAGONIST</v>
          </cell>
          <cell r="G907">
            <v>-1</v>
          </cell>
        </row>
        <row r="908">
          <cell r="C908" t="str">
            <v>ENSG00000118432</v>
          </cell>
          <cell r="D908" t="str">
            <v>CD</v>
          </cell>
          <cell r="E908" t="str">
            <v>ENSG00000118432_CD</v>
          </cell>
          <cell r="F908" t="str">
            <v>ANTAGONIST</v>
          </cell>
          <cell r="G908">
            <v>-1</v>
          </cell>
        </row>
        <row r="909">
          <cell r="C909" t="str">
            <v>ENSG00000184845</v>
          </cell>
          <cell r="D909" t="str">
            <v>CD</v>
          </cell>
          <cell r="E909" t="str">
            <v>ENSG00000184845_CD</v>
          </cell>
          <cell r="F909" t="str">
            <v>ANTAGONIST</v>
          </cell>
          <cell r="G909">
            <v>-1</v>
          </cell>
        </row>
        <row r="910">
          <cell r="C910" t="str">
            <v>ENSG00000069696</v>
          </cell>
          <cell r="D910" t="str">
            <v>CD</v>
          </cell>
          <cell r="E910" t="str">
            <v>ENSG00000069696_CD</v>
          </cell>
          <cell r="F910" t="str">
            <v>ANTAGONIST</v>
          </cell>
          <cell r="G910">
            <v>-1</v>
          </cell>
        </row>
        <row r="911">
          <cell r="C911" t="str">
            <v>ENSG00000087085</v>
          </cell>
          <cell r="D911" t="str">
            <v>CD</v>
          </cell>
          <cell r="E911" t="str">
            <v>ENSG00000087085_CD</v>
          </cell>
          <cell r="F911" t="str">
            <v>ANTAGONIST</v>
          </cell>
          <cell r="G911">
            <v>-1</v>
          </cell>
        </row>
        <row r="912">
          <cell r="C912" t="str">
            <v>ENSG00000118113</v>
          </cell>
          <cell r="D912" t="str">
            <v>CD</v>
          </cell>
          <cell r="E912" t="str">
            <v>ENSG00000118113_CD</v>
          </cell>
          <cell r="F912" t="str">
            <v>ANTAGONIST</v>
          </cell>
          <cell r="G912">
            <v>-1</v>
          </cell>
        </row>
        <row r="913">
          <cell r="C913" t="str">
            <v>ENSG00000095303</v>
          </cell>
          <cell r="D913" t="str">
            <v>CD</v>
          </cell>
          <cell r="E913" t="str">
            <v>ENSG00000095303_CD</v>
          </cell>
          <cell r="F913" t="str">
            <v>ANTAGONIST</v>
          </cell>
          <cell r="G913">
            <v>-1</v>
          </cell>
        </row>
        <row r="914">
          <cell r="C914" t="str">
            <v>ENSG00000103546</v>
          </cell>
          <cell r="D914" t="str">
            <v>CD</v>
          </cell>
          <cell r="E914" t="str">
            <v>ENSG00000103546_CD</v>
          </cell>
          <cell r="F914" t="str">
            <v>ANTAGONIST</v>
          </cell>
          <cell r="G914">
            <v>-1</v>
          </cell>
        </row>
        <row r="915">
          <cell r="C915" t="str">
            <v>ENSG00000059377</v>
          </cell>
          <cell r="D915" t="str">
            <v>CD</v>
          </cell>
          <cell r="E915" t="str">
            <v>ENSG00000059377_CD</v>
          </cell>
          <cell r="F915" t="str">
            <v>ANTAGONIST</v>
          </cell>
          <cell r="G915">
            <v>-1</v>
          </cell>
        </row>
        <row r="916">
          <cell r="C916" t="str">
            <v>ENSG00000113749</v>
          </cell>
          <cell r="D916" t="str">
            <v>CD</v>
          </cell>
          <cell r="E916" t="str">
            <v>ENSG00000113749_CD</v>
          </cell>
          <cell r="F916" t="str">
            <v>ANTAGONIST</v>
          </cell>
          <cell r="G916">
            <v>-1</v>
          </cell>
        </row>
        <row r="917">
          <cell r="C917" t="str">
            <v>ENSG00000163464</v>
          </cell>
          <cell r="D917" t="str">
            <v>CD</v>
          </cell>
          <cell r="E917" t="str">
            <v>ENSG00000163464_CD</v>
          </cell>
          <cell r="F917" t="str">
            <v>ANTAGONIST</v>
          </cell>
          <cell r="G917">
            <v>-1</v>
          </cell>
        </row>
        <row r="918">
          <cell r="C918" t="str">
            <v>ENSG00000180871</v>
          </cell>
          <cell r="D918" t="str">
            <v>CD</v>
          </cell>
          <cell r="E918" t="str">
            <v>ENSG00000180871_CD</v>
          </cell>
          <cell r="F918" t="str">
            <v>ANTAGONIST</v>
          </cell>
          <cell r="G918">
            <v>-1</v>
          </cell>
        </row>
        <row r="919">
          <cell r="C919" t="str">
            <v>ENSG00000171873</v>
          </cell>
          <cell r="D919" t="str">
            <v>CD</v>
          </cell>
          <cell r="E919" t="str">
            <v>ENSG00000171873_CD</v>
          </cell>
          <cell r="F919" t="str">
            <v>ANTAGONIST</v>
          </cell>
          <cell r="G919">
            <v>-1</v>
          </cell>
        </row>
        <row r="920">
          <cell r="C920" t="str">
            <v>ENSG00000151617</v>
          </cell>
          <cell r="D920" t="str">
            <v>CD</v>
          </cell>
          <cell r="E920" t="str">
            <v>ENSG00000151617_CD</v>
          </cell>
          <cell r="F920" t="str">
            <v>ANTAGONIST</v>
          </cell>
          <cell r="G920">
            <v>-1</v>
          </cell>
        </row>
        <row r="921">
          <cell r="C921" t="str">
            <v>ENSG00000115353</v>
          </cell>
          <cell r="D921" t="str">
            <v>CD</v>
          </cell>
          <cell r="E921" t="str">
            <v>ENSG00000115353_CD</v>
          </cell>
          <cell r="F921" t="str">
            <v>ANTAGONIST</v>
          </cell>
          <cell r="G921">
            <v>-1</v>
          </cell>
        </row>
        <row r="922">
          <cell r="C922" t="str">
            <v>ENSG00000169403</v>
          </cell>
          <cell r="D922" t="str">
            <v>CD</v>
          </cell>
          <cell r="E922" t="str">
            <v>ENSG00000169403_CD</v>
          </cell>
          <cell r="F922" t="str">
            <v>ANTAGONIST</v>
          </cell>
          <cell r="G922">
            <v>-1</v>
          </cell>
        </row>
        <row r="923">
          <cell r="C923" t="str">
            <v>ENSG00000164128</v>
          </cell>
          <cell r="D923" t="str">
            <v>CD</v>
          </cell>
          <cell r="E923" t="str">
            <v>ENSG00000164128_CD</v>
          </cell>
          <cell r="F923" t="str">
            <v>ANTAGONIST</v>
          </cell>
          <cell r="G923">
            <v>-1</v>
          </cell>
        </row>
        <row r="924">
          <cell r="C924" t="str">
            <v>ENSG00000102882</v>
          </cell>
          <cell r="D924" t="str">
            <v>CD</v>
          </cell>
          <cell r="E924" t="str">
            <v>ENSG00000102882_CD</v>
          </cell>
          <cell r="F924" t="str">
            <v>ANTAGONIST</v>
          </cell>
          <cell r="G924">
            <v>-1</v>
          </cell>
        </row>
        <row r="925">
          <cell r="C925" t="str">
            <v>ENSG00000100823</v>
          </cell>
          <cell r="D925" t="str">
            <v>CD</v>
          </cell>
          <cell r="E925" t="str">
            <v>ENSG00000100823_CD</v>
          </cell>
          <cell r="F925" t="str">
            <v>ANTAGONIST</v>
          </cell>
          <cell r="G925">
            <v>-1</v>
          </cell>
        </row>
        <row r="926">
          <cell r="C926" t="str">
            <v>ENSG00000102468</v>
          </cell>
          <cell r="D926" t="str">
            <v>CD</v>
          </cell>
          <cell r="E926" t="str">
            <v>ENSG00000102468_CD</v>
          </cell>
          <cell r="F926" t="str">
            <v>ANTAGONIST</v>
          </cell>
          <cell r="G926">
            <v>-1</v>
          </cell>
        </row>
        <row r="927">
          <cell r="C927" t="str">
            <v>ENSG00000147246</v>
          </cell>
          <cell r="D927" t="str">
            <v>CD</v>
          </cell>
          <cell r="E927" t="str">
            <v>ENSG00000147246_CD</v>
          </cell>
          <cell r="F927" t="str">
            <v>ANTAGONIST</v>
          </cell>
          <cell r="G927">
            <v>-1</v>
          </cell>
        </row>
        <row r="928">
          <cell r="C928" t="str">
            <v>ENSG00000100030</v>
          </cell>
          <cell r="D928" t="str">
            <v>CD</v>
          </cell>
          <cell r="E928" t="str">
            <v>ENSG00000100030_CD</v>
          </cell>
          <cell r="F928" t="str">
            <v>ANTAGONIST</v>
          </cell>
          <cell r="G928">
            <v>-1</v>
          </cell>
        </row>
        <row r="929">
          <cell r="C929" t="str">
            <v>ENSG00000128271</v>
          </cell>
          <cell r="D929" t="str">
            <v>CD</v>
          </cell>
          <cell r="E929" t="str">
            <v>ENSG00000128271_CD</v>
          </cell>
          <cell r="F929" t="str">
            <v>ANTAGONIST</v>
          </cell>
          <cell r="G929">
            <v>-1</v>
          </cell>
        </row>
        <row r="930">
          <cell r="C930" t="str">
            <v>ENSG00000137752</v>
          </cell>
          <cell r="D930" t="str">
            <v>CD</v>
          </cell>
          <cell r="E930" t="str">
            <v>ENSG00000137752_CD</v>
          </cell>
          <cell r="F930" t="str">
            <v>ANTAGONIST</v>
          </cell>
          <cell r="G930">
            <v>-1</v>
          </cell>
        </row>
        <row r="931">
          <cell r="C931" t="str">
            <v>ENSG00000168398</v>
          </cell>
          <cell r="D931" t="str">
            <v>CD</v>
          </cell>
          <cell r="E931" t="str">
            <v>ENSG00000168398_CD</v>
          </cell>
          <cell r="F931" t="str">
            <v>ANTAGONIST</v>
          </cell>
          <cell r="G931">
            <v>-1</v>
          </cell>
        </row>
        <row r="932">
          <cell r="C932" t="str">
            <v>ENSG00000163485</v>
          </cell>
          <cell r="D932" t="str">
            <v>CD</v>
          </cell>
          <cell r="E932" t="str">
            <v>ENSG00000163485_CD</v>
          </cell>
          <cell r="F932" t="str">
            <v>ANTAGONIST</v>
          </cell>
          <cell r="G932">
            <v>-1</v>
          </cell>
        </row>
        <row r="933">
          <cell r="C933" t="str">
            <v>ENSG00000004948</v>
          </cell>
          <cell r="D933" t="str">
            <v>CD</v>
          </cell>
          <cell r="E933" t="str">
            <v>ENSG00000004948_CD</v>
          </cell>
          <cell r="F933" t="str">
            <v>ANTAGONIST</v>
          </cell>
          <cell r="G933">
            <v>-1</v>
          </cell>
        </row>
        <row r="934">
          <cell r="C934" t="str">
            <v>ENSG00000108576</v>
          </cell>
          <cell r="D934" t="str">
            <v>CD</v>
          </cell>
          <cell r="E934" t="str">
            <v>ENSG00000108576_CD</v>
          </cell>
          <cell r="F934" t="str">
            <v>ANTAGONIST</v>
          </cell>
          <cell r="G934">
            <v>-1</v>
          </cell>
        </row>
        <row r="935">
          <cell r="C935" t="str">
            <v>ENSG00000163394</v>
          </cell>
          <cell r="D935" t="str">
            <v>CD</v>
          </cell>
          <cell r="E935" t="str">
            <v>ENSG00000163394_CD</v>
          </cell>
          <cell r="F935" t="str">
            <v>ANTAGONIST</v>
          </cell>
          <cell r="G935">
            <v>-1</v>
          </cell>
        </row>
        <row r="936">
          <cell r="C936" t="str">
            <v>ENSG00000114812</v>
          </cell>
          <cell r="D936" t="str">
            <v>CD</v>
          </cell>
          <cell r="E936" t="str">
            <v>ENSG00000114812_CD</v>
          </cell>
          <cell r="F936" t="str">
            <v>ANTAGONIST</v>
          </cell>
          <cell r="G936">
            <v>-1</v>
          </cell>
        </row>
        <row r="937">
          <cell r="C937" t="str">
            <v>ENSG00000166603</v>
          </cell>
          <cell r="D937" t="str">
            <v>CD</v>
          </cell>
          <cell r="E937" t="str">
            <v>ENSG00000166603_CD</v>
          </cell>
          <cell r="F937" t="str">
            <v>ANTAGONIST</v>
          </cell>
          <cell r="G937">
            <v>-1</v>
          </cell>
        </row>
        <row r="938">
          <cell r="C938" t="str">
            <v>ENSG00000176136</v>
          </cell>
          <cell r="D938" t="str">
            <v>CD</v>
          </cell>
          <cell r="E938" t="str">
            <v>ENSG00000176136_CD</v>
          </cell>
          <cell r="F938" t="str">
            <v>ANTAGONIST</v>
          </cell>
          <cell r="G938">
            <v>-1</v>
          </cell>
        </row>
        <row r="939">
          <cell r="C939" t="str">
            <v>ENSG00000165841</v>
          </cell>
          <cell r="D939" t="str">
            <v>CD</v>
          </cell>
          <cell r="E939" t="str">
            <v>ENSG00000165841_CD</v>
          </cell>
          <cell r="F939" t="str">
            <v>ANTAGONIST</v>
          </cell>
          <cell r="G939">
            <v>-1</v>
          </cell>
        </row>
        <row r="940">
          <cell r="C940" t="str">
            <v>ENSG00000073756</v>
          </cell>
          <cell r="D940" t="str">
            <v>CD</v>
          </cell>
          <cell r="E940" t="str">
            <v>ENSG00000073756_CD</v>
          </cell>
          <cell r="F940" t="str">
            <v>ANTAGONIST</v>
          </cell>
          <cell r="G940">
            <v>-1</v>
          </cell>
        </row>
        <row r="941">
          <cell r="C941" t="str">
            <v>ENSG00000196639</v>
          </cell>
          <cell r="D941" t="str">
            <v>CD</v>
          </cell>
          <cell r="E941" t="str">
            <v>ENSG00000196639_CD</v>
          </cell>
          <cell r="F941" t="str">
            <v>ANTAGONIST</v>
          </cell>
          <cell r="G941">
            <v>-1</v>
          </cell>
        </row>
        <row r="942">
          <cell r="C942" t="str">
            <v>ENSG00000112038</v>
          </cell>
          <cell r="D942" t="str">
            <v>CD</v>
          </cell>
          <cell r="E942" t="str">
            <v>ENSG00000112038_CD</v>
          </cell>
          <cell r="F942" t="str">
            <v>ANTAGONIST</v>
          </cell>
          <cell r="G942">
            <v>-1</v>
          </cell>
        </row>
        <row r="943">
          <cell r="C943" t="str">
            <v>ENSG00000151577</v>
          </cell>
          <cell r="D943" t="str">
            <v>CD</v>
          </cell>
          <cell r="E943" t="str">
            <v>ENSG00000151577_CD</v>
          </cell>
          <cell r="F943" t="str">
            <v>ANTAGONIST</v>
          </cell>
          <cell r="G943">
            <v>-1</v>
          </cell>
        </row>
        <row r="944">
          <cell r="C944" t="str">
            <v>ENSG00000166148</v>
          </cell>
          <cell r="D944" t="str">
            <v>CD</v>
          </cell>
          <cell r="E944" t="str">
            <v>ENSG00000166148_CD</v>
          </cell>
          <cell r="F944" t="str">
            <v>ANTAGONIST</v>
          </cell>
          <cell r="G944">
            <v>-1</v>
          </cell>
        </row>
        <row r="945">
          <cell r="C945" t="str">
            <v>ENSG00000116329</v>
          </cell>
          <cell r="D945" t="str">
            <v>CD</v>
          </cell>
          <cell r="E945" t="str">
            <v>ENSG00000116329_CD</v>
          </cell>
          <cell r="F945" t="str">
            <v>ANTAGONIST</v>
          </cell>
          <cell r="G945">
            <v>-1</v>
          </cell>
        </row>
        <row r="946">
          <cell r="C946" t="str">
            <v>ENSG00000082556</v>
          </cell>
          <cell r="D946" t="str">
            <v>CD</v>
          </cell>
          <cell r="E946" t="str">
            <v>ENSG00000082556_CD</v>
          </cell>
          <cell r="F946" t="str">
            <v>ANTAGONIST</v>
          </cell>
          <cell r="G946">
            <v>-1</v>
          </cell>
        </row>
        <row r="947">
          <cell r="C947" t="str">
            <v>ENSG00000135914</v>
          </cell>
          <cell r="D947" t="str">
            <v>CD</v>
          </cell>
          <cell r="E947" t="str">
            <v>ENSG00000135914_CD</v>
          </cell>
          <cell r="F947" t="str">
            <v>ANTAGONIST</v>
          </cell>
          <cell r="G947">
            <v>-1</v>
          </cell>
        </row>
        <row r="948">
          <cell r="C948" t="str">
            <v>ENSG00000121807</v>
          </cell>
          <cell r="D948" t="str">
            <v>CD</v>
          </cell>
          <cell r="E948" t="str">
            <v>ENSG00000121807_CD</v>
          </cell>
          <cell r="F948" t="str">
            <v>ANTAGONIST</v>
          </cell>
          <cell r="G948">
            <v>-1</v>
          </cell>
        </row>
        <row r="949">
          <cell r="C949" t="str">
            <v>ENSG00000124089</v>
          </cell>
          <cell r="D949" t="str">
            <v>CD</v>
          </cell>
          <cell r="E949" t="str">
            <v>ENSG00000124089_CD</v>
          </cell>
          <cell r="F949" t="str">
            <v>ANTAGONIST</v>
          </cell>
          <cell r="G949">
            <v>-1</v>
          </cell>
        </row>
        <row r="950">
          <cell r="C950" t="str">
            <v>ENSG00000185149</v>
          </cell>
          <cell r="D950" t="str">
            <v>CD</v>
          </cell>
          <cell r="E950" t="str">
            <v>ENSG00000185149_CD</v>
          </cell>
          <cell r="F950" t="str">
            <v>ANTAGONIST</v>
          </cell>
          <cell r="G950">
            <v>-1</v>
          </cell>
        </row>
        <row r="951">
          <cell r="C951" t="str">
            <v>ENSG00000180772</v>
          </cell>
          <cell r="D951" t="str">
            <v>CD</v>
          </cell>
          <cell r="E951" t="str">
            <v>ENSG00000180772_CD</v>
          </cell>
          <cell r="F951" t="str">
            <v>ANTAGONIST</v>
          </cell>
          <cell r="G951">
            <v>-1</v>
          </cell>
        </row>
        <row r="952">
          <cell r="C952" t="str">
            <v>ENSG00000158748</v>
          </cell>
          <cell r="D952" t="str">
            <v>CD</v>
          </cell>
          <cell r="E952" t="str">
            <v>ENSG00000158748_CD</v>
          </cell>
          <cell r="F952" t="str">
            <v>ANTAGONIST</v>
          </cell>
          <cell r="G952">
            <v>-1</v>
          </cell>
        </row>
        <row r="953">
          <cell r="C953" t="str">
            <v>ENSG00000183813</v>
          </cell>
          <cell r="D953" t="str">
            <v>CD</v>
          </cell>
          <cell r="E953" t="str">
            <v>ENSG00000183813_CD</v>
          </cell>
          <cell r="F953" t="str">
            <v>ANTAGONIST</v>
          </cell>
          <cell r="G953">
            <v>-1</v>
          </cell>
        </row>
        <row r="954">
          <cell r="C954" t="str">
            <v>ENSG00000160791</v>
          </cell>
          <cell r="D954" t="str">
            <v>CD</v>
          </cell>
          <cell r="E954" t="str">
            <v>ENSG00000160791_CD</v>
          </cell>
          <cell r="F954" t="str">
            <v>ANTAGONIST</v>
          </cell>
          <cell r="G954">
            <v>-1</v>
          </cell>
        </row>
        <row r="955">
          <cell r="C955" t="str">
            <v>ENSG00000087460</v>
          </cell>
          <cell r="D955" t="str">
            <v>CD</v>
          </cell>
          <cell r="E955" t="str">
            <v>ENSG00000087460_CD</v>
          </cell>
          <cell r="F955" t="str">
            <v>ANTAGONIST</v>
          </cell>
          <cell r="G955">
            <v>-1</v>
          </cell>
        </row>
        <row r="956">
          <cell r="C956" t="str">
            <v>ENSG00000108468</v>
          </cell>
          <cell r="D956" t="str">
            <v>CD</v>
          </cell>
          <cell r="E956" t="str">
            <v>ENSG00000108468_CD</v>
          </cell>
          <cell r="F956" t="str">
            <v>ANTAGONIST</v>
          </cell>
          <cell r="G956">
            <v>-1</v>
          </cell>
        </row>
        <row r="957">
          <cell r="C957" t="str">
            <v>ENSG00000166949</v>
          </cell>
          <cell r="D957" t="str">
            <v>CD</v>
          </cell>
          <cell r="E957" t="str">
            <v>ENSG00000166949_CD</v>
          </cell>
          <cell r="F957" t="str">
            <v>ANTAGONIST</v>
          </cell>
          <cell r="G957">
            <v>-1</v>
          </cell>
        </row>
        <row r="958">
          <cell r="C958" t="str">
            <v>ENSG00000142319</v>
          </cell>
          <cell r="D958" t="str">
            <v>CD</v>
          </cell>
          <cell r="E958" t="str">
            <v>ENSG00000142319_CD</v>
          </cell>
          <cell r="F958" t="str">
            <v>ANTAGONIST</v>
          </cell>
          <cell r="G958">
            <v>-1</v>
          </cell>
        </row>
        <row r="959">
          <cell r="C959" t="str">
            <v>ENSG00000138814</v>
          </cell>
          <cell r="D959" t="str">
            <v>CD</v>
          </cell>
          <cell r="E959" t="str">
            <v>ENSG00000138814_CD</v>
          </cell>
          <cell r="F959" t="str">
            <v>ANTAGONIST</v>
          </cell>
          <cell r="G959">
            <v>-1</v>
          </cell>
        </row>
        <row r="960">
          <cell r="C960" t="str">
            <v>ENSG00000055118</v>
          </cell>
          <cell r="D960" t="str">
            <v>CD</v>
          </cell>
          <cell r="E960" t="str">
            <v>ENSG00000055118_CD</v>
          </cell>
          <cell r="F960" t="str">
            <v>ANTAGONIST</v>
          </cell>
          <cell r="G960">
            <v>-1</v>
          </cell>
        </row>
        <row r="961">
          <cell r="C961" t="str">
            <v>ENSG00000112062</v>
          </cell>
          <cell r="D961" t="str">
            <v>CD</v>
          </cell>
          <cell r="E961" t="str">
            <v>ENSG00000112062_CD</v>
          </cell>
          <cell r="F961" t="str">
            <v>ANTAGONIST</v>
          </cell>
          <cell r="G961">
            <v>-1</v>
          </cell>
        </row>
        <row r="962">
          <cell r="C962" t="str">
            <v>ENSG00000140009</v>
          </cell>
          <cell r="D962" t="str">
            <v>CD</v>
          </cell>
          <cell r="E962" t="str">
            <v>ENSG00000140009_CD</v>
          </cell>
          <cell r="F962" t="str">
            <v>ANTAGONIST</v>
          </cell>
          <cell r="G962">
            <v>-1</v>
          </cell>
        </row>
        <row r="963">
          <cell r="C963" t="str">
            <v>ENSG00000204371</v>
          </cell>
          <cell r="D963" t="str">
            <v>CD</v>
          </cell>
          <cell r="E963" t="str">
            <v>ENSG00000204371_CD</v>
          </cell>
          <cell r="F963" t="str">
            <v>ANTAGONIST</v>
          </cell>
          <cell r="G963">
            <v>-1</v>
          </cell>
        </row>
        <row r="964">
          <cell r="C964" t="str">
            <v>ENSG00000147955</v>
          </cell>
          <cell r="D964" t="str">
            <v>CD</v>
          </cell>
          <cell r="E964" t="str">
            <v>ENSG00000147955_CD</v>
          </cell>
          <cell r="F964" t="str">
            <v>ANTAGONIST</v>
          </cell>
          <cell r="G964">
            <v>-1</v>
          </cell>
        </row>
        <row r="965">
          <cell r="C965" t="str">
            <v>ENSG00000111700</v>
          </cell>
          <cell r="D965" t="str">
            <v>CD</v>
          </cell>
          <cell r="E965" t="str">
            <v>ENSG00000111700_CD</v>
          </cell>
          <cell r="F965" t="str">
            <v>ANTAGONIST</v>
          </cell>
          <cell r="G965">
            <v>-1</v>
          </cell>
        </row>
        <row r="966">
          <cell r="C966" t="str">
            <v>ENSG00000152601</v>
          </cell>
          <cell r="D966" t="str">
            <v>CD</v>
          </cell>
          <cell r="E966" t="str">
            <v>ENSG00000152601_CD</v>
          </cell>
          <cell r="F966" t="str">
            <v>ANTAGONIST</v>
          </cell>
          <cell r="G966">
            <v>-1</v>
          </cell>
        </row>
        <row r="967">
          <cell r="C967" t="str">
            <v>ENSG00000042088</v>
          </cell>
          <cell r="D967" t="str">
            <v>CD</v>
          </cell>
          <cell r="E967" t="str">
            <v>ENSG00000042088_CD</v>
          </cell>
          <cell r="F967" t="str">
            <v>ANTAGONIST</v>
          </cell>
          <cell r="G967">
            <v>-1</v>
          </cell>
        </row>
        <row r="968">
          <cell r="C968" t="str">
            <v>ENSG00000173198</v>
          </cell>
          <cell r="D968" t="str">
            <v>CD</v>
          </cell>
          <cell r="E968" t="str">
            <v>ENSG00000173198_CD</v>
          </cell>
          <cell r="F968" t="str">
            <v>ANTAGONIST</v>
          </cell>
          <cell r="G968">
            <v>-1</v>
          </cell>
        </row>
        <row r="969">
          <cell r="C969" t="str">
            <v>ENSG00000134538</v>
          </cell>
          <cell r="D969" t="str">
            <v>CD</v>
          </cell>
          <cell r="E969" t="str">
            <v>ENSG00000134538_CD</v>
          </cell>
          <cell r="F969" t="str">
            <v>ANTAGONIST</v>
          </cell>
          <cell r="G969">
            <v>-1</v>
          </cell>
        </row>
        <row r="970">
          <cell r="C970" t="str">
            <v>ENSG00000133742</v>
          </cell>
          <cell r="D970" t="str">
            <v>CD</v>
          </cell>
          <cell r="E970" t="str">
            <v>ENSG00000133742_CD</v>
          </cell>
          <cell r="F970" t="e">
            <v>#N/A</v>
          </cell>
        </row>
        <row r="971">
          <cell r="C971" t="str">
            <v>ENSG00000104267</v>
          </cell>
          <cell r="D971" t="str">
            <v>CD</v>
          </cell>
          <cell r="E971" t="str">
            <v>ENSG00000104267_CD</v>
          </cell>
          <cell r="F971" t="e">
            <v>#N/A</v>
          </cell>
        </row>
        <row r="972">
          <cell r="C972" t="str">
            <v>ENSG00000149418</v>
          </cell>
          <cell r="D972" t="str">
            <v>CD</v>
          </cell>
          <cell r="E972" t="str">
            <v>ENSG00000149418_CD</v>
          </cell>
          <cell r="F972" t="e">
            <v>#N/A</v>
          </cell>
        </row>
        <row r="973">
          <cell r="C973" t="e">
            <v>#N/A</v>
          </cell>
          <cell r="D973" t="str">
            <v>CD</v>
          </cell>
          <cell r="E973" t="e">
            <v>#N/A</v>
          </cell>
          <cell r="F973" t="str">
            <v>AGONIST</v>
          </cell>
          <cell r="G973">
            <v>1</v>
          </cell>
        </row>
        <row r="974">
          <cell r="C974" t="str">
            <v>ENSG00000112312</v>
          </cell>
          <cell r="D974" t="str">
            <v>CD</v>
          </cell>
          <cell r="E974" t="str">
            <v>ENSG00000112312_CD</v>
          </cell>
          <cell r="F974" t="str">
            <v>AGONIST</v>
          </cell>
          <cell r="G974">
            <v>1</v>
          </cell>
        </row>
        <row r="975">
          <cell r="C975" t="str">
            <v>ENSG00000116044</v>
          </cell>
          <cell r="D975" t="str">
            <v>CD</v>
          </cell>
          <cell r="E975" t="str">
            <v>ENSG00000116044_CD</v>
          </cell>
          <cell r="F975" t="str">
            <v>AGONIST</v>
          </cell>
          <cell r="G975">
            <v>1</v>
          </cell>
        </row>
        <row r="976">
          <cell r="C976" t="str">
            <v>ENSG00000100644</v>
          </cell>
          <cell r="D976" t="str">
            <v>CD</v>
          </cell>
          <cell r="E976" t="str">
            <v>ENSG00000100644_CD</v>
          </cell>
          <cell r="F976" t="str">
            <v>AGONIST</v>
          </cell>
          <cell r="G976">
            <v>1</v>
          </cell>
        </row>
        <row r="977">
          <cell r="C977" t="str">
            <v>ENSG00000204371</v>
          </cell>
          <cell r="D977" t="str">
            <v>CD</v>
          </cell>
          <cell r="E977" t="str">
            <v>ENSG00000204371_CD</v>
          </cell>
          <cell r="F977" t="str">
            <v>AGONIST</v>
          </cell>
          <cell r="G977">
            <v>1</v>
          </cell>
        </row>
        <row r="978">
          <cell r="C978" t="str">
            <v>ENSG00000111700</v>
          </cell>
          <cell r="D978" t="str">
            <v>CD</v>
          </cell>
          <cell r="E978" t="str">
            <v>ENSG00000111700_CD</v>
          </cell>
          <cell r="F978" t="str">
            <v>AGONIST</v>
          </cell>
          <cell r="G978">
            <v>1</v>
          </cell>
        </row>
        <row r="979">
          <cell r="C979" t="str">
            <v>ENSG00000152601</v>
          </cell>
          <cell r="D979" t="str">
            <v>CD</v>
          </cell>
          <cell r="E979" t="str">
            <v>ENSG00000152601_CD</v>
          </cell>
          <cell r="F979" t="str">
            <v>AGONIST</v>
          </cell>
          <cell r="G979">
            <v>1</v>
          </cell>
        </row>
        <row r="980">
          <cell r="C980" t="str">
            <v>ENSG00000134538</v>
          </cell>
          <cell r="D980" t="str">
            <v>CD</v>
          </cell>
          <cell r="E980" t="str">
            <v>ENSG00000134538_CD</v>
          </cell>
          <cell r="F980" t="str">
            <v>AGONIST</v>
          </cell>
          <cell r="G980">
            <v>1</v>
          </cell>
        </row>
        <row r="981">
          <cell r="C981" t="str">
            <v>ENSG00000171720</v>
          </cell>
          <cell r="D981" t="str">
            <v>CD</v>
          </cell>
          <cell r="E981" t="str">
            <v>ENSG00000171720_CD</v>
          </cell>
          <cell r="F981" t="e">
            <v>#N/A</v>
          </cell>
        </row>
        <row r="982">
          <cell r="C982" t="str">
            <v>ENSG00000111144</v>
          </cell>
          <cell r="D982" t="str">
            <v>CD</v>
          </cell>
          <cell r="E982" t="str">
            <v>ENSG00000111144_CD</v>
          </cell>
          <cell r="F982" t="e">
            <v>#N/A</v>
          </cell>
        </row>
        <row r="983">
          <cell r="C983" t="str">
            <v>ENSG00000068024</v>
          </cell>
          <cell r="D983" t="str">
            <v>CD</v>
          </cell>
          <cell r="E983" t="str">
            <v>ENSG00000068024_CD</v>
          </cell>
          <cell r="F983" t="e">
            <v>#N/A</v>
          </cell>
        </row>
        <row r="984">
          <cell r="C984" t="str">
            <v>ENSG00000116478</v>
          </cell>
          <cell r="D984" t="str">
            <v>CD</v>
          </cell>
          <cell r="E984" t="str">
            <v>ENSG00000116478_CD</v>
          </cell>
          <cell r="F984" t="e">
            <v>#N/A</v>
          </cell>
        </row>
        <row r="985">
          <cell r="C985" t="str">
            <v>ENSG00000061273</v>
          </cell>
          <cell r="D985" t="str">
            <v>CD</v>
          </cell>
          <cell r="E985" t="str">
            <v>ENSG00000061273_CD</v>
          </cell>
          <cell r="F985" t="e">
            <v>#N/A</v>
          </cell>
        </row>
        <row r="986">
          <cell r="C986" t="str">
            <v>ENSG00000196591</v>
          </cell>
          <cell r="D986" t="str">
            <v>CD</v>
          </cell>
          <cell r="E986" t="str">
            <v>ENSG00000196591_CD</v>
          </cell>
          <cell r="F986" t="e">
            <v>#N/A</v>
          </cell>
        </row>
        <row r="987">
          <cell r="C987" t="str">
            <v>ENSG00000100429</v>
          </cell>
          <cell r="D987" t="str">
            <v>CD</v>
          </cell>
          <cell r="E987" t="str">
            <v>ENSG00000100429_CD</v>
          </cell>
          <cell r="F987" t="e">
            <v>#N/A</v>
          </cell>
        </row>
        <row r="988">
          <cell r="C988" t="str">
            <v>ENSG00000163517</v>
          </cell>
          <cell r="D988" t="str">
            <v>CD</v>
          </cell>
          <cell r="E988" t="str">
            <v>ENSG00000163517_CD</v>
          </cell>
          <cell r="F988" t="e">
            <v>#N/A</v>
          </cell>
        </row>
        <row r="989">
          <cell r="C989" t="str">
            <v>ENSG00000147099</v>
          </cell>
          <cell r="D989" t="str">
            <v>CD</v>
          </cell>
          <cell r="E989" t="str">
            <v>ENSG00000147099_CD</v>
          </cell>
          <cell r="F989" t="e">
            <v>#N/A</v>
          </cell>
        </row>
        <row r="990">
          <cell r="C990" t="str">
            <v>ENSG00000094631</v>
          </cell>
          <cell r="D990" t="str">
            <v>CD</v>
          </cell>
          <cell r="E990" t="str">
            <v>ENSG00000094631_CD</v>
          </cell>
          <cell r="F990" t="e">
            <v>#N/A</v>
          </cell>
        </row>
        <row r="991">
          <cell r="C991" t="str">
            <v>ENSG00000048052</v>
          </cell>
          <cell r="D991" t="str">
            <v>CD</v>
          </cell>
          <cell r="E991" t="str">
            <v>ENSG00000048052_CD</v>
          </cell>
          <cell r="F991" t="e">
            <v>#N/A</v>
          </cell>
        </row>
        <row r="992">
          <cell r="C992" t="str">
            <v>ENSG00000108840</v>
          </cell>
          <cell r="D992" t="str">
            <v>CD</v>
          </cell>
          <cell r="E992" t="str">
            <v>ENSG00000108840_CD</v>
          </cell>
          <cell r="F992" t="e">
            <v>#N/A</v>
          </cell>
        </row>
        <row r="993">
          <cell r="C993" t="str">
            <v>ENSG00000196498</v>
          </cell>
          <cell r="D993" t="str">
            <v>CD</v>
          </cell>
          <cell r="E993" t="str">
            <v>ENSG00000196498_CD</v>
          </cell>
          <cell r="F993" t="e">
            <v>#N/A</v>
          </cell>
        </row>
        <row r="994">
          <cell r="C994" t="str">
            <v>ENSG00000064655</v>
          </cell>
          <cell r="D994" t="str">
            <v>CD</v>
          </cell>
          <cell r="E994" t="str">
            <v>ENSG00000064655_CD</v>
          </cell>
          <cell r="F994" t="str">
            <v>INHIBITOR</v>
          </cell>
          <cell r="G994">
            <v>-1</v>
          </cell>
        </row>
        <row r="995">
          <cell r="C995" t="str">
            <v>ENSG00000133895</v>
          </cell>
          <cell r="D995" t="str">
            <v>CD</v>
          </cell>
          <cell r="E995" t="str">
            <v>ENSG00000133895_CD</v>
          </cell>
          <cell r="F995" t="str">
            <v>INHIBITOR</v>
          </cell>
          <cell r="G995">
            <v>-1</v>
          </cell>
        </row>
        <row r="996">
          <cell r="C996" t="str">
            <v>ENSG00000108846</v>
          </cell>
          <cell r="D996" t="str">
            <v>CD</v>
          </cell>
          <cell r="E996" t="str">
            <v>ENSG00000108846_CD</v>
          </cell>
          <cell r="F996" t="str">
            <v>INHIBITOR</v>
          </cell>
          <cell r="G996">
            <v>-1</v>
          </cell>
        </row>
        <row r="997">
          <cell r="C997" t="str">
            <v>ENSG00000125257</v>
          </cell>
          <cell r="D997" t="str">
            <v>CD</v>
          </cell>
          <cell r="E997" t="str">
            <v>ENSG00000125257_CD</v>
          </cell>
          <cell r="F997" t="str">
            <v>INHIBITOR</v>
          </cell>
          <cell r="G997">
            <v>-1</v>
          </cell>
        </row>
        <row r="998">
          <cell r="C998" t="str">
            <v>ENSG00000066135</v>
          </cell>
          <cell r="D998" t="str">
            <v>CD</v>
          </cell>
          <cell r="E998" t="str">
            <v>ENSG00000066135_CD</v>
          </cell>
          <cell r="F998" t="str">
            <v>INHIBITOR</v>
          </cell>
          <cell r="G998">
            <v>-1</v>
          </cell>
        </row>
        <row r="999">
          <cell r="C999" t="str">
            <v>ENSG00000112312</v>
          </cell>
          <cell r="D999" t="str">
            <v>CD</v>
          </cell>
          <cell r="E999" t="str">
            <v>ENSG00000112312_CD</v>
          </cell>
          <cell r="F999" t="str">
            <v>INHIBITOR</v>
          </cell>
          <cell r="G999">
            <v>-1</v>
          </cell>
        </row>
        <row r="1000">
          <cell r="C1000" t="str">
            <v>ENSG00000162607</v>
          </cell>
          <cell r="D1000" t="str">
            <v>CD</v>
          </cell>
          <cell r="E1000" t="str">
            <v>ENSG00000162607_CD</v>
          </cell>
          <cell r="F1000" t="str">
            <v>INHIBITOR</v>
          </cell>
          <cell r="G1000">
            <v>-1</v>
          </cell>
        </row>
        <row r="1001">
          <cell r="C1001" t="str">
            <v>ENSG00000169371</v>
          </cell>
          <cell r="D1001" t="str">
            <v>CD</v>
          </cell>
          <cell r="E1001" t="str">
            <v>ENSG00000169371_CD</v>
          </cell>
          <cell r="F1001" t="str">
            <v>INHIBITOR</v>
          </cell>
          <cell r="G1001">
            <v>-1</v>
          </cell>
        </row>
        <row r="1002">
          <cell r="C1002" t="str">
            <v>ENSG00000073734</v>
          </cell>
          <cell r="D1002" t="str">
            <v>CD</v>
          </cell>
          <cell r="E1002" t="str">
            <v>ENSG00000073734_CD</v>
          </cell>
          <cell r="F1002" t="str">
            <v>INHIBITOR</v>
          </cell>
          <cell r="G1002">
            <v>-1</v>
          </cell>
        </row>
        <row r="1003">
          <cell r="C1003" t="str">
            <v>ENSG00000160789</v>
          </cell>
          <cell r="D1003" t="str">
            <v>CD</v>
          </cell>
          <cell r="E1003" t="str">
            <v>ENSG00000160789_CD</v>
          </cell>
          <cell r="F1003" t="str">
            <v>INHIBITOR</v>
          </cell>
          <cell r="G1003">
            <v>-1</v>
          </cell>
        </row>
        <row r="1004">
          <cell r="C1004" t="str">
            <v>ENSG00000140505</v>
          </cell>
          <cell r="D1004" t="str">
            <v>CD</v>
          </cell>
          <cell r="E1004" t="str">
            <v>ENSG00000140505_CD</v>
          </cell>
          <cell r="F1004" t="str">
            <v>INHIBITOR</v>
          </cell>
          <cell r="G1004">
            <v>-1</v>
          </cell>
        </row>
        <row r="1005">
          <cell r="C1005" t="str">
            <v>ENSG00000085563</v>
          </cell>
          <cell r="D1005" t="str">
            <v>CD</v>
          </cell>
          <cell r="E1005" t="str">
            <v>ENSG00000085563_CD</v>
          </cell>
          <cell r="F1005" t="str">
            <v>INHIBITOR</v>
          </cell>
          <cell r="G1005">
            <v>-1</v>
          </cell>
        </row>
        <row r="1006">
          <cell r="C1006" t="str">
            <v>ENSG00000160868</v>
          </cell>
          <cell r="D1006" t="str">
            <v>CD</v>
          </cell>
          <cell r="E1006" t="str">
            <v>ENSG00000160868_CD</v>
          </cell>
          <cell r="F1006" t="str">
            <v>INHIBITOR</v>
          </cell>
          <cell r="G1006">
            <v>-1</v>
          </cell>
        </row>
        <row r="1007">
          <cell r="C1007" t="str">
            <v>ENSG00000100197</v>
          </cell>
          <cell r="D1007" t="str">
            <v>CD</v>
          </cell>
          <cell r="E1007" t="str">
            <v>ENSG00000100197_CD</v>
          </cell>
          <cell r="F1007" t="str">
            <v>INHIBITOR</v>
          </cell>
          <cell r="G1007">
            <v>-1</v>
          </cell>
        </row>
        <row r="1008">
          <cell r="C1008" t="str">
            <v>ENSG00000157554</v>
          </cell>
          <cell r="D1008" t="str">
            <v>CD</v>
          </cell>
          <cell r="E1008" t="str">
            <v>ENSG00000157554_CD</v>
          </cell>
          <cell r="F1008" t="str">
            <v>INHIBITOR</v>
          </cell>
          <cell r="G1008">
            <v>-1</v>
          </cell>
        </row>
        <row r="1009">
          <cell r="C1009" t="str">
            <v>ENSG00000111424</v>
          </cell>
          <cell r="D1009" t="str">
            <v>CD</v>
          </cell>
          <cell r="E1009" t="str">
            <v>ENSG00000111424_CD</v>
          </cell>
          <cell r="F1009" t="str">
            <v>INHIBITOR</v>
          </cell>
          <cell r="G1009">
            <v>-1</v>
          </cell>
        </row>
        <row r="1010">
          <cell r="C1010" t="str">
            <v>ENSG00000138109</v>
          </cell>
          <cell r="D1010" t="str">
            <v>CD</v>
          </cell>
          <cell r="E1010" t="str">
            <v>ENSG00000138109_CD</v>
          </cell>
          <cell r="F1010" t="str">
            <v>INHIBITOR</v>
          </cell>
          <cell r="G1010">
            <v>-1</v>
          </cell>
        </row>
        <row r="1011">
          <cell r="C1011" t="str">
            <v>ENSG00000100030</v>
          </cell>
          <cell r="D1011" t="str">
            <v>CD</v>
          </cell>
          <cell r="E1011" t="str">
            <v>ENSG00000100030_CD</v>
          </cell>
          <cell r="F1011" t="str">
            <v>INHIBITOR</v>
          </cell>
          <cell r="G1011">
            <v>-1</v>
          </cell>
        </row>
        <row r="1012">
          <cell r="C1012" t="str">
            <v>ENSG00000165841</v>
          </cell>
          <cell r="D1012" t="str">
            <v>CD</v>
          </cell>
          <cell r="E1012" t="str">
            <v>ENSG00000165841_CD</v>
          </cell>
          <cell r="F1012" t="str">
            <v>INHIBITOR</v>
          </cell>
          <cell r="G1012">
            <v>-1</v>
          </cell>
        </row>
        <row r="1013">
          <cell r="C1013" t="str">
            <v>ENSG00000132341</v>
          </cell>
          <cell r="D1013" t="str">
            <v>CD</v>
          </cell>
          <cell r="E1013" t="str">
            <v>ENSG00000132341_CD</v>
          </cell>
          <cell r="F1013" t="str">
            <v>INHIBITOR</v>
          </cell>
          <cell r="G1013">
            <v>-1</v>
          </cell>
        </row>
        <row r="1014">
          <cell r="C1014" t="str">
            <v>ENSG00000108468</v>
          </cell>
          <cell r="D1014" t="str">
            <v>CD</v>
          </cell>
          <cell r="E1014" t="str">
            <v>ENSG00000108468_CD</v>
          </cell>
          <cell r="F1014" t="str">
            <v>INHIBITOR</v>
          </cell>
          <cell r="G1014">
            <v>-1</v>
          </cell>
        </row>
        <row r="1015">
          <cell r="C1015" t="str">
            <v>ENSG00000118058</v>
          </cell>
          <cell r="D1015" t="str">
            <v>CD</v>
          </cell>
          <cell r="E1015" t="str">
            <v>ENSG00000118058_CD</v>
          </cell>
          <cell r="F1015" t="str">
            <v>INHIBITOR</v>
          </cell>
          <cell r="G1015">
            <v>-1</v>
          </cell>
        </row>
        <row r="1016">
          <cell r="C1016" t="str">
            <v>ENSG00000108424</v>
          </cell>
          <cell r="D1016" t="str">
            <v>CD</v>
          </cell>
          <cell r="E1016" t="str">
            <v>ENSG00000108424_CD</v>
          </cell>
          <cell r="F1016" t="str">
            <v>INHIBITOR</v>
          </cell>
          <cell r="G1016">
            <v>-1</v>
          </cell>
        </row>
        <row r="1017">
          <cell r="C1017" t="str">
            <v>ENSG00000100644</v>
          </cell>
          <cell r="D1017" t="str">
            <v>CD</v>
          </cell>
          <cell r="E1017" t="str">
            <v>ENSG00000100644_CD</v>
          </cell>
          <cell r="F1017" t="str">
            <v>INHIBITOR</v>
          </cell>
          <cell r="G1017">
            <v>-1</v>
          </cell>
        </row>
        <row r="1018">
          <cell r="C1018" t="str">
            <v>ENSG00000023839</v>
          </cell>
          <cell r="D1018" t="str">
            <v>CD</v>
          </cell>
          <cell r="E1018" t="str">
            <v>ENSG00000023839_CD</v>
          </cell>
          <cell r="F1018" t="str">
            <v>INHIBITOR</v>
          </cell>
          <cell r="G1018">
            <v>-1</v>
          </cell>
        </row>
        <row r="1019">
          <cell r="C1019" t="str">
            <v>ENSG00000204371</v>
          </cell>
          <cell r="D1019" t="str">
            <v>CD</v>
          </cell>
          <cell r="E1019" t="str">
            <v>ENSG00000204371_CD</v>
          </cell>
          <cell r="F1019" t="str">
            <v>INHIBITOR</v>
          </cell>
          <cell r="G1019">
            <v>-1</v>
          </cell>
        </row>
        <row r="1020">
          <cell r="C1020" t="str">
            <v>ENSG00000204842</v>
          </cell>
          <cell r="D1020" t="str">
            <v>CD</v>
          </cell>
          <cell r="E1020" t="str">
            <v>ENSG00000204842_CD</v>
          </cell>
          <cell r="F1020" t="str">
            <v>INHIBITOR</v>
          </cell>
          <cell r="G1020">
            <v>-1</v>
          </cell>
        </row>
        <row r="1021">
          <cell r="C1021" t="str">
            <v>ENSG00000042088</v>
          </cell>
          <cell r="D1021" t="str">
            <v>CD</v>
          </cell>
          <cell r="E1021" t="str">
            <v>ENSG00000042088_CD</v>
          </cell>
          <cell r="F1021" t="str">
            <v>INHIBITOR</v>
          </cell>
          <cell r="G1021">
            <v>-1</v>
          </cell>
        </row>
        <row r="1022">
          <cell r="C1022" t="str">
            <v>ENSG00000118777</v>
          </cell>
          <cell r="D1022" t="str">
            <v>CD</v>
          </cell>
          <cell r="E1022" t="str">
            <v>ENSG00000118777_CD</v>
          </cell>
          <cell r="F1022" t="str">
            <v>INHIBITOR</v>
          </cell>
          <cell r="G1022">
            <v>-1</v>
          </cell>
        </row>
        <row r="1023">
          <cell r="C1023" t="str">
            <v>ENSG00000112312</v>
          </cell>
          <cell r="D1023" t="str">
            <v>CD</v>
          </cell>
          <cell r="E1023" t="str">
            <v>ENSG00000112312_CD</v>
          </cell>
          <cell r="F1023" t="e">
            <v>#N/A</v>
          </cell>
        </row>
        <row r="1024">
          <cell r="C1024" t="str">
            <v>ENSG00000073734</v>
          </cell>
          <cell r="D1024" t="str">
            <v>CD</v>
          </cell>
          <cell r="E1024" t="str">
            <v>ENSG00000073734_CD</v>
          </cell>
          <cell r="F1024" t="e">
            <v>#N/A</v>
          </cell>
        </row>
        <row r="1025">
          <cell r="C1025" t="str">
            <v>ENSG00000165092</v>
          </cell>
          <cell r="D1025" t="str">
            <v>CD</v>
          </cell>
          <cell r="E1025" t="str">
            <v>ENSG00000165092_CD</v>
          </cell>
          <cell r="F1025" t="e">
            <v>#N/A</v>
          </cell>
        </row>
        <row r="1026">
          <cell r="C1026" t="str">
            <v>ENSG00000160789</v>
          </cell>
          <cell r="D1026" t="str">
            <v>CD</v>
          </cell>
          <cell r="E1026" t="str">
            <v>ENSG00000160789_CD</v>
          </cell>
          <cell r="F1026" t="e">
            <v>#N/A</v>
          </cell>
        </row>
        <row r="1027">
          <cell r="C1027" t="str">
            <v>ENSG00000169252</v>
          </cell>
          <cell r="D1027" t="str">
            <v>CD</v>
          </cell>
          <cell r="E1027" t="str">
            <v>ENSG00000169252_CD</v>
          </cell>
          <cell r="F1027" t="e">
            <v>#N/A</v>
          </cell>
        </row>
        <row r="1028">
          <cell r="C1028" t="str">
            <v>ENSG00000043591</v>
          </cell>
          <cell r="D1028" t="str">
            <v>CD</v>
          </cell>
          <cell r="E1028" t="str">
            <v>ENSG00000043591_CD</v>
          </cell>
          <cell r="F1028" t="e">
            <v>#N/A</v>
          </cell>
        </row>
        <row r="1029">
          <cell r="C1029" t="str">
            <v>ENSG00000188778</v>
          </cell>
          <cell r="D1029" t="str">
            <v>CD</v>
          </cell>
          <cell r="E1029" t="str">
            <v>ENSG00000188778_CD</v>
          </cell>
          <cell r="F1029" t="e">
            <v>#N/A</v>
          </cell>
        </row>
        <row r="1030">
          <cell r="C1030" t="str">
            <v>ENSG00000108773</v>
          </cell>
          <cell r="D1030" t="str">
            <v>CD</v>
          </cell>
          <cell r="E1030" t="str">
            <v>ENSG00000108773_CD</v>
          </cell>
          <cell r="F1030" t="e">
            <v>#N/A</v>
          </cell>
        </row>
        <row r="1031">
          <cell r="C1031" t="str">
            <v>ENSG00000111700</v>
          </cell>
          <cell r="D1031" t="str">
            <v>CD</v>
          </cell>
          <cell r="E1031" t="str">
            <v>ENSG00000111700_CD</v>
          </cell>
          <cell r="F1031" t="e">
            <v>#N/A</v>
          </cell>
        </row>
        <row r="1032">
          <cell r="C1032" t="str">
            <v>ENSG00000042088</v>
          </cell>
          <cell r="D1032" t="str">
            <v>CD</v>
          </cell>
          <cell r="E1032" t="str">
            <v>ENSG00000042088_CD</v>
          </cell>
          <cell r="F1032" t="e">
            <v>#N/A</v>
          </cell>
        </row>
        <row r="1033">
          <cell r="C1033" t="str">
            <v>ENSG00000134538</v>
          </cell>
          <cell r="D1033" t="str">
            <v>CD</v>
          </cell>
          <cell r="E1033" t="str">
            <v>ENSG00000134538_CD</v>
          </cell>
          <cell r="F1033" t="e">
            <v>#N/A</v>
          </cell>
        </row>
        <row r="1034">
          <cell r="C1034" t="str">
            <v>ENSG00000108846</v>
          </cell>
          <cell r="D1034" t="str">
            <v>CD</v>
          </cell>
          <cell r="E1034" t="str">
            <v>ENSG00000108846_CD</v>
          </cell>
          <cell r="F1034" t="str">
            <v>AGONIST</v>
          </cell>
          <cell r="G1034">
            <v>1</v>
          </cell>
        </row>
        <row r="1035">
          <cell r="C1035" t="str">
            <v>ENSG00000125257</v>
          </cell>
          <cell r="D1035" t="str">
            <v>CD</v>
          </cell>
          <cell r="E1035" t="str">
            <v>ENSG00000125257_CD</v>
          </cell>
          <cell r="F1035" t="str">
            <v>AGONIST</v>
          </cell>
          <cell r="G1035">
            <v>1</v>
          </cell>
        </row>
        <row r="1036">
          <cell r="C1036" t="str">
            <v>ENSG00000138735</v>
          </cell>
          <cell r="D1036" t="str">
            <v>CD</v>
          </cell>
          <cell r="E1036" t="str">
            <v>ENSG00000138735_CD</v>
          </cell>
          <cell r="F1036" t="str">
            <v>AGONIST</v>
          </cell>
          <cell r="G1036">
            <v>1</v>
          </cell>
        </row>
        <row r="1037">
          <cell r="C1037" t="str">
            <v>ENSG00000137491</v>
          </cell>
          <cell r="D1037" t="str">
            <v>CD</v>
          </cell>
          <cell r="E1037" t="str">
            <v>ENSG00000137491_CD</v>
          </cell>
          <cell r="F1037" t="str">
            <v>AGONIST</v>
          </cell>
          <cell r="G1037">
            <v>1</v>
          </cell>
        </row>
        <row r="1038">
          <cell r="C1038" t="str">
            <v>ENSG00000073734</v>
          </cell>
          <cell r="D1038" t="str">
            <v>CD</v>
          </cell>
          <cell r="E1038" t="str">
            <v>ENSG00000073734_CD</v>
          </cell>
          <cell r="F1038" t="str">
            <v>AGONIST</v>
          </cell>
          <cell r="G1038">
            <v>1</v>
          </cell>
        </row>
        <row r="1039">
          <cell r="C1039" t="str">
            <v>ENSG00000146648</v>
          </cell>
          <cell r="D1039" t="str">
            <v>CD</v>
          </cell>
          <cell r="E1039" t="str">
            <v>ENSG00000146648_CD</v>
          </cell>
          <cell r="F1039" t="str">
            <v>AGONIST</v>
          </cell>
          <cell r="G1039">
            <v>1</v>
          </cell>
        </row>
        <row r="1040">
          <cell r="C1040" t="str">
            <v>ENSG00000104267</v>
          </cell>
          <cell r="D1040" t="str">
            <v>CD</v>
          </cell>
          <cell r="E1040" t="str">
            <v>ENSG00000104267_CD</v>
          </cell>
          <cell r="F1040" t="str">
            <v>AGONIST</v>
          </cell>
          <cell r="G1040">
            <v>1</v>
          </cell>
        </row>
        <row r="1041">
          <cell r="C1041" t="str">
            <v>ENSG00000163631</v>
          </cell>
          <cell r="D1041" t="str">
            <v>CD</v>
          </cell>
          <cell r="E1041" t="str">
            <v>ENSG00000163631_CD</v>
          </cell>
          <cell r="F1041" t="str">
            <v>AGONIST</v>
          </cell>
          <cell r="G1041">
            <v>1</v>
          </cell>
        </row>
        <row r="1042">
          <cell r="C1042" t="str">
            <v>ENSG00000091831</v>
          </cell>
          <cell r="D1042" t="str">
            <v>CD</v>
          </cell>
          <cell r="E1042" t="str">
            <v>ENSG00000091831_CD</v>
          </cell>
          <cell r="F1042" t="str">
            <v>AGONIST</v>
          </cell>
          <cell r="G1042">
            <v>1</v>
          </cell>
        </row>
        <row r="1043">
          <cell r="C1043" t="str">
            <v>ENSG00000196611</v>
          </cell>
          <cell r="D1043" t="str">
            <v>CD</v>
          </cell>
          <cell r="E1043" t="str">
            <v>ENSG00000196611_CD</v>
          </cell>
          <cell r="F1043" t="str">
            <v>AGONIST</v>
          </cell>
          <cell r="G1043">
            <v>1</v>
          </cell>
        </row>
        <row r="1044">
          <cell r="C1044" t="str">
            <v>ENSG00000113161</v>
          </cell>
          <cell r="D1044" t="str">
            <v>CD</v>
          </cell>
          <cell r="E1044" t="str">
            <v>ENSG00000113161_CD</v>
          </cell>
          <cell r="F1044" t="str">
            <v>AGONIST</v>
          </cell>
          <cell r="G1044">
            <v>1</v>
          </cell>
        </row>
        <row r="1045">
          <cell r="C1045" t="str">
            <v>ENSG00000113580</v>
          </cell>
          <cell r="D1045" t="str">
            <v>CD</v>
          </cell>
          <cell r="E1045" t="str">
            <v>ENSG00000113580_CD</v>
          </cell>
          <cell r="F1045" t="str">
            <v>AGONIST</v>
          </cell>
          <cell r="G1045">
            <v>1</v>
          </cell>
        </row>
        <row r="1046">
          <cell r="C1046" t="str">
            <v>ENSG00000141736</v>
          </cell>
          <cell r="D1046" t="str">
            <v>CD</v>
          </cell>
          <cell r="E1046" t="str">
            <v>ENSG00000141736_CD</v>
          </cell>
          <cell r="F1046" t="str">
            <v>AGONIST</v>
          </cell>
          <cell r="G1046">
            <v>1</v>
          </cell>
        </row>
        <row r="1047">
          <cell r="C1047" t="str">
            <v>ENSG00000140505</v>
          </cell>
          <cell r="D1047" t="str">
            <v>CD</v>
          </cell>
          <cell r="E1047" t="str">
            <v>ENSG00000140505_CD</v>
          </cell>
          <cell r="F1047" t="str">
            <v>AGONIST</v>
          </cell>
          <cell r="G1047">
            <v>1</v>
          </cell>
        </row>
        <row r="1048">
          <cell r="C1048" t="str">
            <v>ENSG00000130649</v>
          </cell>
          <cell r="D1048" t="str">
            <v>CD</v>
          </cell>
          <cell r="E1048" t="str">
            <v>ENSG00000130649_CD</v>
          </cell>
          <cell r="F1048" t="str">
            <v>AGONIST</v>
          </cell>
          <cell r="G1048">
            <v>1</v>
          </cell>
        </row>
        <row r="1049">
          <cell r="C1049" t="str">
            <v>ENSG00000136244</v>
          </cell>
          <cell r="D1049" t="str">
            <v>CD</v>
          </cell>
          <cell r="E1049" t="str">
            <v>ENSG00000136244_CD</v>
          </cell>
          <cell r="F1049" t="str">
            <v>AGONIST</v>
          </cell>
          <cell r="G1049">
            <v>1</v>
          </cell>
        </row>
        <row r="1050">
          <cell r="C1050" t="str">
            <v>ENSG00000182866</v>
          </cell>
          <cell r="D1050" t="str">
            <v>CD</v>
          </cell>
          <cell r="E1050" t="str">
            <v>ENSG00000182866_CD</v>
          </cell>
          <cell r="F1050" t="str">
            <v>AGONIST</v>
          </cell>
          <cell r="G1050">
            <v>1</v>
          </cell>
        </row>
        <row r="1051">
          <cell r="C1051" t="str">
            <v>ENSG00000010810</v>
          </cell>
          <cell r="D1051" t="str">
            <v>CD</v>
          </cell>
          <cell r="E1051" t="str">
            <v>ENSG00000010810_CD</v>
          </cell>
          <cell r="F1051" t="str">
            <v>AGONIST</v>
          </cell>
          <cell r="G1051">
            <v>1</v>
          </cell>
        </row>
        <row r="1052">
          <cell r="C1052" t="str">
            <v>ENSG00000082175</v>
          </cell>
          <cell r="D1052" t="str">
            <v>CD</v>
          </cell>
          <cell r="E1052" t="str">
            <v>ENSG00000082175_CD</v>
          </cell>
          <cell r="F1052" t="str">
            <v>AGONIST</v>
          </cell>
          <cell r="G1052">
            <v>1</v>
          </cell>
        </row>
        <row r="1053">
          <cell r="C1053" t="str">
            <v>ENSG00000169252</v>
          </cell>
          <cell r="D1053" t="str">
            <v>CD</v>
          </cell>
          <cell r="E1053" t="str">
            <v>ENSG00000169252_CD</v>
          </cell>
          <cell r="F1053" t="str">
            <v>AGONIST</v>
          </cell>
          <cell r="G1053">
            <v>1</v>
          </cell>
        </row>
        <row r="1054">
          <cell r="C1054" t="str">
            <v>ENSG00000181072</v>
          </cell>
          <cell r="D1054" t="str">
            <v>CD</v>
          </cell>
          <cell r="E1054" t="str">
            <v>ENSG00000181072_CD</v>
          </cell>
          <cell r="F1054" t="str">
            <v>AGONIST</v>
          </cell>
          <cell r="G1054">
            <v>1</v>
          </cell>
        </row>
        <row r="1055">
          <cell r="C1055" t="str">
            <v>ENSG00000180720</v>
          </cell>
          <cell r="D1055" t="str">
            <v>CD</v>
          </cell>
          <cell r="E1055" t="str">
            <v>ENSG00000180720_CD</v>
          </cell>
          <cell r="F1055" t="str">
            <v>AGONIST</v>
          </cell>
          <cell r="G1055">
            <v>1</v>
          </cell>
        </row>
        <row r="1056">
          <cell r="C1056" t="str">
            <v>ENSG00000085563</v>
          </cell>
          <cell r="D1056" t="str">
            <v>CD</v>
          </cell>
          <cell r="E1056" t="str">
            <v>ENSG00000085563_CD</v>
          </cell>
          <cell r="F1056" t="str">
            <v>AGONIST</v>
          </cell>
          <cell r="G1056">
            <v>1</v>
          </cell>
        </row>
        <row r="1057">
          <cell r="C1057" t="str">
            <v>ENSG00000170099</v>
          </cell>
          <cell r="D1057" t="str">
            <v>CD</v>
          </cell>
          <cell r="E1057" t="str">
            <v>ENSG00000170099_CD</v>
          </cell>
          <cell r="F1057" t="str">
            <v>AGONIST</v>
          </cell>
          <cell r="G1057">
            <v>1</v>
          </cell>
        </row>
        <row r="1058">
          <cell r="C1058" t="str">
            <v>ENSG00000151623</v>
          </cell>
          <cell r="D1058" t="str">
            <v>CD</v>
          </cell>
          <cell r="E1058" t="str">
            <v>ENSG00000151623_CD</v>
          </cell>
          <cell r="F1058" t="str">
            <v>AGONIST</v>
          </cell>
          <cell r="G1058">
            <v>1</v>
          </cell>
        </row>
        <row r="1059">
          <cell r="C1059" t="str">
            <v>ENSG00000197561</v>
          </cell>
          <cell r="D1059" t="str">
            <v>CD</v>
          </cell>
          <cell r="E1059" t="str">
            <v>ENSG00000197561_CD</v>
          </cell>
          <cell r="F1059" t="str">
            <v>AGONIST</v>
          </cell>
          <cell r="G1059">
            <v>1</v>
          </cell>
        </row>
        <row r="1060">
          <cell r="C1060" t="str">
            <v>ENSG00000100448</v>
          </cell>
          <cell r="D1060" t="str">
            <v>CD</v>
          </cell>
          <cell r="E1060" t="str">
            <v>ENSG00000100448_CD</v>
          </cell>
          <cell r="F1060" t="str">
            <v>AGONIST</v>
          </cell>
          <cell r="G1060">
            <v>1</v>
          </cell>
        </row>
        <row r="1061">
          <cell r="C1061" t="str">
            <v>ENSG00000081237</v>
          </cell>
          <cell r="D1061" t="str">
            <v>CD</v>
          </cell>
          <cell r="E1061" t="str">
            <v>ENSG00000081237_CD</v>
          </cell>
          <cell r="F1061" t="str">
            <v>AGONIST</v>
          </cell>
          <cell r="G1061">
            <v>1</v>
          </cell>
        </row>
        <row r="1062">
          <cell r="C1062" t="str">
            <v>ENSG00000043591</v>
          </cell>
          <cell r="D1062" t="str">
            <v>CD</v>
          </cell>
          <cell r="E1062" t="str">
            <v>ENSG00000043591_CD</v>
          </cell>
          <cell r="F1062" t="str">
            <v>AGONIST</v>
          </cell>
          <cell r="G1062">
            <v>1</v>
          </cell>
        </row>
        <row r="1063">
          <cell r="C1063" t="str">
            <v>ENSG00000160868</v>
          </cell>
          <cell r="D1063" t="str">
            <v>CD</v>
          </cell>
          <cell r="E1063" t="str">
            <v>ENSG00000160868_CD</v>
          </cell>
          <cell r="F1063" t="str">
            <v>AGONIST</v>
          </cell>
          <cell r="G1063">
            <v>1</v>
          </cell>
        </row>
        <row r="1064">
          <cell r="C1064" t="str">
            <v>ENSG00000184984</v>
          </cell>
          <cell r="D1064" t="str">
            <v>CD</v>
          </cell>
          <cell r="E1064" t="str">
            <v>ENSG00000184984_CD</v>
          </cell>
          <cell r="F1064" t="str">
            <v>AGONIST</v>
          </cell>
          <cell r="G1064">
            <v>1</v>
          </cell>
        </row>
        <row r="1065">
          <cell r="C1065" t="str">
            <v>ENSG00000150594</v>
          </cell>
          <cell r="D1065" t="str">
            <v>CD</v>
          </cell>
          <cell r="E1065" t="str">
            <v>ENSG00000150594_CD</v>
          </cell>
          <cell r="F1065" t="str">
            <v>AGONIST</v>
          </cell>
          <cell r="G1065">
            <v>1</v>
          </cell>
        </row>
        <row r="1066">
          <cell r="C1066" t="str">
            <v>ENSG00000282608</v>
          </cell>
          <cell r="D1066" t="str">
            <v>CD</v>
          </cell>
          <cell r="E1066" t="str">
            <v>ENSG00000282608_CD</v>
          </cell>
          <cell r="F1066" t="str">
            <v>AGONIST</v>
          </cell>
          <cell r="G1066">
            <v>1</v>
          </cell>
        </row>
        <row r="1067">
          <cell r="C1067" t="str">
            <v>ENSG00000169083</v>
          </cell>
          <cell r="D1067" t="str">
            <v>CD</v>
          </cell>
          <cell r="E1067" t="str">
            <v>ENSG00000169083_CD</v>
          </cell>
          <cell r="F1067" t="str">
            <v>AGONIST</v>
          </cell>
          <cell r="G1067">
            <v>1</v>
          </cell>
        </row>
        <row r="1068">
          <cell r="C1068" t="str">
            <v>ENSG00000100197</v>
          </cell>
          <cell r="D1068" t="str">
            <v>CD</v>
          </cell>
          <cell r="E1068" t="str">
            <v>ENSG00000100197_CD</v>
          </cell>
          <cell r="F1068" t="str">
            <v>AGONIST</v>
          </cell>
          <cell r="G1068">
            <v>1</v>
          </cell>
        </row>
        <row r="1069">
          <cell r="C1069" t="str">
            <v>ENSG00000168539</v>
          </cell>
          <cell r="D1069" t="str">
            <v>CD</v>
          </cell>
          <cell r="E1069" t="str">
            <v>ENSG00000168539_CD</v>
          </cell>
          <cell r="F1069" t="str">
            <v>AGONIST</v>
          </cell>
          <cell r="G1069">
            <v>1</v>
          </cell>
        </row>
        <row r="1070">
          <cell r="C1070" t="str">
            <v>ENSG00000255974</v>
          </cell>
          <cell r="D1070" t="str">
            <v>CD</v>
          </cell>
          <cell r="E1070" t="str">
            <v>ENSG00000255974_CD</v>
          </cell>
          <cell r="F1070" t="str">
            <v>AGONIST</v>
          </cell>
          <cell r="G1070">
            <v>1</v>
          </cell>
        </row>
        <row r="1071">
          <cell r="C1071" t="str">
            <v>ENSG00000138109</v>
          </cell>
          <cell r="D1071" t="str">
            <v>CD</v>
          </cell>
          <cell r="E1071" t="str">
            <v>ENSG00000138109_CD</v>
          </cell>
          <cell r="F1071" t="str">
            <v>AGONIST</v>
          </cell>
          <cell r="G1071">
            <v>1</v>
          </cell>
        </row>
        <row r="1072">
          <cell r="C1072" t="str">
            <v>ENSG00000188778</v>
          </cell>
          <cell r="D1072" t="str">
            <v>CD</v>
          </cell>
          <cell r="E1072" t="str">
            <v>ENSG00000188778_CD</v>
          </cell>
          <cell r="F1072" t="str">
            <v>AGONIST</v>
          </cell>
          <cell r="G1072">
            <v>1</v>
          </cell>
        </row>
        <row r="1073">
          <cell r="C1073" t="str">
            <v>ENSG00000149295</v>
          </cell>
          <cell r="D1073" t="str">
            <v>CD</v>
          </cell>
          <cell r="E1073" t="str">
            <v>ENSG00000149295_CD</v>
          </cell>
          <cell r="F1073" t="str">
            <v>AGONIST</v>
          </cell>
          <cell r="G1073">
            <v>1</v>
          </cell>
        </row>
        <row r="1074">
          <cell r="C1074" t="str">
            <v>ENSG00000100985</v>
          </cell>
          <cell r="D1074" t="str">
            <v>CD</v>
          </cell>
          <cell r="E1074" t="str">
            <v>ENSG00000100985_CD</v>
          </cell>
          <cell r="F1074" t="str">
            <v>AGONIST</v>
          </cell>
          <cell r="G1074">
            <v>1</v>
          </cell>
        </row>
        <row r="1075">
          <cell r="C1075" t="str">
            <v>ENSG00000135821</v>
          </cell>
          <cell r="D1075" t="str">
            <v>CD</v>
          </cell>
          <cell r="E1075" t="str">
            <v>ENSG00000135821_CD</v>
          </cell>
          <cell r="F1075" t="str">
            <v>AGONIST</v>
          </cell>
          <cell r="G1075">
            <v>1</v>
          </cell>
        </row>
        <row r="1076">
          <cell r="C1076" t="str">
            <v>ENSG00000154229</v>
          </cell>
          <cell r="D1076" t="str">
            <v>CD</v>
          </cell>
          <cell r="E1076" t="str">
            <v>ENSG00000154229_CD</v>
          </cell>
          <cell r="F1076" t="str">
            <v>AGONIST</v>
          </cell>
          <cell r="G1076">
            <v>1</v>
          </cell>
        </row>
        <row r="1077">
          <cell r="C1077" t="str">
            <v>ENSG00000102755</v>
          </cell>
          <cell r="D1077" t="str">
            <v>CD</v>
          </cell>
          <cell r="E1077" t="str">
            <v>ENSG00000102755_CD</v>
          </cell>
          <cell r="F1077" t="str">
            <v>AGONIST</v>
          </cell>
          <cell r="G1077">
            <v>1</v>
          </cell>
        </row>
        <row r="1078">
          <cell r="C1078" t="str">
            <v>ENSG00000274286</v>
          </cell>
          <cell r="D1078" t="str">
            <v>CD</v>
          </cell>
          <cell r="E1078" t="str">
            <v>ENSG00000274286_CD</v>
          </cell>
          <cell r="F1078" t="str">
            <v>AGONIST</v>
          </cell>
          <cell r="G1078">
            <v>1</v>
          </cell>
        </row>
        <row r="1079">
          <cell r="C1079" t="str">
            <v>ENSG00000184160</v>
          </cell>
          <cell r="D1079" t="str">
            <v>CD</v>
          </cell>
          <cell r="E1079" t="str">
            <v>ENSG00000184160_CD</v>
          </cell>
          <cell r="F1079" t="str">
            <v>AGONIST</v>
          </cell>
          <cell r="G1079">
            <v>1</v>
          </cell>
        </row>
        <row r="1080">
          <cell r="C1080" t="str">
            <v>ENSG00000133019</v>
          </cell>
          <cell r="D1080" t="str">
            <v>CD</v>
          </cell>
          <cell r="E1080" t="str">
            <v>ENSG00000133019_CD</v>
          </cell>
          <cell r="F1080" t="str">
            <v>AGONIST</v>
          </cell>
          <cell r="G1080">
            <v>1</v>
          </cell>
        </row>
        <row r="1081">
          <cell r="C1081" t="str">
            <v>ENSG00000189221</v>
          </cell>
          <cell r="D1081" t="str">
            <v>CD</v>
          </cell>
          <cell r="E1081" t="str">
            <v>ENSG00000189221_CD</v>
          </cell>
          <cell r="F1081" t="str">
            <v>AGONIST</v>
          </cell>
          <cell r="G1081">
            <v>1</v>
          </cell>
        </row>
        <row r="1082">
          <cell r="C1082" t="str">
            <v>ENSG00000075073</v>
          </cell>
          <cell r="D1082" t="str">
            <v>CD</v>
          </cell>
          <cell r="E1082" t="str">
            <v>ENSG00000075073_CD</v>
          </cell>
          <cell r="F1082" t="str">
            <v>AGONIST</v>
          </cell>
          <cell r="G1082">
            <v>1</v>
          </cell>
        </row>
        <row r="1083">
          <cell r="C1083" t="str">
            <v>ENSG00000118432</v>
          </cell>
          <cell r="D1083" t="str">
            <v>CD</v>
          </cell>
          <cell r="E1083" t="str">
            <v>ENSG00000118432_CD</v>
          </cell>
          <cell r="F1083" t="str">
            <v>AGONIST</v>
          </cell>
          <cell r="G1083">
            <v>1</v>
          </cell>
        </row>
        <row r="1084">
          <cell r="C1084" t="str">
            <v>ENSG00000184845</v>
          </cell>
          <cell r="D1084" t="str">
            <v>CD</v>
          </cell>
          <cell r="E1084" t="str">
            <v>ENSG00000184845_CD</v>
          </cell>
          <cell r="F1084" t="str">
            <v>AGONIST</v>
          </cell>
          <cell r="G1084">
            <v>1</v>
          </cell>
        </row>
        <row r="1085">
          <cell r="C1085" t="str">
            <v>ENSG00000069696</v>
          </cell>
          <cell r="D1085" t="str">
            <v>CD</v>
          </cell>
          <cell r="E1085" t="str">
            <v>ENSG00000069696_CD</v>
          </cell>
          <cell r="F1085" t="str">
            <v>AGONIST</v>
          </cell>
          <cell r="G1085">
            <v>1</v>
          </cell>
        </row>
        <row r="1086">
          <cell r="C1086" t="str">
            <v>ENSG00000087085</v>
          </cell>
          <cell r="D1086" t="str">
            <v>CD</v>
          </cell>
          <cell r="E1086" t="str">
            <v>ENSG00000087085_CD</v>
          </cell>
          <cell r="F1086" t="str">
            <v>AGONIST</v>
          </cell>
          <cell r="G1086">
            <v>1</v>
          </cell>
        </row>
        <row r="1087">
          <cell r="C1087" t="str">
            <v>ENSG00000095303</v>
          </cell>
          <cell r="D1087" t="str">
            <v>CD</v>
          </cell>
          <cell r="E1087" t="str">
            <v>ENSG00000095303_CD</v>
          </cell>
          <cell r="F1087" t="str">
            <v>AGONIST</v>
          </cell>
          <cell r="G1087">
            <v>1</v>
          </cell>
        </row>
        <row r="1088">
          <cell r="C1088" t="str">
            <v>ENSG00000103546</v>
          </cell>
          <cell r="D1088" t="str">
            <v>CD</v>
          </cell>
          <cell r="E1088" t="str">
            <v>ENSG00000103546_CD</v>
          </cell>
          <cell r="F1088" t="str">
            <v>AGONIST</v>
          </cell>
          <cell r="G1088">
            <v>1</v>
          </cell>
        </row>
        <row r="1089">
          <cell r="C1089" t="str">
            <v>ENSG00000059377</v>
          </cell>
          <cell r="D1089" t="str">
            <v>CD</v>
          </cell>
          <cell r="E1089" t="str">
            <v>ENSG00000059377_CD</v>
          </cell>
          <cell r="F1089" t="str">
            <v>AGONIST</v>
          </cell>
          <cell r="G1089">
            <v>1</v>
          </cell>
        </row>
        <row r="1090">
          <cell r="C1090" t="str">
            <v>ENSG00000113749</v>
          </cell>
          <cell r="D1090" t="str">
            <v>CD</v>
          </cell>
          <cell r="E1090" t="str">
            <v>ENSG00000113749_CD</v>
          </cell>
          <cell r="F1090" t="str">
            <v>AGONIST</v>
          </cell>
          <cell r="G1090">
            <v>1</v>
          </cell>
        </row>
        <row r="1091">
          <cell r="C1091" t="str">
            <v>ENSG00000163464</v>
          </cell>
          <cell r="D1091" t="str">
            <v>CD</v>
          </cell>
          <cell r="E1091" t="str">
            <v>ENSG00000163464_CD</v>
          </cell>
          <cell r="F1091" t="str">
            <v>AGONIST</v>
          </cell>
          <cell r="G1091">
            <v>1</v>
          </cell>
        </row>
        <row r="1092">
          <cell r="C1092" t="str">
            <v>ENSG00000180871</v>
          </cell>
          <cell r="D1092" t="str">
            <v>CD</v>
          </cell>
          <cell r="E1092" t="str">
            <v>ENSG00000180871_CD</v>
          </cell>
          <cell r="F1092" t="str">
            <v>AGONIST</v>
          </cell>
          <cell r="G1092">
            <v>1</v>
          </cell>
        </row>
        <row r="1093">
          <cell r="C1093" t="str">
            <v>ENSG00000171873</v>
          </cell>
          <cell r="D1093" t="str">
            <v>CD</v>
          </cell>
          <cell r="E1093" t="str">
            <v>ENSG00000171873_CD</v>
          </cell>
          <cell r="F1093" t="str">
            <v>AGONIST</v>
          </cell>
          <cell r="G1093">
            <v>1</v>
          </cell>
        </row>
        <row r="1094">
          <cell r="C1094" t="str">
            <v>ENSG00000151617</v>
          </cell>
          <cell r="D1094" t="str">
            <v>CD</v>
          </cell>
          <cell r="E1094" t="str">
            <v>ENSG00000151617_CD</v>
          </cell>
          <cell r="F1094" t="str">
            <v>AGONIST</v>
          </cell>
          <cell r="G1094">
            <v>1</v>
          </cell>
        </row>
        <row r="1095">
          <cell r="C1095" t="str">
            <v>ENSG00000115353</v>
          </cell>
          <cell r="D1095" t="str">
            <v>CD</v>
          </cell>
          <cell r="E1095" t="str">
            <v>ENSG00000115353_CD</v>
          </cell>
          <cell r="F1095" t="str">
            <v>AGONIST</v>
          </cell>
          <cell r="G1095">
            <v>1</v>
          </cell>
        </row>
        <row r="1096">
          <cell r="C1096" t="str">
            <v>ENSG00000169403</v>
          </cell>
          <cell r="D1096" t="str">
            <v>CD</v>
          </cell>
          <cell r="E1096" t="str">
            <v>ENSG00000169403_CD</v>
          </cell>
          <cell r="F1096" t="str">
            <v>AGONIST</v>
          </cell>
          <cell r="G1096">
            <v>1</v>
          </cell>
        </row>
        <row r="1097">
          <cell r="C1097" t="str">
            <v>ENSG00000164128</v>
          </cell>
          <cell r="D1097" t="str">
            <v>CD</v>
          </cell>
          <cell r="E1097" t="str">
            <v>ENSG00000164128_CD</v>
          </cell>
          <cell r="F1097" t="str">
            <v>AGONIST</v>
          </cell>
          <cell r="G1097">
            <v>1</v>
          </cell>
        </row>
        <row r="1098">
          <cell r="C1098" t="str">
            <v>ENSG00000102882</v>
          </cell>
          <cell r="D1098" t="str">
            <v>CD</v>
          </cell>
          <cell r="E1098" t="str">
            <v>ENSG00000102882_CD</v>
          </cell>
          <cell r="F1098" t="str">
            <v>AGONIST</v>
          </cell>
          <cell r="G1098">
            <v>1</v>
          </cell>
        </row>
        <row r="1099">
          <cell r="C1099" t="str">
            <v>ENSG00000102468</v>
          </cell>
          <cell r="D1099" t="str">
            <v>CD</v>
          </cell>
          <cell r="E1099" t="str">
            <v>ENSG00000102468_CD</v>
          </cell>
          <cell r="F1099" t="str">
            <v>AGONIST</v>
          </cell>
          <cell r="G1099">
            <v>1</v>
          </cell>
        </row>
        <row r="1100">
          <cell r="C1100" t="str">
            <v>ENSG00000147246</v>
          </cell>
          <cell r="D1100" t="str">
            <v>CD</v>
          </cell>
          <cell r="E1100" t="str">
            <v>ENSG00000147246_CD</v>
          </cell>
          <cell r="F1100" t="str">
            <v>AGONIST</v>
          </cell>
          <cell r="G1100">
            <v>1</v>
          </cell>
        </row>
        <row r="1101">
          <cell r="C1101" t="str">
            <v>ENSG00000100030</v>
          </cell>
          <cell r="D1101" t="str">
            <v>CD</v>
          </cell>
          <cell r="E1101" t="str">
            <v>ENSG00000100030_CD</v>
          </cell>
          <cell r="F1101" t="str">
            <v>AGONIST</v>
          </cell>
          <cell r="G1101">
            <v>1</v>
          </cell>
        </row>
        <row r="1102">
          <cell r="C1102" t="str">
            <v>ENSG00000128271</v>
          </cell>
          <cell r="D1102" t="str">
            <v>CD</v>
          </cell>
          <cell r="E1102" t="str">
            <v>ENSG00000128271_CD</v>
          </cell>
          <cell r="F1102" t="str">
            <v>AGONIST</v>
          </cell>
          <cell r="G1102">
            <v>1</v>
          </cell>
        </row>
        <row r="1103">
          <cell r="C1103" t="str">
            <v>ENSG00000137752</v>
          </cell>
          <cell r="D1103" t="str">
            <v>CD</v>
          </cell>
          <cell r="E1103" t="str">
            <v>ENSG00000137752_CD</v>
          </cell>
          <cell r="F1103" t="str">
            <v>AGONIST</v>
          </cell>
          <cell r="G1103">
            <v>1</v>
          </cell>
        </row>
        <row r="1104">
          <cell r="C1104" t="str">
            <v>ENSG00000168398</v>
          </cell>
          <cell r="D1104" t="str">
            <v>CD</v>
          </cell>
          <cell r="E1104" t="str">
            <v>ENSG00000168398_CD</v>
          </cell>
          <cell r="F1104" t="str">
            <v>AGONIST</v>
          </cell>
          <cell r="G1104">
            <v>1</v>
          </cell>
        </row>
        <row r="1105">
          <cell r="C1105" t="str">
            <v>ENSG00000163485</v>
          </cell>
          <cell r="D1105" t="str">
            <v>CD</v>
          </cell>
          <cell r="E1105" t="str">
            <v>ENSG00000163485_CD</v>
          </cell>
          <cell r="F1105" t="str">
            <v>AGONIST</v>
          </cell>
          <cell r="G1105">
            <v>1</v>
          </cell>
        </row>
        <row r="1106">
          <cell r="C1106" t="str">
            <v>ENSG00000004948</v>
          </cell>
          <cell r="D1106" t="str">
            <v>CD</v>
          </cell>
          <cell r="E1106" t="str">
            <v>ENSG00000004948_CD</v>
          </cell>
          <cell r="F1106" t="str">
            <v>AGONIST</v>
          </cell>
          <cell r="G1106">
            <v>1</v>
          </cell>
        </row>
        <row r="1107">
          <cell r="C1107" t="str">
            <v>ENSG00000108576</v>
          </cell>
          <cell r="D1107" t="str">
            <v>CD</v>
          </cell>
          <cell r="E1107" t="str">
            <v>ENSG00000108576_CD</v>
          </cell>
          <cell r="F1107" t="str">
            <v>AGONIST</v>
          </cell>
          <cell r="G1107">
            <v>1</v>
          </cell>
        </row>
        <row r="1108">
          <cell r="C1108" t="str">
            <v>ENSG00000163394</v>
          </cell>
          <cell r="D1108" t="str">
            <v>CD</v>
          </cell>
          <cell r="E1108" t="str">
            <v>ENSG00000163394_CD</v>
          </cell>
          <cell r="F1108" t="str">
            <v>AGONIST</v>
          </cell>
          <cell r="G1108">
            <v>1</v>
          </cell>
        </row>
        <row r="1109">
          <cell r="C1109" t="str">
            <v>ENSG00000114812</v>
          </cell>
          <cell r="D1109" t="str">
            <v>CD</v>
          </cell>
          <cell r="E1109" t="str">
            <v>ENSG00000114812_CD</v>
          </cell>
          <cell r="F1109" t="str">
            <v>AGONIST</v>
          </cell>
          <cell r="G1109">
            <v>1</v>
          </cell>
        </row>
        <row r="1110">
          <cell r="C1110" t="str">
            <v>ENSG00000166603</v>
          </cell>
          <cell r="D1110" t="str">
            <v>CD</v>
          </cell>
          <cell r="E1110" t="str">
            <v>ENSG00000166603_CD</v>
          </cell>
          <cell r="F1110" t="str">
            <v>AGONIST</v>
          </cell>
          <cell r="G1110">
            <v>1</v>
          </cell>
        </row>
        <row r="1111">
          <cell r="C1111" t="str">
            <v>ENSG00000176136</v>
          </cell>
          <cell r="D1111" t="str">
            <v>CD</v>
          </cell>
          <cell r="E1111" t="str">
            <v>ENSG00000176136_CD</v>
          </cell>
          <cell r="F1111" t="str">
            <v>AGONIST</v>
          </cell>
          <cell r="G1111">
            <v>1</v>
          </cell>
        </row>
        <row r="1112">
          <cell r="C1112" t="str">
            <v>ENSG00000165841</v>
          </cell>
          <cell r="D1112" t="str">
            <v>CD</v>
          </cell>
          <cell r="E1112" t="str">
            <v>ENSG00000165841_CD</v>
          </cell>
          <cell r="F1112" t="str">
            <v>AGONIST</v>
          </cell>
          <cell r="G1112">
            <v>1</v>
          </cell>
        </row>
        <row r="1113">
          <cell r="C1113" t="str">
            <v>ENSG00000073756</v>
          </cell>
          <cell r="D1113" t="str">
            <v>CD</v>
          </cell>
          <cell r="E1113" t="str">
            <v>ENSG00000073756_CD</v>
          </cell>
          <cell r="F1113" t="str">
            <v>AGONIST</v>
          </cell>
          <cell r="G1113">
            <v>1</v>
          </cell>
        </row>
        <row r="1114">
          <cell r="C1114" t="str">
            <v>ENSG00000196639</v>
          </cell>
          <cell r="D1114" t="str">
            <v>CD</v>
          </cell>
          <cell r="E1114" t="str">
            <v>ENSG00000196639_CD</v>
          </cell>
          <cell r="F1114" t="str">
            <v>AGONIST</v>
          </cell>
          <cell r="G1114">
            <v>1</v>
          </cell>
        </row>
        <row r="1115">
          <cell r="C1115" t="str">
            <v>ENSG00000112038</v>
          </cell>
          <cell r="D1115" t="str">
            <v>CD</v>
          </cell>
          <cell r="E1115" t="str">
            <v>ENSG00000112038_CD</v>
          </cell>
          <cell r="F1115" t="str">
            <v>AGONIST</v>
          </cell>
          <cell r="G1115">
            <v>1</v>
          </cell>
        </row>
        <row r="1116">
          <cell r="C1116" t="str">
            <v>ENSG00000151577</v>
          </cell>
          <cell r="D1116" t="str">
            <v>CD</v>
          </cell>
          <cell r="E1116" t="str">
            <v>ENSG00000151577_CD</v>
          </cell>
          <cell r="F1116" t="str">
            <v>AGONIST</v>
          </cell>
          <cell r="G1116">
            <v>1</v>
          </cell>
        </row>
        <row r="1117">
          <cell r="C1117" t="str">
            <v>ENSG00000166148</v>
          </cell>
          <cell r="D1117" t="str">
            <v>CD</v>
          </cell>
          <cell r="E1117" t="str">
            <v>ENSG00000166148_CD</v>
          </cell>
          <cell r="F1117" t="str">
            <v>AGONIST</v>
          </cell>
          <cell r="G1117">
            <v>1</v>
          </cell>
        </row>
        <row r="1118">
          <cell r="C1118" t="str">
            <v>ENSG00000116329</v>
          </cell>
          <cell r="D1118" t="str">
            <v>CD</v>
          </cell>
          <cell r="E1118" t="str">
            <v>ENSG00000116329_CD</v>
          </cell>
          <cell r="F1118" t="str">
            <v>AGONIST</v>
          </cell>
          <cell r="G1118">
            <v>1</v>
          </cell>
        </row>
        <row r="1119">
          <cell r="C1119" t="str">
            <v>ENSG00000082556</v>
          </cell>
          <cell r="D1119" t="str">
            <v>CD</v>
          </cell>
          <cell r="E1119" t="str">
            <v>ENSG00000082556_CD</v>
          </cell>
          <cell r="F1119" t="str">
            <v>AGONIST</v>
          </cell>
          <cell r="G1119">
            <v>1</v>
          </cell>
        </row>
        <row r="1120">
          <cell r="C1120" t="str">
            <v>ENSG00000135914</v>
          </cell>
          <cell r="D1120" t="str">
            <v>CD</v>
          </cell>
          <cell r="E1120" t="str">
            <v>ENSG00000135914_CD</v>
          </cell>
          <cell r="F1120" t="str">
            <v>AGONIST</v>
          </cell>
          <cell r="G1120">
            <v>1</v>
          </cell>
        </row>
        <row r="1121">
          <cell r="C1121" t="str">
            <v>ENSG00000121807</v>
          </cell>
          <cell r="D1121" t="str">
            <v>CD</v>
          </cell>
          <cell r="E1121" t="str">
            <v>ENSG00000121807_CD</v>
          </cell>
          <cell r="F1121" t="str">
            <v>AGONIST</v>
          </cell>
          <cell r="G1121">
            <v>1</v>
          </cell>
        </row>
        <row r="1122">
          <cell r="C1122" t="str">
            <v>ENSG00000124089</v>
          </cell>
          <cell r="D1122" t="str">
            <v>CD</v>
          </cell>
          <cell r="E1122" t="str">
            <v>ENSG00000124089_CD</v>
          </cell>
          <cell r="F1122" t="str">
            <v>AGONIST</v>
          </cell>
          <cell r="G1122">
            <v>1</v>
          </cell>
        </row>
        <row r="1123">
          <cell r="C1123" t="str">
            <v>ENSG00000185149</v>
          </cell>
          <cell r="D1123" t="str">
            <v>CD</v>
          </cell>
          <cell r="E1123" t="str">
            <v>ENSG00000185149_CD</v>
          </cell>
          <cell r="F1123" t="str">
            <v>AGONIST</v>
          </cell>
          <cell r="G1123">
            <v>1</v>
          </cell>
        </row>
        <row r="1124">
          <cell r="C1124" t="str">
            <v>ENSG00000180772</v>
          </cell>
          <cell r="D1124" t="str">
            <v>CD</v>
          </cell>
          <cell r="E1124" t="str">
            <v>ENSG00000180772_CD</v>
          </cell>
          <cell r="F1124" t="str">
            <v>AGONIST</v>
          </cell>
          <cell r="G1124">
            <v>1</v>
          </cell>
        </row>
        <row r="1125">
          <cell r="C1125" t="str">
            <v>ENSG00000158748</v>
          </cell>
          <cell r="D1125" t="str">
            <v>CD</v>
          </cell>
          <cell r="E1125" t="str">
            <v>ENSG00000158748_CD</v>
          </cell>
          <cell r="F1125" t="str">
            <v>AGONIST</v>
          </cell>
          <cell r="G1125">
            <v>1</v>
          </cell>
        </row>
        <row r="1126">
          <cell r="C1126" t="str">
            <v>ENSG00000134716</v>
          </cell>
          <cell r="D1126" t="str">
            <v>CD</v>
          </cell>
          <cell r="E1126" t="str">
            <v>ENSG00000134716_CD</v>
          </cell>
          <cell r="F1126" t="str">
            <v>AGONIST</v>
          </cell>
          <cell r="G1126">
            <v>1</v>
          </cell>
        </row>
        <row r="1127">
          <cell r="C1127" t="str">
            <v>ENSG00000183813</v>
          </cell>
          <cell r="D1127" t="str">
            <v>CD</v>
          </cell>
          <cell r="E1127" t="str">
            <v>ENSG00000183813_CD</v>
          </cell>
          <cell r="F1127" t="str">
            <v>AGONIST</v>
          </cell>
          <cell r="G1127">
            <v>1</v>
          </cell>
        </row>
        <row r="1128">
          <cell r="C1128" t="str">
            <v>ENSG00000160791</v>
          </cell>
          <cell r="D1128" t="str">
            <v>CD</v>
          </cell>
          <cell r="E1128" t="str">
            <v>ENSG00000160791_CD</v>
          </cell>
          <cell r="F1128" t="str">
            <v>AGONIST</v>
          </cell>
          <cell r="G1128">
            <v>1</v>
          </cell>
        </row>
        <row r="1129">
          <cell r="C1129" t="str">
            <v>ENSG00000151694</v>
          </cell>
          <cell r="D1129" t="str">
            <v>CD</v>
          </cell>
          <cell r="E1129" t="str">
            <v>ENSG00000151694_CD</v>
          </cell>
          <cell r="F1129" t="str">
            <v>AGONIST</v>
          </cell>
          <cell r="G1129">
            <v>1</v>
          </cell>
        </row>
        <row r="1130">
          <cell r="C1130" t="str">
            <v>ENSG00000142319</v>
          </cell>
          <cell r="D1130" t="str">
            <v>CD</v>
          </cell>
          <cell r="E1130" t="str">
            <v>ENSG00000142319_CD</v>
          </cell>
          <cell r="F1130" t="str">
            <v>AGONIST</v>
          </cell>
          <cell r="G1130">
            <v>1</v>
          </cell>
        </row>
        <row r="1131">
          <cell r="C1131" t="str">
            <v>ENSG00000138814</v>
          </cell>
          <cell r="D1131" t="str">
            <v>CD</v>
          </cell>
          <cell r="E1131" t="str">
            <v>ENSG00000138814_CD</v>
          </cell>
          <cell r="F1131" t="str">
            <v>AGONIST</v>
          </cell>
          <cell r="G1131">
            <v>1</v>
          </cell>
        </row>
        <row r="1132">
          <cell r="C1132" t="str">
            <v>ENSG00000055118</v>
          </cell>
          <cell r="D1132" t="str">
            <v>CD</v>
          </cell>
          <cell r="E1132" t="str">
            <v>ENSG00000055118_CD</v>
          </cell>
          <cell r="F1132" t="str">
            <v>AGONIST</v>
          </cell>
          <cell r="G1132">
            <v>1</v>
          </cell>
        </row>
        <row r="1133">
          <cell r="C1133" t="str">
            <v>ENSG00000116044</v>
          </cell>
          <cell r="D1133" t="str">
            <v>CD</v>
          </cell>
          <cell r="E1133" t="str">
            <v>ENSG00000116044_CD</v>
          </cell>
          <cell r="F1133" t="str">
            <v>AGONIST</v>
          </cell>
          <cell r="G1133">
            <v>1</v>
          </cell>
        </row>
        <row r="1134">
          <cell r="C1134" t="str">
            <v>ENSG00000112062</v>
          </cell>
          <cell r="D1134" t="str">
            <v>CD</v>
          </cell>
          <cell r="E1134" t="str">
            <v>ENSG00000112062_CD</v>
          </cell>
          <cell r="F1134" t="str">
            <v>AGONIST</v>
          </cell>
          <cell r="G1134">
            <v>1</v>
          </cell>
        </row>
        <row r="1135">
          <cell r="C1135" t="str">
            <v>ENSG00000179921</v>
          </cell>
          <cell r="D1135" t="str">
            <v>CD</v>
          </cell>
          <cell r="E1135" t="str">
            <v>ENSG00000179921_CD</v>
          </cell>
          <cell r="F1135" t="str">
            <v>AGONIST</v>
          </cell>
          <cell r="G1135">
            <v>1</v>
          </cell>
        </row>
        <row r="1136">
          <cell r="C1136" t="str">
            <v>ENSG00000140009</v>
          </cell>
          <cell r="D1136" t="str">
            <v>CD</v>
          </cell>
          <cell r="E1136" t="str">
            <v>ENSG00000140009_CD</v>
          </cell>
          <cell r="F1136" t="str">
            <v>AGONIST</v>
          </cell>
          <cell r="G1136">
            <v>1</v>
          </cell>
        </row>
        <row r="1137">
          <cell r="C1137" t="str">
            <v>ENSG00000023839</v>
          </cell>
          <cell r="D1137" t="str">
            <v>CD</v>
          </cell>
          <cell r="E1137" t="str">
            <v>ENSG00000023839_CD</v>
          </cell>
          <cell r="F1137" t="str">
            <v>AGONIST</v>
          </cell>
          <cell r="G1137">
            <v>1</v>
          </cell>
        </row>
        <row r="1138">
          <cell r="C1138" t="str">
            <v>ENSG00000147955</v>
          </cell>
          <cell r="D1138" t="str">
            <v>CD</v>
          </cell>
          <cell r="E1138" t="str">
            <v>ENSG00000147955_CD</v>
          </cell>
          <cell r="F1138" t="str">
            <v>AGONIST</v>
          </cell>
          <cell r="G1138">
            <v>1</v>
          </cell>
        </row>
        <row r="1139">
          <cell r="C1139" t="str">
            <v>ENSG00000111700</v>
          </cell>
          <cell r="D1139" t="str">
            <v>CD</v>
          </cell>
          <cell r="E1139" t="str">
            <v>ENSG00000111700_CD</v>
          </cell>
          <cell r="F1139" t="str">
            <v>AGONIST</v>
          </cell>
          <cell r="G1139">
            <v>1</v>
          </cell>
        </row>
        <row r="1140">
          <cell r="C1140" t="str">
            <v>ENSG00000042088</v>
          </cell>
          <cell r="D1140" t="str">
            <v>CD</v>
          </cell>
          <cell r="E1140" t="str">
            <v>ENSG00000042088_CD</v>
          </cell>
          <cell r="F1140" t="str">
            <v>AGONIST</v>
          </cell>
          <cell r="G1140">
            <v>1</v>
          </cell>
        </row>
        <row r="1141">
          <cell r="C1141" t="str">
            <v>ENSG00000173198</v>
          </cell>
          <cell r="D1141" t="str">
            <v>CD</v>
          </cell>
          <cell r="E1141" t="str">
            <v>ENSG00000173198_CD</v>
          </cell>
          <cell r="F1141" t="str">
            <v>AGONIST</v>
          </cell>
          <cell r="G1141">
            <v>1</v>
          </cell>
        </row>
        <row r="1142">
          <cell r="C1142" t="str">
            <v>ENSG00000134538</v>
          </cell>
          <cell r="D1142" t="str">
            <v>CD</v>
          </cell>
          <cell r="E1142" t="str">
            <v>ENSG00000134538_CD</v>
          </cell>
          <cell r="F1142" t="str">
            <v>AGONIST</v>
          </cell>
          <cell r="G1142">
            <v>1</v>
          </cell>
        </row>
        <row r="1143">
          <cell r="C1143" t="e">
            <v>#N/A</v>
          </cell>
          <cell r="D1143" t="str">
            <v>CD</v>
          </cell>
          <cell r="E1143" t="e">
            <v>#N/A</v>
          </cell>
          <cell r="F1143" t="str">
            <v>AGONIST</v>
          </cell>
          <cell r="G1143">
            <v>1</v>
          </cell>
        </row>
        <row r="1144">
          <cell r="C1144" t="str">
            <v>ENSG00000175003</v>
          </cell>
          <cell r="D1144" t="str">
            <v>CD</v>
          </cell>
          <cell r="E1144" t="str">
            <v>ENSG00000175003_CD</v>
          </cell>
          <cell r="F1144" t="str">
            <v>AGONIST</v>
          </cell>
          <cell r="G1144">
            <v>1</v>
          </cell>
        </row>
        <row r="1145">
          <cell r="C1145" t="str">
            <v>ENSG00000108846</v>
          </cell>
          <cell r="D1145" t="str">
            <v>CD</v>
          </cell>
          <cell r="E1145" t="str">
            <v>ENSG00000108846_CD</v>
          </cell>
          <cell r="F1145" t="str">
            <v>AGONIST</v>
          </cell>
          <cell r="G1145">
            <v>1</v>
          </cell>
        </row>
        <row r="1146">
          <cell r="C1146" t="str">
            <v>ENSG00000125257</v>
          </cell>
          <cell r="D1146" t="str">
            <v>CD</v>
          </cell>
          <cell r="E1146" t="str">
            <v>ENSG00000125257_CD</v>
          </cell>
          <cell r="F1146" t="str">
            <v>AGONIST</v>
          </cell>
          <cell r="G1146">
            <v>1</v>
          </cell>
        </row>
        <row r="1147">
          <cell r="C1147" t="str">
            <v>ENSG00000112312</v>
          </cell>
          <cell r="D1147" t="str">
            <v>CD</v>
          </cell>
          <cell r="E1147" t="str">
            <v>ENSG00000112312_CD</v>
          </cell>
          <cell r="F1147" t="str">
            <v>AGONIST</v>
          </cell>
          <cell r="G1147">
            <v>1</v>
          </cell>
        </row>
        <row r="1148">
          <cell r="C1148" t="str">
            <v>ENSG00000138735</v>
          </cell>
          <cell r="D1148" t="str">
            <v>CD</v>
          </cell>
          <cell r="E1148" t="str">
            <v>ENSG00000138735_CD</v>
          </cell>
          <cell r="F1148" t="str">
            <v>AGONIST</v>
          </cell>
          <cell r="G1148">
            <v>1</v>
          </cell>
        </row>
        <row r="1149">
          <cell r="C1149" t="str">
            <v>ENSG00000137491</v>
          </cell>
          <cell r="D1149" t="str">
            <v>CD</v>
          </cell>
          <cell r="E1149" t="str">
            <v>ENSG00000137491_CD</v>
          </cell>
          <cell r="F1149" t="str">
            <v>AGONIST</v>
          </cell>
          <cell r="G1149">
            <v>1</v>
          </cell>
        </row>
        <row r="1150">
          <cell r="C1150" t="str">
            <v>ENSG00000073734</v>
          </cell>
          <cell r="D1150" t="str">
            <v>CD</v>
          </cell>
          <cell r="E1150" t="str">
            <v>ENSG00000073734_CD</v>
          </cell>
          <cell r="F1150" t="str">
            <v>AGONIST</v>
          </cell>
          <cell r="G1150">
            <v>1</v>
          </cell>
        </row>
        <row r="1151">
          <cell r="C1151" t="str">
            <v>ENSG00000146648</v>
          </cell>
          <cell r="D1151" t="str">
            <v>CD</v>
          </cell>
          <cell r="E1151" t="str">
            <v>ENSG00000146648_CD</v>
          </cell>
          <cell r="F1151" t="str">
            <v>AGONIST</v>
          </cell>
          <cell r="G1151">
            <v>1</v>
          </cell>
        </row>
        <row r="1152">
          <cell r="C1152" t="str">
            <v>ENSG00000104267</v>
          </cell>
          <cell r="D1152" t="str">
            <v>CD</v>
          </cell>
          <cell r="E1152" t="str">
            <v>ENSG00000104267_CD</v>
          </cell>
          <cell r="F1152" t="str">
            <v>AGONIST</v>
          </cell>
          <cell r="G1152">
            <v>1</v>
          </cell>
        </row>
        <row r="1153">
          <cell r="C1153" t="str">
            <v>ENSG00000163631</v>
          </cell>
          <cell r="D1153" t="str">
            <v>CD</v>
          </cell>
          <cell r="E1153" t="str">
            <v>ENSG00000163631_CD</v>
          </cell>
          <cell r="F1153" t="str">
            <v>AGONIST</v>
          </cell>
          <cell r="G1153">
            <v>1</v>
          </cell>
        </row>
        <row r="1154">
          <cell r="C1154" t="str">
            <v>ENSG00000091831</v>
          </cell>
          <cell r="D1154" t="str">
            <v>CD</v>
          </cell>
          <cell r="E1154" t="str">
            <v>ENSG00000091831_CD</v>
          </cell>
          <cell r="F1154" t="str">
            <v>AGONIST</v>
          </cell>
          <cell r="G1154">
            <v>1</v>
          </cell>
        </row>
        <row r="1155">
          <cell r="C1155" t="str">
            <v>ENSG00000196611</v>
          </cell>
          <cell r="D1155" t="str">
            <v>CD</v>
          </cell>
          <cell r="E1155" t="str">
            <v>ENSG00000196611_CD</v>
          </cell>
          <cell r="F1155" t="str">
            <v>AGONIST</v>
          </cell>
          <cell r="G1155">
            <v>1</v>
          </cell>
        </row>
        <row r="1156">
          <cell r="C1156" t="str">
            <v>ENSG00000113161</v>
          </cell>
          <cell r="D1156" t="str">
            <v>CD</v>
          </cell>
          <cell r="E1156" t="str">
            <v>ENSG00000113161_CD</v>
          </cell>
          <cell r="F1156" t="str">
            <v>AGONIST</v>
          </cell>
          <cell r="G1156">
            <v>1</v>
          </cell>
        </row>
        <row r="1157">
          <cell r="C1157" t="str">
            <v>ENSG00000177628</v>
          </cell>
          <cell r="D1157" t="str">
            <v>CD</v>
          </cell>
          <cell r="E1157" t="str">
            <v>ENSG00000177628_CD</v>
          </cell>
          <cell r="F1157" t="str">
            <v>AGONIST</v>
          </cell>
          <cell r="G1157">
            <v>1</v>
          </cell>
        </row>
        <row r="1158">
          <cell r="C1158" t="str">
            <v>ENSG00000113580</v>
          </cell>
          <cell r="D1158" t="str">
            <v>CD</v>
          </cell>
          <cell r="E1158" t="str">
            <v>ENSG00000113580_CD</v>
          </cell>
          <cell r="F1158" t="str">
            <v>AGONIST</v>
          </cell>
          <cell r="G1158">
            <v>1</v>
          </cell>
        </row>
        <row r="1159">
          <cell r="C1159" t="str">
            <v>ENSG00000141736</v>
          </cell>
          <cell r="D1159" t="str">
            <v>CD</v>
          </cell>
          <cell r="E1159" t="str">
            <v>ENSG00000141736_CD</v>
          </cell>
          <cell r="F1159" t="str">
            <v>AGONIST</v>
          </cell>
          <cell r="G1159">
            <v>1</v>
          </cell>
        </row>
        <row r="1160">
          <cell r="C1160" t="str">
            <v>ENSG00000113525</v>
          </cell>
          <cell r="D1160" t="str">
            <v>CD</v>
          </cell>
          <cell r="E1160" t="str">
            <v>ENSG00000113525_CD</v>
          </cell>
          <cell r="F1160" t="str">
            <v>AGONIST</v>
          </cell>
          <cell r="G1160">
            <v>1</v>
          </cell>
        </row>
        <row r="1161">
          <cell r="C1161" t="str">
            <v>ENSG00000140505</v>
          </cell>
          <cell r="D1161" t="str">
            <v>CD</v>
          </cell>
          <cell r="E1161" t="str">
            <v>ENSG00000140505_CD</v>
          </cell>
          <cell r="F1161" t="str">
            <v>AGONIST</v>
          </cell>
          <cell r="G1161">
            <v>1</v>
          </cell>
        </row>
        <row r="1162">
          <cell r="C1162" t="str">
            <v>ENSG00000130649</v>
          </cell>
          <cell r="D1162" t="str">
            <v>CD</v>
          </cell>
          <cell r="E1162" t="str">
            <v>ENSG00000130649_CD</v>
          </cell>
          <cell r="F1162" t="str">
            <v>AGONIST</v>
          </cell>
          <cell r="G1162">
            <v>1</v>
          </cell>
        </row>
        <row r="1163">
          <cell r="C1163" t="str">
            <v>ENSG00000182866</v>
          </cell>
          <cell r="D1163" t="str">
            <v>CD</v>
          </cell>
          <cell r="E1163" t="str">
            <v>ENSG00000182866_CD</v>
          </cell>
          <cell r="F1163" t="str">
            <v>AGONIST</v>
          </cell>
          <cell r="G1163">
            <v>1</v>
          </cell>
        </row>
        <row r="1164">
          <cell r="C1164" t="str">
            <v>ENSG00000010810</v>
          </cell>
          <cell r="D1164" t="str">
            <v>CD</v>
          </cell>
          <cell r="E1164" t="str">
            <v>ENSG00000010810_CD</v>
          </cell>
          <cell r="F1164" t="str">
            <v>AGONIST</v>
          </cell>
          <cell r="G1164">
            <v>1</v>
          </cell>
        </row>
        <row r="1165">
          <cell r="C1165" t="str">
            <v>ENSG00000082175</v>
          </cell>
          <cell r="D1165" t="str">
            <v>CD</v>
          </cell>
          <cell r="E1165" t="str">
            <v>ENSG00000082175_CD</v>
          </cell>
          <cell r="F1165" t="str">
            <v>AGONIST</v>
          </cell>
          <cell r="G1165">
            <v>1</v>
          </cell>
        </row>
        <row r="1166">
          <cell r="C1166" t="str">
            <v>ENSG00000169252</v>
          </cell>
          <cell r="D1166" t="str">
            <v>CD</v>
          </cell>
          <cell r="E1166" t="str">
            <v>ENSG00000169252_CD</v>
          </cell>
          <cell r="F1166" t="str">
            <v>AGONIST</v>
          </cell>
          <cell r="G1166">
            <v>1</v>
          </cell>
        </row>
        <row r="1167">
          <cell r="C1167" t="str">
            <v>ENSG00000181072</v>
          </cell>
          <cell r="D1167" t="str">
            <v>CD</v>
          </cell>
          <cell r="E1167" t="str">
            <v>ENSG00000181072_CD</v>
          </cell>
          <cell r="F1167" t="str">
            <v>AGONIST</v>
          </cell>
          <cell r="G1167">
            <v>1</v>
          </cell>
        </row>
        <row r="1168">
          <cell r="C1168" t="str">
            <v>ENSG00000180720</v>
          </cell>
          <cell r="D1168" t="str">
            <v>CD</v>
          </cell>
          <cell r="E1168" t="str">
            <v>ENSG00000180720_CD</v>
          </cell>
          <cell r="F1168" t="str">
            <v>AGONIST</v>
          </cell>
          <cell r="G1168">
            <v>1</v>
          </cell>
        </row>
        <row r="1169">
          <cell r="C1169" t="str">
            <v>ENSG00000151623</v>
          </cell>
          <cell r="D1169" t="str">
            <v>CD</v>
          </cell>
          <cell r="E1169" t="str">
            <v>ENSG00000151623_CD</v>
          </cell>
          <cell r="F1169" t="str">
            <v>AGONIST</v>
          </cell>
          <cell r="G1169">
            <v>1</v>
          </cell>
        </row>
        <row r="1170">
          <cell r="C1170" t="str">
            <v>ENSG00000197561</v>
          </cell>
          <cell r="D1170" t="str">
            <v>CD</v>
          </cell>
          <cell r="E1170" t="str">
            <v>ENSG00000197561_CD</v>
          </cell>
          <cell r="F1170" t="str">
            <v>AGONIST</v>
          </cell>
          <cell r="G1170">
            <v>1</v>
          </cell>
        </row>
        <row r="1171">
          <cell r="C1171" t="str">
            <v>ENSG00000100448</v>
          </cell>
          <cell r="D1171" t="str">
            <v>CD</v>
          </cell>
          <cell r="E1171" t="str">
            <v>ENSG00000100448_CD</v>
          </cell>
          <cell r="F1171" t="str">
            <v>AGONIST</v>
          </cell>
          <cell r="G1171">
            <v>1</v>
          </cell>
        </row>
        <row r="1172">
          <cell r="C1172" t="str">
            <v>ENSG00000081237</v>
          </cell>
          <cell r="D1172" t="str">
            <v>CD</v>
          </cell>
          <cell r="E1172" t="str">
            <v>ENSG00000081237_CD</v>
          </cell>
          <cell r="F1172" t="str">
            <v>AGONIST</v>
          </cell>
          <cell r="G1172">
            <v>1</v>
          </cell>
        </row>
        <row r="1173">
          <cell r="C1173" t="str">
            <v>ENSG00000043591</v>
          </cell>
          <cell r="D1173" t="str">
            <v>CD</v>
          </cell>
          <cell r="E1173" t="str">
            <v>ENSG00000043591_CD</v>
          </cell>
          <cell r="F1173" t="str">
            <v>AGONIST</v>
          </cell>
          <cell r="G1173">
            <v>1</v>
          </cell>
        </row>
        <row r="1174">
          <cell r="C1174" t="str">
            <v>ENSG00000160868</v>
          </cell>
          <cell r="D1174" t="str">
            <v>CD</v>
          </cell>
          <cell r="E1174" t="str">
            <v>ENSG00000160868_CD</v>
          </cell>
          <cell r="F1174" t="str">
            <v>AGONIST</v>
          </cell>
          <cell r="G1174">
            <v>1</v>
          </cell>
        </row>
        <row r="1175">
          <cell r="C1175" t="str">
            <v>ENSG00000184984</v>
          </cell>
          <cell r="D1175" t="str">
            <v>CD</v>
          </cell>
          <cell r="E1175" t="str">
            <v>ENSG00000184984_CD</v>
          </cell>
          <cell r="F1175" t="str">
            <v>AGONIST</v>
          </cell>
          <cell r="G1175">
            <v>1</v>
          </cell>
        </row>
        <row r="1176">
          <cell r="C1176" t="str">
            <v>ENSG00000150594</v>
          </cell>
          <cell r="D1176" t="str">
            <v>CD</v>
          </cell>
          <cell r="E1176" t="str">
            <v>ENSG00000150594_CD</v>
          </cell>
          <cell r="F1176" t="str">
            <v>AGONIST</v>
          </cell>
          <cell r="G1176">
            <v>1</v>
          </cell>
        </row>
        <row r="1177">
          <cell r="C1177" t="str">
            <v>ENSG00000282608</v>
          </cell>
          <cell r="D1177" t="str">
            <v>CD</v>
          </cell>
          <cell r="E1177" t="str">
            <v>ENSG00000282608_CD</v>
          </cell>
          <cell r="F1177" t="str">
            <v>AGONIST</v>
          </cell>
          <cell r="G1177">
            <v>1</v>
          </cell>
        </row>
        <row r="1178">
          <cell r="C1178" t="str">
            <v>ENSG00000100197</v>
          </cell>
          <cell r="D1178" t="str">
            <v>CD</v>
          </cell>
          <cell r="E1178" t="str">
            <v>ENSG00000100197_CD</v>
          </cell>
          <cell r="F1178" t="str">
            <v>AGONIST</v>
          </cell>
          <cell r="G1178">
            <v>1</v>
          </cell>
        </row>
        <row r="1179">
          <cell r="C1179" t="str">
            <v>ENSG00000168539</v>
          </cell>
          <cell r="D1179" t="str">
            <v>CD</v>
          </cell>
          <cell r="E1179" t="str">
            <v>ENSG00000168539_CD</v>
          </cell>
          <cell r="F1179" t="str">
            <v>AGONIST</v>
          </cell>
          <cell r="G1179">
            <v>1</v>
          </cell>
        </row>
        <row r="1180">
          <cell r="C1180" t="str">
            <v>ENSG00000255974</v>
          </cell>
          <cell r="D1180" t="str">
            <v>CD</v>
          </cell>
          <cell r="E1180" t="str">
            <v>ENSG00000255974_CD</v>
          </cell>
          <cell r="F1180" t="str">
            <v>AGONIST</v>
          </cell>
          <cell r="G1180">
            <v>1</v>
          </cell>
        </row>
        <row r="1181">
          <cell r="C1181" t="str">
            <v>ENSG00000138109</v>
          </cell>
          <cell r="D1181" t="str">
            <v>CD</v>
          </cell>
          <cell r="E1181" t="str">
            <v>ENSG00000138109_CD</v>
          </cell>
          <cell r="F1181" t="str">
            <v>AGONIST</v>
          </cell>
          <cell r="G1181">
            <v>1</v>
          </cell>
        </row>
        <row r="1182">
          <cell r="C1182" t="str">
            <v>ENSG00000188778</v>
          </cell>
          <cell r="D1182" t="str">
            <v>CD</v>
          </cell>
          <cell r="E1182" t="str">
            <v>ENSG00000188778_CD</v>
          </cell>
          <cell r="F1182" t="str">
            <v>AGONIST</v>
          </cell>
          <cell r="G1182">
            <v>1</v>
          </cell>
        </row>
        <row r="1183">
          <cell r="C1183" t="str">
            <v>ENSG00000149295</v>
          </cell>
          <cell r="D1183" t="str">
            <v>CD</v>
          </cell>
          <cell r="E1183" t="str">
            <v>ENSG00000149295_CD</v>
          </cell>
          <cell r="F1183" t="str">
            <v>AGONIST</v>
          </cell>
          <cell r="G1183">
            <v>1</v>
          </cell>
        </row>
        <row r="1184">
          <cell r="C1184" t="str">
            <v>ENSG00000100985</v>
          </cell>
          <cell r="D1184" t="str">
            <v>CD</v>
          </cell>
          <cell r="E1184" t="str">
            <v>ENSG00000100985_CD</v>
          </cell>
          <cell r="F1184" t="str">
            <v>AGONIST</v>
          </cell>
          <cell r="G1184">
            <v>1</v>
          </cell>
        </row>
        <row r="1185">
          <cell r="C1185" t="str">
            <v>ENSG00000154229</v>
          </cell>
          <cell r="D1185" t="str">
            <v>CD</v>
          </cell>
          <cell r="E1185" t="str">
            <v>ENSG00000154229_CD</v>
          </cell>
          <cell r="F1185" t="str">
            <v>AGONIST</v>
          </cell>
          <cell r="G1185">
            <v>1</v>
          </cell>
        </row>
        <row r="1186">
          <cell r="C1186" t="str">
            <v>ENSG00000102755</v>
          </cell>
          <cell r="D1186" t="str">
            <v>CD</v>
          </cell>
          <cell r="E1186" t="str">
            <v>ENSG00000102755_CD</v>
          </cell>
          <cell r="F1186" t="str">
            <v>AGONIST</v>
          </cell>
          <cell r="G1186">
            <v>1</v>
          </cell>
        </row>
        <row r="1187">
          <cell r="C1187" t="str">
            <v>ENSG00000274286</v>
          </cell>
          <cell r="D1187" t="str">
            <v>CD</v>
          </cell>
          <cell r="E1187" t="str">
            <v>ENSG00000274286_CD</v>
          </cell>
          <cell r="F1187" t="str">
            <v>AGONIST</v>
          </cell>
          <cell r="G1187">
            <v>1</v>
          </cell>
        </row>
        <row r="1188">
          <cell r="C1188" t="str">
            <v>ENSG00000184160</v>
          </cell>
          <cell r="D1188" t="str">
            <v>CD</v>
          </cell>
          <cell r="E1188" t="str">
            <v>ENSG00000184160_CD</v>
          </cell>
          <cell r="F1188" t="str">
            <v>AGONIST</v>
          </cell>
          <cell r="G1188">
            <v>1</v>
          </cell>
        </row>
        <row r="1189">
          <cell r="C1189" t="str">
            <v>ENSG00000109320</v>
          </cell>
          <cell r="D1189" t="str">
            <v>CD</v>
          </cell>
          <cell r="E1189" t="str">
            <v>ENSG00000109320_CD</v>
          </cell>
          <cell r="F1189" t="str">
            <v>AGONIST</v>
          </cell>
          <cell r="G1189">
            <v>1</v>
          </cell>
        </row>
        <row r="1190">
          <cell r="C1190" t="str">
            <v>ENSG00000133019</v>
          </cell>
          <cell r="D1190" t="str">
            <v>CD</v>
          </cell>
          <cell r="E1190" t="str">
            <v>ENSG00000133019_CD</v>
          </cell>
          <cell r="F1190" t="str">
            <v>AGONIST</v>
          </cell>
          <cell r="G1190">
            <v>1</v>
          </cell>
        </row>
        <row r="1191">
          <cell r="C1191" t="str">
            <v>ENSG00000106258</v>
          </cell>
          <cell r="D1191" t="str">
            <v>CD</v>
          </cell>
          <cell r="E1191" t="str">
            <v>ENSG00000106258_CD</v>
          </cell>
          <cell r="F1191" t="str">
            <v>AGONIST</v>
          </cell>
          <cell r="G1191">
            <v>1</v>
          </cell>
        </row>
        <row r="1192">
          <cell r="C1192" t="str">
            <v>ENSG00000189221</v>
          </cell>
          <cell r="D1192" t="str">
            <v>CD</v>
          </cell>
          <cell r="E1192" t="str">
            <v>ENSG00000189221_CD</v>
          </cell>
          <cell r="F1192" t="str">
            <v>AGONIST</v>
          </cell>
          <cell r="G1192">
            <v>1</v>
          </cell>
        </row>
        <row r="1193">
          <cell r="C1193" t="str">
            <v>ENSG00000075073</v>
          </cell>
          <cell r="D1193" t="str">
            <v>CD</v>
          </cell>
          <cell r="E1193" t="str">
            <v>ENSG00000075073_CD</v>
          </cell>
          <cell r="F1193" t="str">
            <v>AGONIST</v>
          </cell>
          <cell r="G1193">
            <v>1</v>
          </cell>
        </row>
        <row r="1194">
          <cell r="C1194" t="str">
            <v>ENSG00000118432</v>
          </cell>
          <cell r="D1194" t="str">
            <v>CD</v>
          </cell>
          <cell r="E1194" t="str">
            <v>ENSG00000118432_CD</v>
          </cell>
          <cell r="F1194" t="str">
            <v>AGONIST</v>
          </cell>
          <cell r="G1194">
            <v>1</v>
          </cell>
        </row>
        <row r="1195">
          <cell r="C1195" t="str">
            <v>ENSG00000184845</v>
          </cell>
          <cell r="D1195" t="str">
            <v>CD</v>
          </cell>
          <cell r="E1195" t="str">
            <v>ENSG00000184845_CD</v>
          </cell>
          <cell r="F1195" t="str">
            <v>AGONIST</v>
          </cell>
          <cell r="G1195">
            <v>1</v>
          </cell>
        </row>
        <row r="1196">
          <cell r="C1196" t="str">
            <v>ENSG00000069696</v>
          </cell>
          <cell r="D1196" t="str">
            <v>CD</v>
          </cell>
          <cell r="E1196" t="str">
            <v>ENSG00000069696_CD</v>
          </cell>
          <cell r="F1196" t="str">
            <v>AGONIST</v>
          </cell>
          <cell r="G1196">
            <v>1</v>
          </cell>
        </row>
        <row r="1197">
          <cell r="C1197" t="str">
            <v>ENSG00000087085</v>
          </cell>
          <cell r="D1197" t="str">
            <v>CD</v>
          </cell>
          <cell r="E1197" t="str">
            <v>ENSG00000087085_CD</v>
          </cell>
          <cell r="F1197" t="str">
            <v>AGONIST</v>
          </cell>
          <cell r="G1197">
            <v>1</v>
          </cell>
        </row>
        <row r="1198">
          <cell r="C1198" t="str">
            <v>ENSG00000095303</v>
          </cell>
          <cell r="D1198" t="str">
            <v>CD</v>
          </cell>
          <cell r="E1198" t="str">
            <v>ENSG00000095303_CD</v>
          </cell>
          <cell r="F1198" t="str">
            <v>AGONIST</v>
          </cell>
          <cell r="G1198">
            <v>1</v>
          </cell>
        </row>
        <row r="1199">
          <cell r="C1199" t="str">
            <v>ENSG00000103546</v>
          </cell>
          <cell r="D1199" t="str">
            <v>CD</v>
          </cell>
          <cell r="E1199" t="str">
            <v>ENSG00000103546_CD</v>
          </cell>
          <cell r="F1199" t="str">
            <v>AGONIST</v>
          </cell>
          <cell r="G1199">
            <v>1</v>
          </cell>
        </row>
        <row r="1200">
          <cell r="C1200" t="str">
            <v>ENSG00000160870</v>
          </cell>
          <cell r="D1200" t="str">
            <v>CD</v>
          </cell>
          <cell r="E1200" t="str">
            <v>ENSG00000160870_CD</v>
          </cell>
          <cell r="F1200" t="str">
            <v>AGONIST</v>
          </cell>
          <cell r="G1200">
            <v>1</v>
          </cell>
        </row>
        <row r="1201">
          <cell r="C1201" t="str">
            <v>ENSG00000059377</v>
          </cell>
          <cell r="D1201" t="str">
            <v>CD</v>
          </cell>
          <cell r="E1201" t="str">
            <v>ENSG00000059377_CD</v>
          </cell>
          <cell r="F1201" t="str">
            <v>AGONIST</v>
          </cell>
          <cell r="G1201">
            <v>1</v>
          </cell>
        </row>
        <row r="1202">
          <cell r="C1202" t="str">
            <v>ENSG00000113749</v>
          </cell>
          <cell r="D1202" t="str">
            <v>CD</v>
          </cell>
          <cell r="E1202" t="str">
            <v>ENSG00000113749_CD</v>
          </cell>
          <cell r="F1202" t="str">
            <v>AGONIST</v>
          </cell>
          <cell r="G1202">
            <v>1</v>
          </cell>
        </row>
        <row r="1203">
          <cell r="C1203" t="str">
            <v>ENSG00000163464</v>
          </cell>
          <cell r="D1203" t="str">
            <v>CD</v>
          </cell>
          <cell r="E1203" t="str">
            <v>ENSG00000163464_CD</v>
          </cell>
          <cell r="F1203" t="str">
            <v>AGONIST</v>
          </cell>
          <cell r="G1203">
            <v>1</v>
          </cell>
        </row>
        <row r="1204">
          <cell r="C1204" t="str">
            <v>ENSG00000180871</v>
          </cell>
          <cell r="D1204" t="str">
            <v>CD</v>
          </cell>
          <cell r="E1204" t="str">
            <v>ENSG00000180871_CD</v>
          </cell>
          <cell r="F1204" t="str">
            <v>AGONIST</v>
          </cell>
          <cell r="G1204">
            <v>1</v>
          </cell>
        </row>
        <row r="1205">
          <cell r="C1205" t="str">
            <v>ENSG00000171873</v>
          </cell>
          <cell r="D1205" t="str">
            <v>CD</v>
          </cell>
          <cell r="E1205" t="str">
            <v>ENSG00000171873_CD</v>
          </cell>
          <cell r="F1205" t="str">
            <v>AGONIST</v>
          </cell>
          <cell r="G1205">
            <v>1</v>
          </cell>
        </row>
        <row r="1206">
          <cell r="C1206" t="str">
            <v>ENSG00000151617</v>
          </cell>
          <cell r="D1206" t="str">
            <v>CD</v>
          </cell>
          <cell r="E1206" t="str">
            <v>ENSG00000151617_CD</v>
          </cell>
          <cell r="F1206" t="str">
            <v>AGONIST</v>
          </cell>
          <cell r="G1206">
            <v>1</v>
          </cell>
        </row>
        <row r="1207">
          <cell r="C1207" t="str">
            <v>ENSG00000115353</v>
          </cell>
          <cell r="D1207" t="str">
            <v>CD</v>
          </cell>
          <cell r="E1207" t="str">
            <v>ENSG00000115353_CD</v>
          </cell>
          <cell r="F1207" t="str">
            <v>AGONIST</v>
          </cell>
          <cell r="G1207">
            <v>1</v>
          </cell>
        </row>
        <row r="1208">
          <cell r="C1208" t="str">
            <v>ENSG00000169403</v>
          </cell>
          <cell r="D1208" t="str">
            <v>CD</v>
          </cell>
          <cell r="E1208" t="str">
            <v>ENSG00000169403_CD</v>
          </cell>
          <cell r="F1208" t="str">
            <v>AGONIST</v>
          </cell>
          <cell r="G1208">
            <v>1</v>
          </cell>
        </row>
        <row r="1209">
          <cell r="C1209" t="str">
            <v>ENSG00000164128</v>
          </cell>
          <cell r="D1209" t="str">
            <v>CD</v>
          </cell>
          <cell r="E1209" t="str">
            <v>ENSG00000164128_CD</v>
          </cell>
          <cell r="F1209" t="str">
            <v>AGONIST</v>
          </cell>
          <cell r="G1209">
            <v>1</v>
          </cell>
        </row>
        <row r="1210">
          <cell r="C1210" t="str">
            <v>ENSG00000102882</v>
          </cell>
          <cell r="D1210" t="str">
            <v>CD</v>
          </cell>
          <cell r="E1210" t="str">
            <v>ENSG00000102882_CD</v>
          </cell>
          <cell r="F1210" t="str">
            <v>AGONIST</v>
          </cell>
          <cell r="G1210">
            <v>1</v>
          </cell>
        </row>
        <row r="1211">
          <cell r="C1211" t="str">
            <v>ENSG00000102468</v>
          </cell>
          <cell r="D1211" t="str">
            <v>CD</v>
          </cell>
          <cell r="E1211" t="str">
            <v>ENSG00000102468_CD</v>
          </cell>
          <cell r="F1211" t="str">
            <v>AGONIST</v>
          </cell>
          <cell r="G1211">
            <v>1</v>
          </cell>
        </row>
        <row r="1212">
          <cell r="C1212" t="str">
            <v>ENSG00000147246</v>
          </cell>
          <cell r="D1212" t="str">
            <v>CD</v>
          </cell>
          <cell r="E1212" t="str">
            <v>ENSG00000147246_CD</v>
          </cell>
          <cell r="F1212" t="str">
            <v>AGONIST</v>
          </cell>
          <cell r="G1212">
            <v>1</v>
          </cell>
        </row>
        <row r="1213">
          <cell r="C1213" t="str">
            <v>ENSG00000100030</v>
          </cell>
          <cell r="D1213" t="str">
            <v>CD</v>
          </cell>
          <cell r="E1213" t="str">
            <v>ENSG00000100030_CD</v>
          </cell>
          <cell r="F1213" t="str">
            <v>AGONIST</v>
          </cell>
          <cell r="G1213">
            <v>1</v>
          </cell>
        </row>
        <row r="1214">
          <cell r="C1214" t="str">
            <v>ENSG00000128271</v>
          </cell>
          <cell r="D1214" t="str">
            <v>CD</v>
          </cell>
          <cell r="E1214" t="str">
            <v>ENSG00000128271_CD</v>
          </cell>
          <cell r="F1214" t="str">
            <v>AGONIST</v>
          </cell>
          <cell r="G1214">
            <v>1</v>
          </cell>
        </row>
        <row r="1215">
          <cell r="C1215" t="str">
            <v>ENSG00000137752</v>
          </cell>
          <cell r="D1215" t="str">
            <v>CD</v>
          </cell>
          <cell r="E1215" t="str">
            <v>ENSG00000137752_CD</v>
          </cell>
          <cell r="F1215" t="str">
            <v>AGONIST</v>
          </cell>
          <cell r="G1215">
            <v>1</v>
          </cell>
        </row>
        <row r="1216">
          <cell r="C1216" t="str">
            <v>ENSG00000168398</v>
          </cell>
          <cell r="D1216" t="str">
            <v>CD</v>
          </cell>
          <cell r="E1216" t="str">
            <v>ENSG00000168398_CD</v>
          </cell>
          <cell r="F1216" t="str">
            <v>AGONIST</v>
          </cell>
          <cell r="G1216">
            <v>1</v>
          </cell>
        </row>
        <row r="1217">
          <cell r="C1217" t="str">
            <v>ENSG00000163485</v>
          </cell>
          <cell r="D1217" t="str">
            <v>CD</v>
          </cell>
          <cell r="E1217" t="str">
            <v>ENSG00000163485_CD</v>
          </cell>
          <cell r="F1217" t="str">
            <v>AGONIST</v>
          </cell>
          <cell r="G1217">
            <v>1</v>
          </cell>
        </row>
        <row r="1218">
          <cell r="C1218" t="str">
            <v>ENSG00000004948</v>
          </cell>
          <cell r="D1218" t="str">
            <v>CD</v>
          </cell>
          <cell r="E1218" t="str">
            <v>ENSG00000004948_CD</v>
          </cell>
          <cell r="F1218" t="str">
            <v>AGONIST</v>
          </cell>
          <cell r="G1218">
            <v>1</v>
          </cell>
        </row>
        <row r="1219">
          <cell r="C1219" t="str">
            <v>ENSG00000108576</v>
          </cell>
          <cell r="D1219" t="str">
            <v>CD</v>
          </cell>
          <cell r="E1219" t="str">
            <v>ENSG00000108576_CD</v>
          </cell>
          <cell r="F1219" t="str">
            <v>AGONIST</v>
          </cell>
          <cell r="G1219">
            <v>1</v>
          </cell>
        </row>
        <row r="1220">
          <cell r="C1220" t="str">
            <v>ENSG00000163394</v>
          </cell>
          <cell r="D1220" t="str">
            <v>CD</v>
          </cell>
          <cell r="E1220" t="str">
            <v>ENSG00000163394_CD</v>
          </cell>
          <cell r="F1220" t="str">
            <v>AGONIST</v>
          </cell>
          <cell r="G1220">
            <v>1</v>
          </cell>
        </row>
        <row r="1221">
          <cell r="C1221" t="str">
            <v>ENSG00000114812</v>
          </cell>
          <cell r="D1221" t="str">
            <v>CD</v>
          </cell>
          <cell r="E1221" t="str">
            <v>ENSG00000114812_CD</v>
          </cell>
          <cell r="F1221" t="str">
            <v>AGONIST</v>
          </cell>
          <cell r="G1221">
            <v>1</v>
          </cell>
        </row>
        <row r="1222">
          <cell r="C1222" t="str">
            <v>ENSG00000166603</v>
          </cell>
          <cell r="D1222" t="str">
            <v>CD</v>
          </cell>
          <cell r="E1222" t="str">
            <v>ENSG00000166603_CD</v>
          </cell>
          <cell r="F1222" t="str">
            <v>AGONIST</v>
          </cell>
          <cell r="G1222">
            <v>1</v>
          </cell>
        </row>
        <row r="1223">
          <cell r="C1223" t="str">
            <v>ENSG00000176136</v>
          </cell>
          <cell r="D1223" t="str">
            <v>CD</v>
          </cell>
          <cell r="E1223" t="str">
            <v>ENSG00000176136_CD</v>
          </cell>
          <cell r="F1223" t="str">
            <v>AGONIST</v>
          </cell>
          <cell r="G1223">
            <v>1</v>
          </cell>
        </row>
        <row r="1224">
          <cell r="C1224" t="str">
            <v>ENSG00000165841</v>
          </cell>
          <cell r="D1224" t="str">
            <v>CD</v>
          </cell>
          <cell r="E1224" t="str">
            <v>ENSG00000165841_CD</v>
          </cell>
          <cell r="F1224" t="str">
            <v>AGONIST</v>
          </cell>
          <cell r="G1224">
            <v>1</v>
          </cell>
        </row>
        <row r="1225">
          <cell r="C1225" t="str">
            <v>ENSG00000073756</v>
          </cell>
          <cell r="D1225" t="str">
            <v>CD</v>
          </cell>
          <cell r="E1225" t="str">
            <v>ENSG00000073756_CD</v>
          </cell>
          <cell r="F1225" t="str">
            <v>AGONIST</v>
          </cell>
          <cell r="G1225">
            <v>1</v>
          </cell>
        </row>
        <row r="1226">
          <cell r="C1226" t="str">
            <v>ENSG00000196639</v>
          </cell>
          <cell r="D1226" t="str">
            <v>CD</v>
          </cell>
          <cell r="E1226" t="str">
            <v>ENSG00000196639_CD</v>
          </cell>
          <cell r="F1226" t="str">
            <v>AGONIST</v>
          </cell>
          <cell r="G1226">
            <v>1</v>
          </cell>
        </row>
        <row r="1227">
          <cell r="C1227" t="str">
            <v>ENSG00000112038</v>
          </cell>
          <cell r="D1227" t="str">
            <v>CD</v>
          </cell>
          <cell r="E1227" t="str">
            <v>ENSG00000112038_CD</v>
          </cell>
          <cell r="F1227" t="str">
            <v>AGONIST</v>
          </cell>
          <cell r="G1227">
            <v>1</v>
          </cell>
        </row>
        <row r="1228">
          <cell r="C1228" t="str">
            <v>ENSG00000151577</v>
          </cell>
          <cell r="D1228" t="str">
            <v>CD</v>
          </cell>
          <cell r="E1228" t="str">
            <v>ENSG00000151577_CD</v>
          </cell>
          <cell r="F1228" t="str">
            <v>AGONIST</v>
          </cell>
          <cell r="G1228">
            <v>1</v>
          </cell>
        </row>
        <row r="1229">
          <cell r="C1229" t="str">
            <v>ENSG00000166148</v>
          </cell>
          <cell r="D1229" t="str">
            <v>CD</v>
          </cell>
          <cell r="E1229" t="str">
            <v>ENSG00000166148_CD</v>
          </cell>
          <cell r="F1229" t="str">
            <v>AGONIST</v>
          </cell>
          <cell r="G1229">
            <v>1</v>
          </cell>
        </row>
        <row r="1230">
          <cell r="C1230" t="str">
            <v>ENSG00000090534</v>
          </cell>
          <cell r="D1230" t="str">
            <v>CD</v>
          </cell>
          <cell r="E1230" t="str">
            <v>ENSG00000090534_CD</v>
          </cell>
          <cell r="F1230" t="str">
            <v>AGONIST</v>
          </cell>
          <cell r="G1230">
            <v>1</v>
          </cell>
        </row>
        <row r="1231">
          <cell r="C1231" t="str">
            <v>ENSG00000116329</v>
          </cell>
          <cell r="D1231" t="str">
            <v>CD</v>
          </cell>
          <cell r="E1231" t="str">
            <v>ENSG00000116329_CD</v>
          </cell>
          <cell r="F1231" t="str">
            <v>AGONIST</v>
          </cell>
          <cell r="G1231">
            <v>1</v>
          </cell>
        </row>
        <row r="1232">
          <cell r="C1232" t="str">
            <v>ENSG00000082556</v>
          </cell>
          <cell r="D1232" t="str">
            <v>CD</v>
          </cell>
          <cell r="E1232" t="str">
            <v>ENSG00000082556_CD</v>
          </cell>
          <cell r="F1232" t="str">
            <v>AGONIST</v>
          </cell>
          <cell r="G1232">
            <v>1</v>
          </cell>
        </row>
        <row r="1233">
          <cell r="C1233" t="str">
            <v>ENSG00000135914</v>
          </cell>
          <cell r="D1233" t="str">
            <v>CD</v>
          </cell>
          <cell r="E1233" t="str">
            <v>ENSG00000135914_CD</v>
          </cell>
          <cell r="F1233" t="str">
            <v>AGONIST</v>
          </cell>
          <cell r="G1233">
            <v>1</v>
          </cell>
        </row>
        <row r="1234">
          <cell r="C1234" t="str">
            <v>ENSG00000121807</v>
          </cell>
          <cell r="D1234" t="str">
            <v>CD</v>
          </cell>
          <cell r="E1234" t="str">
            <v>ENSG00000121807_CD</v>
          </cell>
          <cell r="F1234" t="str">
            <v>AGONIST</v>
          </cell>
          <cell r="G1234">
            <v>1</v>
          </cell>
        </row>
        <row r="1235">
          <cell r="C1235" t="str">
            <v>ENSG00000124089</v>
          </cell>
          <cell r="D1235" t="str">
            <v>CD</v>
          </cell>
          <cell r="E1235" t="str">
            <v>ENSG00000124089_CD</v>
          </cell>
          <cell r="F1235" t="str">
            <v>AGONIST</v>
          </cell>
          <cell r="G1235">
            <v>1</v>
          </cell>
        </row>
        <row r="1236">
          <cell r="C1236" t="str">
            <v>ENSG00000198793</v>
          </cell>
          <cell r="D1236" t="str">
            <v>CD</v>
          </cell>
          <cell r="E1236" t="str">
            <v>ENSG00000198793_CD</v>
          </cell>
          <cell r="F1236" t="str">
            <v>AGONIST</v>
          </cell>
          <cell r="G1236">
            <v>1</v>
          </cell>
        </row>
        <row r="1237">
          <cell r="C1237" t="str">
            <v>ENSG00000112164</v>
          </cell>
          <cell r="D1237" t="str">
            <v>CD</v>
          </cell>
          <cell r="E1237" t="str">
            <v>ENSG00000112164_CD</v>
          </cell>
          <cell r="F1237" t="str">
            <v>AGONIST</v>
          </cell>
          <cell r="G1237">
            <v>1</v>
          </cell>
        </row>
        <row r="1238">
          <cell r="C1238" t="str">
            <v>ENSG00000185149</v>
          </cell>
          <cell r="D1238" t="str">
            <v>CD</v>
          </cell>
          <cell r="E1238" t="str">
            <v>ENSG00000185149_CD</v>
          </cell>
          <cell r="F1238" t="str">
            <v>AGONIST</v>
          </cell>
          <cell r="G1238">
            <v>1</v>
          </cell>
        </row>
        <row r="1239">
          <cell r="C1239" t="str">
            <v>ENSG00000180772</v>
          </cell>
          <cell r="D1239" t="str">
            <v>CD</v>
          </cell>
          <cell r="E1239" t="str">
            <v>ENSG00000180772_CD</v>
          </cell>
          <cell r="F1239" t="str">
            <v>AGONIST</v>
          </cell>
          <cell r="G1239">
            <v>1</v>
          </cell>
        </row>
        <row r="1240">
          <cell r="C1240" t="str">
            <v>ENSG00000158748</v>
          </cell>
          <cell r="D1240" t="str">
            <v>CD</v>
          </cell>
          <cell r="E1240" t="str">
            <v>ENSG00000158748_CD</v>
          </cell>
          <cell r="F1240" t="str">
            <v>AGONIST</v>
          </cell>
          <cell r="G1240">
            <v>1</v>
          </cell>
        </row>
        <row r="1241">
          <cell r="C1241" t="str">
            <v>ENSG00000134716</v>
          </cell>
          <cell r="D1241" t="str">
            <v>CD</v>
          </cell>
          <cell r="E1241" t="str">
            <v>ENSG00000134716_CD</v>
          </cell>
          <cell r="F1241" t="str">
            <v>AGONIST</v>
          </cell>
          <cell r="G1241">
            <v>1</v>
          </cell>
        </row>
        <row r="1242">
          <cell r="C1242" t="str">
            <v>ENSG00000183813</v>
          </cell>
          <cell r="D1242" t="str">
            <v>CD</v>
          </cell>
          <cell r="E1242" t="str">
            <v>ENSG00000183813_CD</v>
          </cell>
          <cell r="F1242" t="str">
            <v>AGONIST</v>
          </cell>
          <cell r="G1242">
            <v>1</v>
          </cell>
        </row>
        <row r="1243">
          <cell r="C1243" t="str">
            <v>ENSG00000160791</v>
          </cell>
          <cell r="D1243" t="str">
            <v>CD</v>
          </cell>
          <cell r="E1243" t="str">
            <v>ENSG00000160791_CD</v>
          </cell>
          <cell r="F1243" t="str">
            <v>AGONIST</v>
          </cell>
          <cell r="G1243">
            <v>1</v>
          </cell>
        </row>
        <row r="1244">
          <cell r="C1244" t="str">
            <v>ENSG00000142319</v>
          </cell>
          <cell r="D1244" t="str">
            <v>CD</v>
          </cell>
          <cell r="E1244" t="str">
            <v>ENSG00000142319_CD</v>
          </cell>
          <cell r="F1244" t="str">
            <v>AGONIST</v>
          </cell>
          <cell r="G1244">
            <v>1</v>
          </cell>
        </row>
        <row r="1245">
          <cell r="C1245" t="str">
            <v>ENSG00000105398</v>
          </cell>
          <cell r="D1245" t="str">
            <v>CD</v>
          </cell>
          <cell r="E1245" t="str">
            <v>ENSG00000105398_CD</v>
          </cell>
          <cell r="F1245" t="str">
            <v>AGONIST</v>
          </cell>
          <cell r="G1245">
            <v>1</v>
          </cell>
        </row>
        <row r="1246">
          <cell r="C1246" t="str">
            <v>ENSG00000138814</v>
          </cell>
          <cell r="D1246" t="str">
            <v>CD</v>
          </cell>
          <cell r="E1246" t="str">
            <v>ENSG00000138814_CD</v>
          </cell>
          <cell r="F1246" t="str">
            <v>AGONIST</v>
          </cell>
          <cell r="G1246">
            <v>1</v>
          </cell>
        </row>
        <row r="1247">
          <cell r="C1247" t="str">
            <v>ENSG00000055118</v>
          </cell>
          <cell r="D1247" t="str">
            <v>CD</v>
          </cell>
          <cell r="E1247" t="str">
            <v>ENSG00000055118_CD</v>
          </cell>
          <cell r="F1247" t="str">
            <v>AGONIST</v>
          </cell>
          <cell r="G1247">
            <v>1</v>
          </cell>
        </row>
        <row r="1248">
          <cell r="C1248" t="str">
            <v>ENSG00000112062</v>
          </cell>
          <cell r="D1248" t="str">
            <v>CD</v>
          </cell>
          <cell r="E1248" t="str">
            <v>ENSG00000112062_CD</v>
          </cell>
          <cell r="F1248" t="str">
            <v>AGONIST</v>
          </cell>
          <cell r="G1248">
            <v>1</v>
          </cell>
        </row>
        <row r="1249">
          <cell r="C1249" t="str">
            <v>ENSG00000172062</v>
          </cell>
          <cell r="D1249" t="str">
            <v>CD</v>
          </cell>
          <cell r="E1249" t="str">
            <v>ENSG00000172062_CD</v>
          </cell>
          <cell r="F1249" t="str">
            <v>AGONIST</v>
          </cell>
          <cell r="G1249">
            <v>1</v>
          </cell>
        </row>
        <row r="1250">
          <cell r="C1250" t="str">
            <v>ENSG00000100644</v>
          </cell>
          <cell r="D1250" t="str">
            <v>CD</v>
          </cell>
          <cell r="E1250" t="str">
            <v>ENSG00000100644_CD</v>
          </cell>
          <cell r="F1250" t="str">
            <v>AGONIST</v>
          </cell>
          <cell r="G1250">
            <v>1</v>
          </cell>
        </row>
        <row r="1251">
          <cell r="C1251" t="str">
            <v>ENSG00000140009</v>
          </cell>
          <cell r="D1251" t="str">
            <v>CD</v>
          </cell>
          <cell r="E1251" t="str">
            <v>ENSG00000140009_CD</v>
          </cell>
          <cell r="F1251" t="str">
            <v>AGONIST</v>
          </cell>
          <cell r="G1251">
            <v>1</v>
          </cell>
        </row>
        <row r="1252">
          <cell r="C1252" t="str">
            <v>ENSG00000023839</v>
          </cell>
          <cell r="D1252" t="str">
            <v>CD</v>
          </cell>
          <cell r="E1252" t="str">
            <v>ENSG00000023839_CD</v>
          </cell>
          <cell r="F1252" t="str">
            <v>AGONIST</v>
          </cell>
          <cell r="G1252">
            <v>1</v>
          </cell>
        </row>
        <row r="1253">
          <cell r="C1253" t="str">
            <v>ENSG00000204371</v>
          </cell>
          <cell r="D1253" t="str">
            <v>CD</v>
          </cell>
          <cell r="E1253" t="str">
            <v>ENSG00000204371_CD</v>
          </cell>
          <cell r="F1253" t="str">
            <v>AGONIST</v>
          </cell>
          <cell r="G1253">
            <v>1</v>
          </cell>
        </row>
        <row r="1254">
          <cell r="C1254" t="str">
            <v>ENSG00000072506</v>
          </cell>
          <cell r="D1254" t="str">
            <v>CD</v>
          </cell>
          <cell r="E1254" t="str">
            <v>ENSG00000072506_CD</v>
          </cell>
          <cell r="F1254" t="str">
            <v>AGONIST</v>
          </cell>
          <cell r="G1254">
            <v>1</v>
          </cell>
        </row>
        <row r="1255">
          <cell r="C1255" t="str">
            <v>ENSG00000147955</v>
          </cell>
          <cell r="D1255" t="str">
            <v>CD</v>
          </cell>
          <cell r="E1255" t="str">
            <v>ENSG00000147955_CD</v>
          </cell>
          <cell r="F1255" t="str">
            <v>AGONIST</v>
          </cell>
          <cell r="G1255">
            <v>1</v>
          </cell>
        </row>
        <row r="1256">
          <cell r="C1256" t="str">
            <v>ENSG00000111700</v>
          </cell>
          <cell r="D1256" t="str">
            <v>CD</v>
          </cell>
          <cell r="E1256" t="str">
            <v>ENSG00000111700_CD</v>
          </cell>
          <cell r="F1256" t="str">
            <v>AGONIST</v>
          </cell>
          <cell r="G1256">
            <v>1</v>
          </cell>
        </row>
        <row r="1257">
          <cell r="C1257" t="str">
            <v>ENSG00000173198</v>
          </cell>
          <cell r="D1257" t="str">
            <v>CD</v>
          </cell>
          <cell r="E1257" t="str">
            <v>ENSG00000173198_CD</v>
          </cell>
          <cell r="F1257" t="str">
            <v>AGONIST</v>
          </cell>
          <cell r="G1257">
            <v>1</v>
          </cell>
        </row>
        <row r="1258">
          <cell r="C1258" t="str">
            <v>ENSG00000134538</v>
          </cell>
          <cell r="D1258" t="str">
            <v>CD</v>
          </cell>
          <cell r="E1258" t="str">
            <v>ENSG00000134538_CD</v>
          </cell>
          <cell r="F1258" t="str">
            <v>AGONIST</v>
          </cell>
          <cell r="G1258">
            <v>1</v>
          </cell>
        </row>
        <row r="1259">
          <cell r="C1259" t="str">
            <v>ENSG00000108846</v>
          </cell>
          <cell r="D1259" t="str">
            <v>CD</v>
          </cell>
          <cell r="E1259" t="str">
            <v>ENSG00000108846_CD</v>
          </cell>
          <cell r="F1259" t="str">
            <v>INHIBITOR</v>
          </cell>
          <cell r="G1259">
            <v>-1</v>
          </cell>
        </row>
        <row r="1260">
          <cell r="C1260" t="str">
            <v>ENSG00000125257</v>
          </cell>
          <cell r="D1260" t="str">
            <v>CD</v>
          </cell>
          <cell r="E1260" t="str">
            <v>ENSG00000125257_CD</v>
          </cell>
          <cell r="F1260" t="str">
            <v>INHIBITOR</v>
          </cell>
          <cell r="G1260">
            <v>-1</v>
          </cell>
        </row>
        <row r="1261">
          <cell r="C1261" t="str">
            <v>ENSG00000102001</v>
          </cell>
          <cell r="D1261" t="str">
            <v>CD</v>
          </cell>
          <cell r="E1261" t="str">
            <v>ENSG00000102001_CD</v>
          </cell>
          <cell r="F1261" t="str">
            <v>INHIBITOR</v>
          </cell>
          <cell r="G1261">
            <v>-1</v>
          </cell>
        </row>
        <row r="1262">
          <cell r="C1262" t="str">
            <v>ENSG00000112312</v>
          </cell>
          <cell r="D1262" t="str">
            <v>CD</v>
          </cell>
          <cell r="E1262" t="str">
            <v>ENSG00000112312_CD</v>
          </cell>
          <cell r="F1262" t="str">
            <v>INHIBITOR</v>
          </cell>
          <cell r="G1262">
            <v>-1</v>
          </cell>
        </row>
        <row r="1263">
          <cell r="C1263" t="str">
            <v>ENSG00000138735</v>
          </cell>
          <cell r="D1263" t="str">
            <v>CD</v>
          </cell>
          <cell r="E1263" t="str">
            <v>ENSG00000138735_CD</v>
          </cell>
          <cell r="F1263" t="str">
            <v>INHIBITOR</v>
          </cell>
          <cell r="G1263">
            <v>-1</v>
          </cell>
        </row>
        <row r="1264">
          <cell r="C1264" t="str">
            <v>ENSG00000073734</v>
          </cell>
          <cell r="D1264" t="str">
            <v>CD</v>
          </cell>
          <cell r="E1264" t="str">
            <v>ENSG00000073734_CD</v>
          </cell>
          <cell r="F1264" t="str">
            <v>INHIBITOR</v>
          </cell>
          <cell r="G1264">
            <v>-1</v>
          </cell>
        </row>
        <row r="1265">
          <cell r="C1265" t="str">
            <v>ENSG00000165092</v>
          </cell>
          <cell r="D1265" t="str">
            <v>CD</v>
          </cell>
          <cell r="E1265" t="str">
            <v>ENSG00000165092_CD</v>
          </cell>
          <cell r="F1265" t="str">
            <v>INHIBITOR</v>
          </cell>
          <cell r="G1265">
            <v>-1</v>
          </cell>
        </row>
        <row r="1266">
          <cell r="C1266" t="str">
            <v>ENSG00000146648</v>
          </cell>
          <cell r="D1266" t="str">
            <v>CD</v>
          </cell>
          <cell r="E1266" t="str">
            <v>ENSG00000146648_CD</v>
          </cell>
          <cell r="F1266" t="str">
            <v>INHIBITOR</v>
          </cell>
          <cell r="G1266">
            <v>-1</v>
          </cell>
        </row>
        <row r="1267">
          <cell r="C1267" t="str">
            <v>ENSG00000104267</v>
          </cell>
          <cell r="D1267" t="str">
            <v>CD</v>
          </cell>
          <cell r="E1267" t="str">
            <v>ENSG00000104267_CD</v>
          </cell>
          <cell r="F1267" t="str">
            <v>INHIBITOR</v>
          </cell>
          <cell r="G1267">
            <v>-1</v>
          </cell>
        </row>
        <row r="1268">
          <cell r="C1268" t="str">
            <v>ENSG00000160789</v>
          </cell>
          <cell r="D1268" t="str">
            <v>CD</v>
          </cell>
          <cell r="E1268" t="str">
            <v>ENSG00000160789_CD</v>
          </cell>
          <cell r="F1268" t="str">
            <v>INHIBITOR</v>
          </cell>
          <cell r="G1268">
            <v>-1</v>
          </cell>
        </row>
        <row r="1269">
          <cell r="C1269" t="str">
            <v>ENSG00000163631</v>
          </cell>
          <cell r="D1269" t="str">
            <v>CD</v>
          </cell>
          <cell r="E1269" t="str">
            <v>ENSG00000163631_CD</v>
          </cell>
          <cell r="F1269" t="str">
            <v>INHIBITOR</v>
          </cell>
          <cell r="G1269">
            <v>-1</v>
          </cell>
        </row>
        <row r="1270">
          <cell r="C1270" t="str">
            <v>ENSG00000091831</v>
          </cell>
          <cell r="D1270" t="str">
            <v>CD</v>
          </cell>
          <cell r="E1270" t="str">
            <v>ENSG00000091831_CD</v>
          </cell>
          <cell r="F1270" t="str">
            <v>INHIBITOR</v>
          </cell>
          <cell r="G1270">
            <v>-1</v>
          </cell>
        </row>
        <row r="1271">
          <cell r="C1271" t="str">
            <v>ENSG00000196611</v>
          </cell>
          <cell r="D1271" t="str">
            <v>CD</v>
          </cell>
          <cell r="E1271" t="str">
            <v>ENSG00000196611_CD</v>
          </cell>
          <cell r="F1271" t="str">
            <v>INHIBITOR</v>
          </cell>
          <cell r="G1271">
            <v>-1</v>
          </cell>
        </row>
        <row r="1272">
          <cell r="C1272" t="str">
            <v>ENSG00000113161</v>
          </cell>
          <cell r="D1272" t="str">
            <v>CD</v>
          </cell>
          <cell r="E1272" t="str">
            <v>ENSG00000113161_CD</v>
          </cell>
          <cell r="F1272" t="str">
            <v>INHIBITOR</v>
          </cell>
          <cell r="G1272">
            <v>-1</v>
          </cell>
        </row>
        <row r="1273">
          <cell r="C1273" t="str">
            <v>ENSG00000113580</v>
          </cell>
          <cell r="D1273" t="str">
            <v>CD</v>
          </cell>
          <cell r="E1273" t="str">
            <v>ENSG00000113580_CD</v>
          </cell>
          <cell r="F1273" t="str">
            <v>INHIBITOR</v>
          </cell>
          <cell r="G1273">
            <v>-1</v>
          </cell>
        </row>
        <row r="1274">
          <cell r="C1274" t="str">
            <v>ENSG00000141736</v>
          </cell>
          <cell r="D1274" t="str">
            <v>CD</v>
          </cell>
          <cell r="E1274" t="str">
            <v>ENSG00000141736_CD</v>
          </cell>
          <cell r="F1274" t="str">
            <v>INHIBITOR</v>
          </cell>
          <cell r="G1274">
            <v>-1</v>
          </cell>
        </row>
        <row r="1275">
          <cell r="C1275" t="str">
            <v>ENSG00000140505</v>
          </cell>
          <cell r="D1275" t="str">
            <v>CD</v>
          </cell>
          <cell r="E1275" t="str">
            <v>ENSG00000140505_CD</v>
          </cell>
          <cell r="F1275" t="str">
            <v>INHIBITOR</v>
          </cell>
          <cell r="G1275">
            <v>-1</v>
          </cell>
        </row>
        <row r="1276">
          <cell r="C1276" t="str">
            <v>ENSG00000130649</v>
          </cell>
          <cell r="D1276" t="str">
            <v>CD</v>
          </cell>
          <cell r="E1276" t="str">
            <v>ENSG00000130649_CD</v>
          </cell>
          <cell r="F1276" t="str">
            <v>INHIBITOR</v>
          </cell>
          <cell r="G1276">
            <v>-1</v>
          </cell>
        </row>
        <row r="1277">
          <cell r="C1277" t="str">
            <v>ENSG00000182866</v>
          </cell>
          <cell r="D1277" t="str">
            <v>CD</v>
          </cell>
          <cell r="E1277" t="str">
            <v>ENSG00000182866_CD</v>
          </cell>
          <cell r="F1277" t="str">
            <v>INHIBITOR</v>
          </cell>
          <cell r="G1277">
            <v>-1</v>
          </cell>
        </row>
        <row r="1278">
          <cell r="C1278" t="str">
            <v>ENSG00000010810</v>
          </cell>
          <cell r="D1278" t="str">
            <v>CD</v>
          </cell>
          <cell r="E1278" t="str">
            <v>ENSG00000010810_CD</v>
          </cell>
          <cell r="F1278" t="str">
            <v>INHIBITOR</v>
          </cell>
          <cell r="G1278">
            <v>-1</v>
          </cell>
        </row>
        <row r="1279">
          <cell r="C1279" t="str">
            <v>ENSG00000169252</v>
          </cell>
          <cell r="D1279" t="str">
            <v>CD</v>
          </cell>
          <cell r="E1279" t="str">
            <v>ENSG00000169252_CD</v>
          </cell>
          <cell r="F1279" t="str">
            <v>INHIBITOR</v>
          </cell>
          <cell r="G1279">
            <v>-1</v>
          </cell>
        </row>
        <row r="1280">
          <cell r="C1280" t="str">
            <v>ENSG00000181072</v>
          </cell>
          <cell r="D1280" t="str">
            <v>CD</v>
          </cell>
          <cell r="E1280" t="str">
            <v>ENSG00000181072_CD</v>
          </cell>
          <cell r="F1280" t="str">
            <v>INHIBITOR</v>
          </cell>
          <cell r="G1280">
            <v>-1</v>
          </cell>
        </row>
        <row r="1281">
          <cell r="C1281" t="str">
            <v>ENSG00000180720</v>
          </cell>
          <cell r="D1281" t="str">
            <v>CD</v>
          </cell>
          <cell r="E1281" t="str">
            <v>ENSG00000180720_CD</v>
          </cell>
          <cell r="F1281" t="str">
            <v>INHIBITOR</v>
          </cell>
          <cell r="G1281">
            <v>-1</v>
          </cell>
        </row>
        <row r="1282">
          <cell r="C1282" t="str">
            <v>ENSG00000197561</v>
          </cell>
          <cell r="D1282" t="str">
            <v>CD</v>
          </cell>
          <cell r="E1282" t="str">
            <v>ENSG00000197561_CD</v>
          </cell>
          <cell r="F1282" t="str">
            <v>INHIBITOR</v>
          </cell>
          <cell r="G1282">
            <v>-1</v>
          </cell>
        </row>
        <row r="1283">
          <cell r="C1283" t="str">
            <v>ENSG00000100448</v>
          </cell>
          <cell r="D1283" t="str">
            <v>CD</v>
          </cell>
          <cell r="E1283" t="str">
            <v>ENSG00000100448_CD</v>
          </cell>
          <cell r="F1283" t="str">
            <v>INHIBITOR</v>
          </cell>
          <cell r="G1283">
            <v>-1</v>
          </cell>
        </row>
        <row r="1284">
          <cell r="C1284" t="str">
            <v>ENSG00000081237</v>
          </cell>
          <cell r="D1284" t="str">
            <v>CD</v>
          </cell>
          <cell r="E1284" t="str">
            <v>ENSG00000081237_CD</v>
          </cell>
          <cell r="F1284" t="str">
            <v>INHIBITOR</v>
          </cell>
          <cell r="G1284">
            <v>-1</v>
          </cell>
        </row>
        <row r="1285">
          <cell r="C1285" t="str">
            <v>ENSG00000043591</v>
          </cell>
          <cell r="D1285" t="str">
            <v>CD</v>
          </cell>
          <cell r="E1285" t="str">
            <v>ENSG00000043591_CD</v>
          </cell>
          <cell r="F1285" t="str">
            <v>INHIBITOR</v>
          </cell>
          <cell r="G1285">
            <v>-1</v>
          </cell>
        </row>
        <row r="1286">
          <cell r="C1286" t="str">
            <v>ENSG00000160868</v>
          </cell>
          <cell r="D1286" t="str">
            <v>CD</v>
          </cell>
          <cell r="E1286" t="str">
            <v>ENSG00000160868_CD</v>
          </cell>
          <cell r="F1286" t="str">
            <v>INHIBITOR</v>
          </cell>
          <cell r="G1286">
            <v>-1</v>
          </cell>
        </row>
        <row r="1287">
          <cell r="C1287" t="str">
            <v>ENSG00000184984</v>
          </cell>
          <cell r="D1287" t="str">
            <v>CD</v>
          </cell>
          <cell r="E1287" t="str">
            <v>ENSG00000184984_CD</v>
          </cell>
          <cell r="F1287" t="str">
            <v>INHIBITOR</v>
          </cell>
          <cell r="G1287">
            <v>-1</v>
          </cell>
        </row>
        <row r="1288">
          <cell r="C1288" t="str">
            <v>ENSG00000150594</v>
          </cell>
          <cell r="D1288" t="str">
            <v>CD</v>
          </cell>
          <cell r="E1288" t="str">
            <v>ENSG00000150594_CD</v>
          </cell>
          <cell r="F1288" t="str">
            <v>INHIBITOR</v>
          </cell>
          <cell r="G1288">
            <v>-1</v>
          </cell>
        </row>
        <row r="1289">
          <cell r="C1289" t="str">
            <v>ENSG00000282608</v>
          </cell>
          <cell r="D1289" t="str">
            <v>CD</v>
          </cell>
          <cell r="E1289" t="str">
            <v>ENSG00000282608_CD</v>
          </cell>
          <cell r="F1289" t="str">
            <v>INHIBITOR</v>
          </cell>
          <cell r="G1289">
            <v>-1</v>
          </cell>
        </row>
        <row r="1290">
          <cell r="C1290" t="str">
            <v>ENSG00000100197</v>
          </cell>
          <cell r="D1290" t="str">
            <v>CD</v>
          </cell>
          <cell r="E1290" t="str">
            <v>ENSG00000100197_CD</v>
          </cell>
          <cell r="F1290" t="str">
            <v>INHIBITOR</v>
          </cell>
          <cell r="G1290">
            <v>-1</v>
          </cell>
        </row>
        <row r="1291">
          <cell r="C1291" t="str">
            <v>ENSG00000151090</v>
          </cell>
          <cell r="D1291" t="str">
            <v>CD</v>
          </cell>
          <cell r="E1291" t="str">
            <v>ENSG00000151090_CD</v>
          </cell>
          <cell r="F1291" t="str">
            <v>INHIBITOR</v>
          </cell>
          <cell r="G1291">
            <v>-1</v>
          </cell>
        </row>
        <row r="1292">
          <cell r="C1292" t="str">
            <v>ENSG00000168539</v>
          </cell>
          <cell r="D1292" t="str">
            <v>CD</v>
          </cell>
          <cell r="E1292" t="str">
            <v>ENSG00000168539_CD</v>
          </cell>
          <cell r="F1292" t="str">
            <v>INHIBITOR</v>
          </cell>
          <cell r="G1292">
            <v>-1</v>
          </cell>
        </row>
        <row r="1293">
          <cell r="C1293" t="str">
            <v>ENSG00000111424</v>
          </cell>
          <cell r="D1293" t="str">
            <v>CD</v>
          </cell>
          <cell r="E1293" t="str">
            <v>ENSG00000111424_CD</v>
          </cell>
          <cell r="F1293" t="str">
            <v>INHIBITOR</v>
          </cell>
          <cell r="G1293">
            <v>-1</v>
          </cell>
        </row>
        <row r="1294">
          <cell r="C1294" t="str">
            <v>ENSG00000255974</v>
          </cell>
          <cell r="D1294" t="str">
            <v>CD</v>
          </cell>
          <cell r="E1294" t="str">
            <v>ENSG00000255974_CD</v>
          </cell>
          <cell r="F1294" t="str">
            <v>INHIBITOR</v>
          </cell>
          <cell r="G1294">
            <v>-1</v>
          </cell>
        </row>
        <row r="1295">
          <cell r="C1295" t="str">
            <v>ENSG00000138109</v>
          </cell>
          <cell r="D1295" t="str">
            <v>CD</v>
          </cell>
          <cell r="E1295" t="str">
            <v>ENSG00000138109_CD</v>
          </cell>
          <cell r="F1295" t="str">
            <v>INHIBITOR</v>
          </cell>
          <cell r="G1295">
            <v>-1</v>
          </cell>
        </row>
        <row r="1296">
          <cell r="C1296" t="str">
            <v>ENSG00000188778</v>
          </cell>
          <cell r="D1296" t="str">
            <v>CD</v>
          </cell>
          <cell r="E1296" t="str">
            <v>ENSG00000188778_CD</v>
          </cell>
          <cell r="F1296" t="str">
            <v>INHIBITOR</v>
          </cell>
          <cell r="G1296">
            <v>-1</v>
          </cell>
        </row>
        <row r="1297">
          <cell r="C1297" t="str">
            <v>ENSG00000149295</v>
          </cell>
          <cell r="D1297" t="str">
            <v>CD</v>
          </cell>
          <cell r="E1297" t="str">
            <v>ENSG00000149295_CD</v>
          </cell>
          <cell r="F1297" t="str">
            <v>INHIBITOR</v>
          </cell>
          <cell r="G1297">
            <v>-1</v>
          </cell>
        </row>
        <row r="1298">
          <cell r="C1298" t="str">
            <v>ENSG00000100985</v>
          </cell>
          <cell r="D1298" t="str">
            <v>CD</v>
          </cell>
          <cell r="E1298" t="str">
            <v>ENSG00000100985_CD</v>
          </cell>
          <cell r="F1298" t="str">
            <v>INHIBITOR</v>
          </cell>
          <cell r="G1298">
            <v>-1</v>
          </cell>
        </row>
        <row r="1299">
          <cell r="C1299" t="str">
            <v>ENSG00000165409</v>
          </cell>
          <cell r="D1299" t="str">
            <v>CD</v>
          </cell>
          <cell r="E1299" t="str">
            <v>ENSG00000165409_CD</v>
          </cell>
          <cell r="F1299" t="str">
            <v>INHIBITOR</v>
          </cell>
          <cell r="G1299">
            <v>-1</v>
          </cell>
        </row>
        <row r="1300">
          <cell r="C1300" t="str">
            <v>ENSG00000154229</v>
          </cell>
          <cell r="D1300" t="str">
            <v>CD</v>
          </cell>
          <cell r="E1300" t="str">
            <v>ENSG00000154229_CD</v>
          </cell>
          <cell r="F1300" t="str">
            <v>INHIBITOR</v>
          </cell>
          <cell r="G1300">
            <v>-1</v>
          </cell>
        </row>
        <row r="1301">
          <cell r="C1301" t="str">
            <v>ENSG00000102755</v>
          </cell>
          <cell r="D1301" t="str">
            <v>CD</v>
          </cell>
          <cell r="E1301" t="str">
            <v>ENSG00000102755_CD</v>
          </cell>
          <cell r="F1301" t="str">
            <v>INHIBITOR</v>
          </cell>
          <cell r="G1301">
            <v>-1</v>
          </cell>
        </row>
        <row r="1302">
          <cell r="C1302" t="str">
            <v>ENSG00000274286</v>
          </cell>
          <cell r="D1302" t="str">
            <v>CD</v>
          </cell>
          <cell r="E1302" t="str">
            <v>ENSG00000274286_CD</v>
          </cell>
          <cell r="F1302" t="str">
            <v>INHIBITOR</v>
          </cell>
          <cell r="G1302">
            <v>-1</v>
          </cell>
        </row>
        <row r="1303">
          <cell r="C1303" t="str">
            <v>ENSG00000184160</v>
          </cell>
          <cell r="D1303" t="str">
            <v>CD</v>
          </cell>
          <cell r="E1303" t="str">
            <v>ENSG00000184160_CD</v>
          </cell>
          <cell r="F1303" t="str">
            <v>INHIBITOR</v>
          </cell>
          <cell r="G1303">
            <v>-1</v>
          </cell>
        </row>
        <row r="1304">
          <cell r="C1304" t="str">
            <v>ENSG00000133019</v>
          </cell>
          <cell r="D1304" t="str">
            <v>CD</v>
          </cell>
          <cell r="E1304" t="str">
            <v>ENSG00000133019_CD</v>
          </cell>
          <cell r="F1304" t="str">
            <v>INHIBITOR</v>
          </cell>
          <cell r="G1304">
            <v>-1</v>
          </cell>
        </row>
        <row r="1305">
          <cell r="C1305" t="str">
            <v>ENSG00000189221</v>
          </cell>
          <cell r="D1305" t="str">
            <v>CD</v>
          </cell>
          <cell r="E1305" t="str">
            <v>ENSG00000189221_CD</v>
          </cell>
          <cell r="F1305" t="str">
            <v>INHIBITOR</v>
          </cell>
          <cell r="G1305">
            <v>-1</v>
          </cell>
        </row>
        <row r="1306">
          <cell r="C1306" t="str">
            <v>ENSG00000075073</v>
          </cell>
          <cell r="D1306" t="str">
            <v>CD</v>
          </cell>
          <cell r="E1306" t="str">
            <v>ENSG00000075073_CD</v>
          </cell>
          <cell r="F1306" t="str">
            <v>INHIBITOR</v>
          </cell>
          <cell r="G1306">
            <v>-1</v>
          </cell>
        </row>
        <row r="1307">
          <cell r="C1307" t="str">
            <v>ENSG00000118432</v>
          </cell>
          <cell r="D1307" t="str">
            <v>CD</v>
          </cell>
          <cell r="E1307" t="str">
            <v>ENSG00000118432_CD</v>
          </cell>
          <cell r="F1307" t="str">
            <v>INHIBITOR</v>
          </cell>
          <cell r="G1307">
            <v>-1</v>
          </cell>
        </row>
        <row r="1308">
          <cell r="C1308" t="str">
            <v>ENSG00000184845</v>
          </cell>
          <cell r="D1308" t="str">
            <v>CD</v>
          </cell>
          <cell r="E1308" t="str">
            <v>ENSG00000184845_CD</v>
          </cell>
          <cell r="F1308" t="str">
            <v>INHIBITOR</v>
          </cell>
          <cell r="G1308">
            <v>-1</v>
          </cell>
        </row>
        <row r="1309">
          <cell r="C1309" t="str">
            <v>ENSG00000069696</v>
          </cell>
          <cell r="D1309" t="str">
            <v>CD</v>
          </cell>
          <cell r="E1309" t="str">
            <v>ENSG00000069696_CD</v>
          </cell>
          <cell r="F1309" t="str">
            <v>INHIBITOR</v>
          </cell>
          <cell r="G1309">
            <v>-1</v>
          </cell>
        </row>
        <row r="1310">
          <cell r="C1310" t="str">
            <v>ENSG00000087085</v>
          </cell>
          <cell r="D1310" t="str">
            <v>CD</v>
          </cell>
          <cell r="E1310" t="str">
            <v>ENSG00000087085_CD</v>
          </cell>
          <cell r="F1310" t="str">
            <v>INHIBITOR</v>
          </cell>
          <cell r="G1310">
            <v>-1</v>
          </cell>
        </row>
        <row r="1311">
          <cell r="C1311" t="str">
            <v>ENSG00000095303</v>
          </cell>
          <cell r="D1311" t="str">
            <v>CD</v>
          </cell>
          <cell r="E1311" t="str">
            <v>ENSG00000095303_CD</v>
          </cell>
          <cell r="F1311" t="str">
            <v>INHIBITOR</v>
          </cell>
          <cell r="G1311">
            <v>-1</v>
          </cell>
        </row>
        <row r="1312">
          <cell r="C1312" t="str">
            <v>ENSG00000103546</v>
          </cell>
          <cell r="D1312" t="str">
            <v>CD</v>
          </cell>
          <cell r="E1312" t="str">
            <v>ENSG00000103546_CD</v>
          </cell>
          <cell r="F1312" t="str">
            <v>INHIBITOR</v>
          </cell>
          <cell r="G1312">
            <v>-1</v>
          </cell>
        </row>
        <row r="1313">
          <cell r="C1313" t="str">
            <v>ENSG00000059377</v>
          </cell>
          <cell r="D1313" t="str">
            <v>CD</v>
          </cell>
          <cell r="E1313" t="str">
            <v>ENSG00000059377_CD</v>
          </cell>
          <cell r="F1313" t="str">
            <v>INHIBITOR</v>
          </cell>
          <cell r="G1313">
            <v>-1</v>
          </cell>
        </row>
        <row r="1314">
          <cell r="C1314" t="str">
            <v>ENSG00000113749</v>
          </cell>
          <cell r="D1314" t="str">
            <v>CD</v>
          </cell>
          <cell r="E1314" t="str">
            <v>ENSG00000113749_CD</v>
          </cell>
          <cell r="F1314" t="str">
            <v>INHIBITOR</v>
          </cell>
          <cell r="G1314">
            <v>-1</v>
          </cell>
        </row>
        <row r="1315">
          <cell r="C1315" t="str">
            <v>ENSG00000163464</v>
          </cell>
          <cell r="D1315" t="str">
            <v>CD</v>
          </cell>
          <cell r="E1315" t="str">
            <v>ENSG00000163464_CD</v>
          </cell>
          <cell r="F1315" t="str">
            <v>INHIBITOR</v>
          </cell>
          <cell r="G1315">
            <v>-1</v>
          </cell>
        </row>
        <row r="1316">
          <cell r="C1316" t="str">
            <v>ENSG00000180871</v>
          </cell>
          <cell r="D1316" t="str">
            <v>CD</v>
          </cell>
          <cell r="E1316" t="str">
            <v>ENSG00000180871_CD</v>
          </cell>
          <cell r="F1316" t="str">
            <v>INHIBITOR</v>
          </cell>
          <cell r="G1316">
            <v>-1</v>
          </cell>
        </row>
        <row r="1317">
          <cell r="C1317" t="str">
            <v>ENSG00000171873</v>
          </cell>
          <cell r="D1317" t="str">
            <v>CD</v>
          </cell>
          <cell r="E1317" t="str">
            <v>ENSG00000171873_CD</v>
          </cell>
          <cell r="F1317" t="str">
            <v>INHIBITOR</v>
          </cell>
          <cell r="G1317">
            <v>-1</v>
          </cell>
        </row>
        <row r="1318">
          <cell r="C1318" t="str">
            <v>ENSG00000151617</v>
          </cell>
          <cell r="D1318" t="str">
            <v>CD</v>
          </cell>
          <cell r="E1318" t="str">
            <v>ENSG00000151617_CD</v>
          </cell>
          <cell r="F1318" t="str">
            <v>INHIBITOR</v>
          </cell>
          <cell r="G1318">
            <v>-1</v>
          </cell>
        </row>
        <row r="1319">
          <cell r="C1319" t="str">
            <v>ENSG00000115353</v>
          </cell>
          <cell r="D1319" t="str">
            <v>CD</v>
          </cell>
          <cell r="E1319" t="str">
            <v>ENSG00000115353_CD</v>
          </cell>
          <cell r="F1319" t="str">
            <v>INHIBITOR</v>
          </cell>
          <cell r="G1319">
            <v>-1</v>
          </cell>
        </row>
        <row r="1320">
          <cell r="C1320" t="str">
            <v>ENSG00000169403</v>
          </cell>
          <cell r="D1320" t="str">
            <v>CD</v>
          </cell>
          <cell r="E1320" t="str">
            <v>ENSG00000169403_CD</v>
          </cell>
          <cell r="F1320" t="str">
            <v>INHIBITOR</v>
          </cell>
          <cell r="G1320">
            <v>-1</v>
          </cell>
        </row>
        <row r="1321">
          <cell r="C1321" t="str">
            <v>ENSG00000164128</v>
          </cell>
          <cell r="D1321" t="str">
            <v>CD</v>
          </cell>
          <cell r="E1321" t="str">
            <v>ENSG00000164128_CD</v>
          </cell>
          <cell r="F1321" t="str">
            <v>INHIBITOR</v>
          </cell>
          <cell r="G1321">
            <v>-1</v>
          </cell>
        </row>
        <row r="1322">
          <cell r="C1322" t="str">
            <v>ENSG00000069535</v>
          </cell>
          <cell r="D1322" t="str">
            <v>CD</v>
          </cell>
          <cell r="E1322" t="str">
            <v>ENSG00000069535_CD</v>
          </cell>
          <cell r="F1322" t="str">
            <v>INHIBITOR</v>
          </cell>
          <cell r="G1322">
            <v>-1</v>
          </cell>
        </row>
        <row r="1323">
          <cell r="C1323" t="str">
            <v>ENSG00000102882</v>
          </cell>
          <cell r="D1323" t="str">
            <v>CD</v>
          </cell>
          <cell r="E1323" t="str">
            <v>ENSG00000102882_CD</v>
          </cell>
          <cell r="F1323" t="str">
            <v>INHIBITOR</v>
          </cell>
          <cell r="G1323">
            <v>-1</v>
          </cell>
        </row>
        <row r="1324">
          <cell r="C1324" t="str">
            <v>ENSG00000102468</v>
          </cell>
          <cell r="D1324" t="str">
            <v>CD</v>
          </cell>
          <cell r="E1324" t="str">
            <v>ENSG00000102468_CD</v>
          </cell>
          <cell r="F1324" t="str">
            <v>INHIBITOR</v>
          </cell>
          <cell r="G1324">
            <v>-1</v>
          </cell>
        </row>
        <row r="1325">
          <cell r="C1325" t="str">
            <v>ENSG00000147246</v>
          </cell>
          <cell r="D1325" t="str">
            <v>CD</v>
          </cell>
          <cell r="E1325" t="str">
            <v>ENSG00000147246_CD</v>
          </cell>
          <cell r="F1325" t="str">
            <v>INHIBITOR</v>
          </cell>
          <cell r="G1325">
            <v>-1</v>
          </cell>
        </row>
        <row r="1326">
          <cell r="C1326" t="str">
            <v>ENSG00000100030</v>
          </cell>
          <cell r="D1326" t="str">
            <v>CD</v>
          </cell>
          <cell r="E1326" t="str">
            <v>ENSG00000100030_CD</v>
          </cell>
          <cell r="F1326" t="str">
            <v>INHIBITOR</v>
          </cell>
          <cell r="G1326">
            <v>-1</v>
          </cell>
        </row>
        <row r="1327">
          <cell r="C1327" t="str">
            <v>ENSG00000128271</v>
          </cell>
          <cell r="D1327" t="str">
            <v>CD</v>
          </cell>
          <cell r="E1327" t="str">
            <v>ENSG00000128271_CD</v>
          </cell>
          <cell r="F1327" t="str">
            <v>INHIBITOR</v>
          </cell>
          <cell r="G1327">
            <v>-1</v>
          </cell>
        </row>
        <row r="1328">
          <cell r="C1328" t="str">
            <v>ENSG00000137752</v>
          </cell>
          <cell r="D1328" t="str">
            <v>CD</v>
          </cell>
          <cell r="E1328" t="str">
            <v>ENSG00000137752_CD</v>
          </cell>
          <cell r="F1328" t="str">
            <v>INHIBITOR</v>
          </cell>
          <cell r="G1328">
            <v>-1</v>
          </cell>
        </row>
        <row r="1329">
          <cell r="C1329" t="str">
            <v>ENSG00000168398</v>
          </cell>
          <cell r="D1329" t="str">
            <v>CD</v>
          </cell>
          <cell r="E1329" t="str">
            <v>ENSG00000168398_CD</v>
          </cell>
          <cell r="F1329" t="str">
            <v>INHIBITOR</v>
          </cell>
          <cell r="G1329">
            <v>-1</v>
          </cell>
        </row>
        <row r="1330">
          <cell r="C1330" t="str">
            <v>ENSG00000163485</v>
          </cell>
          <cell r="D1330" t="str">
            <v>CD</v>
          </cell>
          <cell r="E1330" t="str">
            <v>ENSG00000163485_CD</v>
          </cell>
          <cell r="F1330" t="str">
            <v>INHIBITOR</v>
          </cell>
          <cell r="G1330">
            <v>-1</v>
          </cell>
        </row>
        <row r="1331">
          <cell r="C1331" t="str">
            <v>ENSG00000004948</v>
          </cell>
          <cell r="D1331" t="str">
            <v>CD</v>
          </cell>
          <cell r="E1331" t="str">
            <v>ENSG00000004948_CD</v>
          </cell>
          <cell r="F1331" t="str">
            <v>INHIBITOR</v>
          </cell>
          <cell r="G1331">
            <v>-1</v>
          </cell>
        </row>
        <row r="1332">
          <cell r="C1332" t="str">
            <v>ENSG00000108576</v>
          </cell>
          <cell r="D1332" t="str">
            <v>CD</v>
          </cell>
          <cell r="E1332" t="str">
            <v>ENSG00000108576_CD</v>
          </cell>
          <cell r="F1332" t="str">
            <v>INHIBITOR</v>
          </cell>
          <cell r="G1332">
            <v>-1</v>
          </cell>
        </row>
        <row r="1333">
          <cell r="C1333" t="str">
            <v>ENSG00000163394</v>
          </cell>
          <cell r="D1333" t="str">
            <v>CD</v>
          </cell>
          <cell r="E1333" t="str">
            <v>ENSG00000163394_CD</v>
          </cell>
          <cell r="F1333" t="str">
            <v>INHIBITOR</v>
          </cell>
          <cell r="G1333">
            <v>-1</v>
          </cell>
        </row>
        <row r="1334">
          <cell r="C1334" t="str">
            <v>ENSG00000114812</v>
          </cell>
          <cell r="D1334" t="str">
            <v>CD</v>
          </cell>
          <cell r="E1334" t="str">
            <v>ENSG00000114812_CD</v>
          </cell>
          <cell r="F1334" t="str">
            <v>INHIBITOR</v>
          </cell>
          <cell r="G1334">
            <v>-1</v>
          </cell>
        </row>
        <row r="1335">
          <cell r="C1335" t="str">
            <v>ENSG00000166603</v>
          </cell>
          <cell r="D1335" t="str">
            <v>CD</v>
          </cell>
          <cell r="E1335" t="str">
            <v>ENSG00000166603_CD</v>
          </cell>
          <cell r="F1335" t="str">
            <v>INHIBITOR</v>
          </cell>
          <cell r="G1335">
            <v>-1</v>
          </cell>
        </row>
        <row r="1336">
          <cell r="C1336" t="str">
            <v>ENSG00000176136</v>
          </cell>
          <cell r="D1336" t="str">
            <v>CD</v>
          </cell>
          <cell r="E1336" t="str">
            <v>ENSG00000176136_CD</v>
          </cell>
          <cell r="F1336" t="str">
            <v>INHIBITOR</v>
          </cell>
          <cell r="G1336">
            <v>-1</v>
          </cell>
        </row>
        <row r="1337">
          <cell r="C1337" t="str">
            <v>ENSG00000165841</v>
          </cell>
          <cell r="D1337" t="str">
            <v>CD</v>
          </cell>
          <cell r="E1337" t="str">
            <v>ENSG00000165841_CD</v>
          </cell>
          <cell r="F1337" t="str">
            <v>INHIBITOR</v>
          </cell>
          <cell r="G1337">
            <v>-1</v>
          </cell>
        </row>
        <row r="1338">
          <cell r="C1338" t="str">
            <v>ENSG00000073756</v>
          </cell>
          <cell r="D1338" t="str">
            <v>CD</v>
          </cell>
          <cell r="E1338" t="str">
            <v>ENSG00000073756_CD</v>
          </cell>
          <cell r="F1338" t="str">
            <v>INHIBITOR</v>
          </cell>
          <cell r="G1338">
            <v>-1</v>
          </cell>
        </row>
        <row r="1339">
          <cell r="C1339" t="str">
            <v>ENSG00000196639</v>
          </cell>
          <cell r="D1339" t="str">
            <v>CD</v>
          </cell>
          <cell r="E1339" t="str">
            <v>ENSG00000196639_CD</v>
          </cell>
          <cell r="F1339" t="str">
            <v>INHIBITOR</v>
          </cell>
          <cell r="G1339">
            <v>-1</v>
          </cell>
        </row>
        <row r="1340">
          <cell r="C1340" t="str">
            <v>ENSG00000112038</v>
          </cell>
          <cell r="D1340" t="str">
            <v>CD</v>
          </cell>
          <cell r="E1340" t="str">
            <v>ENSG00000112038_CD</v>
          </cell>
          <cell r="F1340" t="str">
            <v>INHIBITOR</v>
          </cell>
          <cell r="G1340">
            <v>-1</v>
          </cell>
        </row>
        <row r="1341">
          <cell r="C1341" t="str">
            <v>ENSG00000151577</v>
          </cell>
          <cell r="D1341" t="str">
            <v>CD</v>
          </cell>
          <cell r="E1341" t="str">
            <v>ENSG00000151577_CD</v>
          </cell>
          <cell r="F1341" t="str">
            <v>INHIBITOR</v>
          </cell>
          <cell r="G1341">
            <v>-1</v>
          </cell>
        </row>
        <row r="1342">
          <cell r="C1342" t="str">
            <v>ENSG00000166148</v>
          </cell>
          <cell r="D1342" t="str">
            <v>CD</v>
          </cell>
          <cell r="E1342" t="str">
            <v>ENSG00000166148_CD</v>
          </cell>
          <cell r="F1342" t="str">
            <v>INHIBITOR</v>
          </cell>
          <cell r="G1342">
            <v>-1</v>
          </cell>
        </row>
        <row r="1343">
          <cell r="C1343" t="str">
            <v>ENSG00000116329</v>
          </cell>
          <cell r="D1343" t="str">
            <v>CD</v>
          </cell>
          <cell r="E1343" t="str">
            <v>ENSG00000116329_CD</v>
          </cell>
          <cell r="F1343" t="str">
            <v>INHIBITOR</v>
          </cell>
          <cell r="G1343">
            <v>-1</v>
          </cell>
        </row>
        <row r="1344">
          <cell r="C1344" t="str">
            <v>ENSG00000082556</v>
          </cell>
          <cell r="D1344" t="str">
            <v>CD</v>
          </cell>
          <cell r="E1344" t="str">
            <v>ENSG00000082556_CD</v>
          </cell>
          <cell r="F1344" t="str">
            <v>INHIBITOR</v>
          </cell>
          <cell r="G1344">
            <v>-1</v>
          </cell>
        </row>
        <row r="1345">
          <cell r="C1345" t="str">
            <v>ENSG00000135914</v>
          </cell>
          <cell r="D1345" t="str">
            <v>CD</v>
          </cell>
          <cell r="E1345" t="str">
            <v>ENSG00000135914_CD</v>
          </cell>
          <cell r="F1345" t="str">
            <v>INHIBITOR</v>
          </cell>
          <cell r="G1345">
            <v>-1</v>
          </cell>
        </row>
        <row r="1346">
          <cell r="C1346" t="str">
            <v>ENSG00000121807</v>
          </cell>
          <cell r="D1346" t="str">
            <v>CD</v>
          </cell>
          <cell r="E1346" t="str">
            <v>ENSG00000121807_CD</v>
          </cell>
          <cell r="F1346" t="str">
            <v>INHIBITOR</v>
          </cell>
          <cell r="G1346">
            <v>-1</v>
          </cell>
        </row>
        <row r="1347">
          <cell r="C1347" t="str">
            <v>ENSG00000124089</v>
          </cell>
          <cell r="D1347" t="str">
            <v>CD</v>
          </cell>
          <cell r="E1347" t="str">
            <v>ENSG00000124089_CD</v>
          </cell>
          <cell r="F1347" t="str">
            <v>INHIBITOR</v>
          </cell>
          <cell r="G1347">
            <v>-1</v>
          </cell>
        </row>
        <row r="1348">
          <cell r="C1348" t="str">
            <v>ENSG00000185149</v>
          </cell>
          <cell r="D1348" t="str">
            <v>CD</v>
          </cell>
          <cell r="E1348" t="str">
            <v>ENSG00000185149_CD</v>
          </cell>
          <cell r="F1348" t="str">
            <v>INHIBITOR</v>
          </cell>
          <cell r="G1348">
            <v>-1</v>
          </cell>
        </row>
        <row r="1349">
          <cell r="C1349" t="str">
            <v>ENSG00000180772</v>
          </cell>
          <cell r="D1349" t="str">
            <v>CD</v>
          </cell>
          <cell r="E1349" t="str">
            <v>ENSG00000180772_CD</v>
          </cell>
          <cell r="F1349" t="str">
            <v>INHIBITOR</v>
          </cell>
          <cell r="G1349">
            <v>-1</v>
          </cell>
        </row>
        <row r="1350">
          <cell r="C1350" t="str">
            <v>ENSG00000158748</v>
          </cell>
          <cell r="D1350" t="str">
            <v>CD</v>
          </cell>
          <cell r="E1350" t="str">
            <v>ENSG00000158748_CD</v>
          </cell>
          <cell r="F1350" t="str">
            <v>INHIBITOR</v>
          </cell>
          <cell r="G1350">
            <v>-1</v>
          </cell>
        </row>
        <row r="1351">
          <cell r="C1351" t="str">
            <v>ENSG00000183813</v>
          </cell>
          <cell r="D1351" t="str">
            <v>CD</v>
          </cell>
          <cell r="E1351" t="str">
            <v>ENSG00000183813_CD</v>
          </cell>
          <cell r="F1351" t="str">
            <v>INHIBITOR</v>
          </cell>
          <cell r="G1351">
            <v>-1</v>
          </cell>
        </row>
        <row r="1352">
          <cell r="C1352" t="str">
            <v>ENSG00000160791</v>
          </cell>
          <cell r="D1352" t="str">
            <v>CD</v>
          </cell>
          <cell r="E1352" t="str">
            <v>ENSG00000160791_CD</v>
          </cell>
          <cell r="F1352" t="str">
            <v>INHIBITOR</v>
          </cell>
          <cell r="G1352">
            <v>-1</v>
          </cell>
        </row>
        <row r="1353">
          <cell r="C1353" t="str">
            <v>ENSG00000157388</v>
          </cell>
          <cell r="D1353" t="str">
            <v>CD</v>
          </cell>
          <cell r="E1353" t="str">
            <v>ENSG00000157388_CD</v>
          </cell>
          <cell r="F1353" t="str">
            <v>INHIBITOR</v>
          </cell>
          <cell r="G1353">
            <v>-1</v>
          </cell>
        </row>
        <row r="1354">
          <cell r="C1354" t="str">
            <v>ENSG00000142319</v>
          </cell>
          <cell r="D1354" t="str">
            <v>CD</v>
          </cell>
          <cell r="E1354" t="str">
            <v>ENSG00000142319_CD</v>
          </cell>
          <cell r="F1354" t="str">
            <v>INHIBITOR</v>
          </cell>
          <cell r="G1354">
            <v>-1</v>
          </cell>
        </row>
        <row r="1355">
          <cell r="C1355" t="str">
            <v>ENSG00000138814</v>
          </cell>
          <cell r="D1355" t="str">
            <v>CD</v>
          </cell>
          <cell r="E1355" t="str">
            <v>ENSG00000138814_CD</v>
          </cell>
          <cell r="F1355" t="str">
            <v>INHIBITOR</v>
          </cell>
          <cell r="G1355">
            <v>-1</v>
          </cell>
        </row>
        <row r="1356">
          <cell r="C1356" t="str">
            <v>ENSG00000055118</v>
          </cell>
          <cell r="D1356" t="str">
            <v>CD</v>
          </cell>
          <cell r="E1356" t="str">
            <v>ENSG00000055118_CD</v>
          </cell>
          <cell r="F1356" t="str">
            <v>INHIBITOR</v>
          </cell>
          <cell r="G1356">
            <v>-1</v>
          </cell>
        </row>
        <row r="1357">
          <cell r="C1357" t="str">
            <v>ENSG00000120948</v>
          </cell>
          <cell r="D1357" t="str">
            <v>CD</v>
          </cell>
          <cell r="E1357" t="str">
            <v>ENSG00000120948_CD</v>
          </cell>
          <cell r="F1357" t="str">
            <v>INHIBITOR</v>
          </cell>
          <cell r="G1357">
            <v>-1</v>
          </cell>
        </row>
        <row r="1358">
          <cell r="C1358" t="str">
            <v>ENSG00000081248</v>
          </cell>
          <cell r="D1358" t="str">
            <v>CD</v>
          </cell>
          <cell r="E1358" t="str">
            <v>ENSG00000081248_CD</v>
          </cell>
          <cell r="F1358" t="str">
            <v>INHIBITOR</v>
          </cell>
          <cell r="G1358">
            <v>-1</v>
          </cell>
        </row>
        <row r="1359">
          <cell r="C1359" t="str">
            <v>ENSG00000151067</v>
          </cell>
          <cell r="D1359" t="str">
            <v>CD</v>
          </cell>
          <cell r="E1359" t="str">
            <v>ENSG00000151067_CD</v>
          </cell>
          <cell r="F1359" t="str">
            <v>INHIBITOR</v>
          </cell>
          <cell r="G1359">
            <v>-1</v>
          </cell>
        </row>
        <row r="1360">
          <cell r="C1360" t="str">
            <v>ENSG00000112062</v>
          </cell>
          <cell r="D1360" t="str">
            <v>CD</v>
          </cell>
          <cell r="E1360" t="str">
            <v>ENSG00000112062_CD</v>
          </cell>
          <cell r="F1360" t="str">
            <v>INHIBITOR</v>
          </cell>
          <cell r="G1360">
            <v>-1</v>
          </cell>
        </row>
        <row r="1361">
          <cell r="C1361" t="str">
            <v>ENSG00000001630</v>
          </cell>
          <cell r="D1361" t="str">
            <v>CD</v>
          </cell>
          <cell r="E1361" t="str">
            <v>ENSG00000001630_CD</v>
          </cell>
          <cell r="F1361" t="str">
            <v>INHIBITOR</v>
          </cell>
          <cell r="G1361">
            <v>-1</v>
          </cell>
        </row>
        <row r="1362">
          <cell r="C1362" t="str">
            <v>ENSG00000140009</v>
          </cell>
          <cell r="D1362" t="str">
            <v>CD</v>
          </cell>
          <cell r="E1362" t="str">
            <v>ENSG00000140009_CD</v>
          </cell>
          <cell r="F1362" t="str">
            <v>INHIBITOR</v>
          </cell>
          <cell r="G1362">
            <v>-1</v>
          </cell>
        </row>
        <row r="1363">
          <cell r="C1363" t="str">
            <v>ENSG00000023839</v>
          </cell>
          <cell r="D1363" t="str">
            <v>CD</v>
          </cell>
          <cell r="E1363" t="str">
            <v>ENSG00000023839_CD</v>
          </cell>
          <cell r="F1363" t="str">
            <v>INHIBITOR</v>
          </cell>
          <cell r="G1363">
            <v>-1</v>
          </cell>
        </row>
        <row r="1364">
          <cell r="C1364" t="str">
            <v>ENSG00000147955</v>
          </cell>
          <cell r="D1364" t="str">
            <v>CD</v>
          </cell>
          <cell r="E1364" t="str">
            <v>ENSG00000147955_CD</v>
          </cell>
          <cell r="F1364" t="str">
            <v>INHIBITOR</v>
          </cell>
          <cell r="G1364">
            <v>-1</v>
          </cell>
        </row>
        <row r="1365">
          <cell r="C1365" t="str">
            <v>ENSG00000111700</v>
          </cell>
          <cell r="D1365" t="str">
            <v>CD</v>
          </cell>
          <cell r="E1365" t="str">
            <v>ENSG00000111700_CD</v>
          </cell>
          <cell r="F1365" t="str">
            <v>INHIBITOR</v>
          </cell>
          <cell r="G1365">
            <v>-1</v>
          </cell>
        </row>
        <row r="1366">
          <cell r="C1366" t="str">
            <v>ENSG00000152601</v>
          </cell>
          <cell r="D1366" t="str">
            <v>CD</v>
          </cell>
          <cell r="E1366" t="str">
            <v>ENSG00000152601_CD</v>
          </cell>
          <cell r="F1366" t="str">
            <v>INHIBITOR</v>
          </cell>
          <cell r="G1366">
            <v>-1</v>
          </cell>
        </row>
        <row r="1367">
          <cell r="C1367" t="str">
            <v>ENSG00000042088</v>
          </cell>
          <cell r="D1367" t="str">
            <v>CD</v>
          </cell>
          <cell r="E1367" t="str">
            <v>ENSG00000042088_CD</v>
          </cell>
          <cell r="F1367" t="str">
            <v>INHIBITOR</v>
          </cell>
          <cell r="G1367">
            <v>-1</v>
          </cell>
        </row>
        <row r="1368">
          <cell r="C1368" t="str">
            <v>ENSG00000173198</v>
          </cell>
          <cell r="D1368" t="str">
            <v>CD</v>
          </cell>
          <cell r="E1368" t="str">
            <v>ENSG00000173198_CD</v>
          </cell>
          <cell r="F1368" t="str">
            <v>INHIBITOR</v>
          </cell>
          <cell r="G1368">
            <v>-1</v>
          </cell>
        </row>
        <row r="1369">
          <cell r="C1369" t="str">
            <v>ENSG00000134538</v>
          </cell>
          <cell r="D1369" t="str">
            <v>CD</v>
          </cell>
          <cell r="E1369" t="str">
            <v>ENSG00000134538_CD</v>
          </cell>
          <cell r="F1369" t="str">
            <v>INHIBITOR</v>
          </cell>
          <cell r="G1369">
            <v>-1</v>
          </cell>
        </row>
        <row r="1370">
          <cell r="C1370" t="e">
            <v>#N/A</v>
          </cell>
          <cell r="D1370" t="str">
            <v>CD</v>
          </cell>
          <cell r="E1370" t="e">
            <v>#N/A</v>
          </cell>
          <cell r="F1370" t="str">
            <v>INHIBITOR</v>
          </cell>
          <cell r="G1370">
            <v>-1</v>
          </cell>
        </row>
        <row r="1371">
          <cell r="C1371" t="str">
            <v>ENSG00000133895</v>
          </cell>
          <cell r="D1371" t="str">
            <v>CD</v>
          </cell>
          <cell r="E1371" t="str">
            <v>ENSG00000133895_CD</v>
          </cell>
          <cell r="F1371" t="str">
            <v>INHIBITOR</v>
          </cell>
          <cell r="G1371">
            <v>-1</v>
          </cell>
        </row>
        <row r="1372">
          <cell r="C1372" t="str">
            <v>ENSG00000141458</v>
          </cell>
          <cell r="D1372" t="str">
            <v>CD</v>
          </cell>
          <cell r="E1372" t="str">
            <v>ENSG00000141458_CD</v>
          </cell>
          <cell r="F1372" t="str">
            <v>INHIBITOR</v>
          </cell>
          <cell r="G1372">
            <v>-1</v>
          </cell>
        </row>
        <row r="1373">
          <cell r="C1373" t="str">
            <v>ENSG00000108846</v>
          </cell>
          <cell r="D1373" t="str">
            <v>CD</v>
          </cell>
          <cell r="E1373" t="str">
            <v>ENSG00000108846_CD</v>
          </cell>
          <cell r="F1373" t="str">
            <v>INHIBITOR</v>
          </cell>
          <cell r="G1373">
            <v>-1</v>
          </cell>
        </row>
        <row r="1374">
          <cell r="C1374" t="str">
            <v>ENSG00000125257</v>
          </cell>
          <cell r="D1374" t="str">
            <v>CD</v>
          </cell>
          <cell r="E1374" t="str">
            <v>ENSG00000125257_CD</v>
          </cell>
          <cell r="F1374" t="str">
            <v>INHIBITOR</v>
          </cell>
          <cell r="G1374">
            <v>-1</v>
          </cell>
        </row>
        <row r="1375">
          <cell r="C1375" t="str">
            <v>ENSG00000096968</v>
          </cell>
          <cell r="D1375" t="str">
            <v>CD</v>
          </cell>
          <cell r="E1375" t="str">
            <v>ENSG00000096968_CD</v>
          </cell>
          <cell r="F1375" t="str">
            <v>INHIBITOR</v>
          </cell>
          <cell r="G1375">
            <v>-1</v>
          </cell>
        </row>
        <row r="1376">
          <cell r="C1376" t="str">
            <v>ENSG00000112312</v>
          </cell>
          <cell r="D1376" t="str">
            <v>CD</v>
          </cell>
          <cell r="E1376" t="str">
            <v>ENSG00000112312_CD</v>
          </cell>
          <cell r="F1376" t="str">
            <v>INHIBITOR</v>
          </cell>
          <cell r="G1376">
            <v>-1</v>
          </cell>
        </row>
        <row r="1377">
          <cell r="C1377" t="str">
            <v>ENSG00000073734</v>
          </cell>
          <cell r="D1377" t="str">
            <v>CD</v>
          </cell>
          <cell r="E1377" t="str">
            <v>ENSG00000073734_CD</v>
          </cell>
          <cell r="F1377" t="str">
            <v>INHIBITOR</v>
          </cell>
          <cell r="G1377">
            <v>-1</v>
          </cell>
        </row>
        <row r="1378">
          <cell r="C1378" t="str">
            <v>ENSG00000165092</v>
          </cell>
          <cell r="D1378" t="str">
            <v>CD</v>
          </cell>
          <cell r="E1378" t="str">
            <v>ENSG00000165092_CD</v>
          </cell>
          <cell r="F1378" t="str">
            <v>INHIBITOR</v>
          </cell>
          <cell r="G1378">
            <v>-1</v>
          </cell>
        </row>
        <row r="1379">
          <cell r="C1379" t="str">
            <v>ENSG00000160789</v>
          </cell>
          <cell r="D1379" t="str">
            <v>CD</v>
          </cell>
          <cell r="E1379" t="str">
            <v>ENSG00000160789_CD</v>
          </cell>
          <cell r="F1379" t="str">
            <v>INHIBITOR</v>
          </cell>
          <cell r="G1379">
            <v>-1</v>
          </cell>
        </row>
        <row r="1380">
          <cell r="C1380" t="str">
            <v>ENSG00000091831</v>
          </cell>
          <cell r="D1380" t="str">
            <v>CD</v>
          </cell>
          <cell r="E1380" t="str">
            <v>ENSG00000091831_CD</v>
          </cell>
          <cell r="F1380" t="str">
            <v>INHIBITOR</v>
          </cell>
          <cell r="G1380">
            <v>-1</v>
          </cell>
        </row>
        <row r="1381">
          <cell r="C1381" t="str">
            <v>ENSG00000113580</v>
          </cell>
          <cell r="D1381" t="str">
            <v>CD</v>
          </cell>
          <cell r="E1381" t="str">
            <v>ENSG00000113580_CD</v>
          </cell>
          <cell r="F1381" t="str">
            <v>INHIBITOR</v>
          </cell>
          <cell r="G1381">
            <v>-1</v>
          </cell>
        </row>
        <row r="1382">
          <cell r="C1382" t="str">
            <v>ENSG00000141510</v>
          </cell>
          <cell r="D1382" t="str">
            <v>CD</v>
          </cell>
          <cell r="E1382" t="str">
            <v>ENSG00000141510_CD</v>
          </cell>
          <cell r="F1382" t="str">
            <v>INHIBITOR</v>
          </cell>
          <cell r="G1382">
            <v>-1</v>
          </cell>
        </row>
        <row r="1383">
          <cell r="C1383" t="str">
            <v>ENSG00000160868</v>
          </cell>
          <cell r="D1383" t="str">
            <v>CD</v>
          </cell>
          <cell r="E1383" t="str">
            <v>ENSG00000160868_CD</v>
          </cell>
          <cell r="F1383" t="str">
            <v>INHIBITOR</v>
          </cell>
          <cell r="G1383">
            <v>-1</v>
          </cell>
        </row>
        <row r="1384">
          <cell r="C1384" t="str">
            <v>ENSG00000169083</v>
          </cell>
          <cell r="D1384" t="str">
            <v>CD</v>
          </cell>
          <cell r="E1384" t="str">
            <v>ENSG00000169083_CD</v>
          </cell>
          <cell r="F1384" t="str">
            <v>INHIBITOR</v>
          </cell>
          <cell r="G1384">
            <v>-1</v>
          </cell>
        </row>
        <row r="1385">
          <cell r="C1385" t="str">
            <v>ENSG00000186868</v>
          </cell>
          <cell r="D1385" t="str">
            <v>CD</v>
          </cell>
          <cell r="E1385" t="str">
            <v>ENSG00000186868_CD</v>
          </cell>
          <cell r="F1385" t="str">
            <v>INHIBITOR</v>
          </cell>
          <cell r="G1385">
            <v>-1</v>
          </cell>
        </row>
        <row r="1386">
          <cell r="C1386" t="str">
            <v>ENSG00000111424</v>
          </cell>
          <cell r="D1386" t="str">
            <v>CD</v>
          </cell>
          <cell r="E1386" t="str">
            <v>ENSG00000111424_CD</v>
          </cell>
          <cell r="F1386" t="str">
            <v>INHIBITOR</v>
          </cell>
          <cell r="G1386">
            <v>-1</v>
          </cell>
        </row>
        <row r="1387">
          <cell r="C1387" t="str">
            <v>ENSG00000197122</v>
          </cell>
          <cell r="D1387" t="str">
            <v>CD</v>
          </cell>
          <cell r="E1387" t="str">
            <v>ENSG00000197122_CD</v>
          </cell>
          <cell r="F1387" t="str">
            <v>INHIBITOR</v>
          </cell>
          <cell r="G1387">
            <v>-1</v>
          </cell>
        </row>
        <row r="1388">
          <cell r="C1388" t="str">
            <v>ENSG00000067225</v>
          </cell>
          <cell r="D1388" t="str">
            <v>CD</v>
          </cell>
          <cell r="E1388" t="str">
            <v>ENSG00000067225_CD</v>
          </cell>
          <cell r="F1388" t="str">
            <v>INHIBITOR</v>
          </cell>
          <cell r="G1388">
            <v>-1</v>
          </cell>
        </row>
        <row r="1389">
          <cell r="C1389" t="str">
            <v>ENSG00000085662</v>
          </cell>
          <cell r="D1389" t="str">
            <v>CD</v>
          </cell>
          <cell r="E1389" t="str">
            <v>ENSG00000085662_CD</v>
          </cell>
          <cell r="F1389" t="str">
            <v>INHIBITOR</v>
          </cell>
          <cell r="G1389">
            <v>-1</v>
          </cell>
        </row>
        <row r="1390">
          <cell r="C1390" t="str">
            <v>ENSG00000165409</v>
          </cell>
          <cell r="D1390" t="str">
            <v>CD</v>
          </cell>
          <cell r="E1390" t="str">
            <v>ENSG00000165409_CD</v>
          </cell>
          <cell r="F1390" t="str">
            <v>INHIBITOR</v>
          </cell>
          <cell r="G1390">
            <v>-1</v>
          </cell>
        </row>
        <row r="1391">
          <cell r="C1391" t="str">
            <v>ENSG00000186350</v>
          </cell>
          <cell r="D1391" t="str">
            <v>CD</v>
          </cell>
          <cell r="E1391" t="str">
            <v>ENSG00000186350_CD</v>
          </cell>
          <cell r="F1391" t="str">
            <v>INHIBITOR</v>
          </cell>
          <cell r="G1391">
            <v>-1</v>
          </cell>
        </row>
        <row r="1392">
          <cell r="C1392" t="str">
            <v>ENSG00000100030</v>
          </cell>
          <cell r="D1392" t="str">
            <v>CD</v>
          </cell>
          <cell r="E1392" t="str">
            <v>ENSG00000100030_CD</v>
          </cell>
          <cell r="F1392" t="str">
            <v>INHIBITOR</v>
          </cell>
          <cell r="G1392">
            <v>-1</v>
          </cell>
        </row>
        <row r="1393">
          <cell r="C1393" t="str">
            <v>ENSG00000106546</v>
          </cell>
          <cell r="D1393" t="str">
            <v>CD</v>
          </cell>
          <cell r="E1393" t="str">
            <v>ENSG00000106546_CD</v>
          </cell>
          <cell r="F1393" t="str">
            <v>INHIBITOR</v>
          </cell>
          <cell r="G1393">
            <v>-1</v>
          </cell>
        </row>
        <row r="1394">
          <cell r="C1394" t="str">
            <v>ENSG00000132170</v>
          </cell>
          <cell r="D1394" t="str">
            <v>CD</v>
          </cell>
          <cell r="E1394" t="str">
            <v>ENSG00000132170_CD</v>
          </cell>
          <cell r="F1394" t="str">
            <v>INHIBITOR</v>
          </cell>
          <cell r="G1394">
            <v>-1</v>
          </cell>
        </row>
        <row r="1395">
          <cell r="C1395" t="str">
            <v>ENSG00000168610</v>
          </cell>
          <cell r="D1395" t="str">
            <v>CD</v>
          </cell>
          <cell r="E1395" t="str">
            <v>ENSG00000168610_CD</v>
          </cell>
          <cell r="F1395" t="str">
            <v>INHIBITOR</v>
          </cell>
          <cell r="G1395">
            <v>-1</v>
          </cell>
        </row>
        <row r="1396">
          <cell r="C1396" t="str">
            <v>ENSG00000126561</v>
          </cell>
          <cell r="D1396" t="str">
            <v>CD</v>
          </cell>
          <cell r="E1396" t="str">
            <v>ENSG00000126561_CD</v>
          </cell>
          <cell r="F1396" t="str">
            <v>INHIBITOR</v>
          </cell>
          <cell r="G1396">
            <v>-1</v>
          </cell>
        </row>
        <row r="1397">
          <cell r="C1397" t="str">
            <v>ENSG00000197386</v>
          </cell>
          <cell r="D1397" t="str">
            <v>CD</v>
          </cell>
          <cell r="E1397" t="str">
            <v>ENSG00000197386_CD</v>
          </cell>
          <cell r="F1397" t="str">
            <v>INHIBITOR</v>
          </cell>
          <cell r="G1397">
            <v>-1</v>
          </cell>
        </row>
        <row r="1398">
          <cell r="C1398" t="str">
            <v>ENSG00000123595</v>
          </cell>
          <cell r="D1398" t="str">
            <v>CD</v>
          </cell>
          <cell r="E1398" t="str">
            <v>ENSG00000123595_CD</v>
          </cell>
          <cell r="F1398" t="str">
            <v>INHIBITOR</v>
          </cell>
          <cell r="G1398">
            <v>-1</v>
          </cell>
        </row>
        <row r="1399">
          <cell r="C1399" t="str">
            <v>ENSG00000143365</v>
          </cell>
          <cell r="D1399" t="str">
            <v>CD</v>
          </cell>
          <cell r="E1399" t="str">
            <v>ENSG00000143365_CD</v>
          </cell>
          <cell r="F1399" t="str">
            <v>INHIBITOR</v>
          </cell>
          <cell r="G1399">
            <v>-1</v>
          </cell>
        </row>
        <row r="1400">
          <cell r="C1400" t="str">
            <v>ENSG00000118058</v>
          </cell>
          <cell r="D1400" t="str">
            <v>CD</v>
          </cell>
          <cell r="E1400" t="str">
            <v>ENSG00000118058_CD</v>
          </cell>
          <cell r="F1400" t="str">
            <v>INHIBITOR</v>
          </cell>
          <cell r="G1400">
            <v>-1</v>
          </cell>
        </row>
        <row r="1401">
          <cell r="C1401" t="str">
            <v>ENSG00000112033</v>
          </cell>
          <cell r="D1401" t="str">
            <v>CD</v>
          </cell>
          <cell r="E1401" t="str">
            <v>ENSG00000112033_CD</v>
          </cell>
          <cell r="F1401" t="str">
            <v>INHIBITOR</v>
          </cell>
          <cell r="G1401">
            <v>-1</v>
          </cell>
        </row>
        <row r="1402">
          <cell r="C1402" t="str">
            <v>ENSG00000116044</v>
          </cell>
          <cell r="D1402" t="str">
            <v>CD</v>
          </cell>
          <cell r="E1402" t="str">
            <v>ENSG00000116044_CD</v>
          </cell>
          <cell r="F1402" t="str">
            <v>INHIBITOR</v>
          </cell>
          <cell r="G1402">
            <v>-1</v>
          </cell>
        </row>
        <row r="1403">
          <cell r="C1403" t="str">
            <v>ENSG00000172062</v>
          </cell>
          <cell r="D1403" t="str">
            <v>CD</v>
          </cell>
          <cell r="E1403" t="str">
            <v>ENSG00000172062_CD</v>
          </cell>
          <cell r="F1403" t="str">
            <v>INHIBITOR</v>
          </cell>
          <cell r="G1403">
            <v>-1</v>
          </cell>
        </row>
        <row r="1404">
          <cell r="C1404" t="str">
            <v>ENSG00000131620</v>
          </cell>
          <cell r="D1404" t="str">
            <v>CD</v>
          </cell>
          <cell r="E1404" t="str">
            <v>ENSG00000131620_CD</v>
          </cell>
          <cell r="F1404" t="str">
            <v>INHIBITOR</v>
          </cell>
          <cell r="G1404">
            <v>-1</v>
          </cell>
        </row>
        <row r="1405">
          <cell r="C1405" t="str">
            <v>ENSG00000187258</v>
          </cell>
          <cell r="D1405" t="str">
            <v>CD</v>
          </cell>
          <cell r="E1405" t="str">
            <v>ENSG00000187258_CD</v>
          </cell>
          <cell r="F1405" t="str">
            <v>INHIBITOR</v>
          </cell>
          <cell r="G1405">
            <v>-1</v>
          </cell>
        </row>
        <row r="1406">
          <cell r="C1406" t="str">
            <v>ENSG00000108773</v>
          </cell>
          <cell r="D1406" t="str">
            <v>CD</v>
          </cell>
          <cell r="E1406" t="str">
            <v>ENSG00000108773_CD</v>
          </cell>
          <cell r="F1406" t="str">
            <v>INHIBITOR</v>
          </cell>
          <cell r="G1406">
            <v>-1</v>
          </cell>
        </row>
        <row r="1407">
          <cell r="C1407" t="str">
            <v>ENSG00000023839</v>
          </cell>
          <cell r="D1407" t="str">
            <v>CD</v>
          </cell>
          <cell r="E1407" t="str">
            <v>ENSG00000023839_CD</v>
          </cell>
          <cell r="F1407" t="str">
            <v>INHIBITOR</v>
          </cell>
          <cell r="G1407">
            <v>-1</v>
          </cell>
        </row>
        <row r="1408">
          <cell r="C1408" t="str">
            <v>ENSG00000204371</v>
          </cell>
          <cell r="D1408" t="str">
            <v>CD</v>
          </cell>
          <cell r="E1408" t="str">
            <v>ENSG00000204371_CD</v>
          </cell>
          <cell r="F1408" t="str">
            <v>INHIBITOR</v>
          </cell>
          <cell r="G1408">
            <v>-1</v>
          </cell>
        </row>
        <row r="1409">
          <cell r="C1409" t="str">
            <v>ENSG00000012504</v>
          </cell>
          <cell r="D1409" t="str">
            <v>CD</v>
          </cell>
          <cell r="E1409" t="str">
            <v>ENSG00000012504_CD</v>
          </cell>
          <cell r="F1409" t="str">
            <v>INHIBITOR</v>
          </cell>
          <cell r="G1409">
            <v>-1</v>
          </cell>
        </row>
        <row r="1410">
          <cell r="C1410" t="str">
            <v>ENSG00000072506</v>
          </cell>
          <cell r="D1410" t="str">
            <v>CD</v>
          </cell>
          <cell r="E1410" t="str">
            <v>ENSG00000072506_CD</v>
          </cell>
          <cell r="F1410" t="str">
            <v>INHIBITOR</v>
          </cell>
          <cell r="G1410">
            <v>-1</v>
          </cell>
        </row>
        <row r="1411">
          <cell r="C1411" t="str">
            <v>ENSG00000152601</v>
          </cell>
          <cell r="D1411" t="str">
            <v>CD</v>
          </cell>
          <cell r="E1411" t="str">
            <v>ENSG00000152601_CD</v>
          </cell>
          <cell r="F1411" t="str">
            <v>INHIBITOR</v>
          </cell>
          <cell r="G1411">
            <v>-1</v>
          </cell>
        </row>
        <row r="1412">
          <cell r="C1412" t="str">
            <v>ENSG00000042088</v>
          </cell>
          <cell r="D1412" t="str">
            <v>CD</v>
          </cell>
          <cell r="E1412" t="str">
            <v>ENSG00000042088_CD</v>
          </cell>
          <cell r="F1412" t="str">
            <v>INHIBITOR</v>
          </cell>
          <cell r="G1412">
            <v>-1</v>
          </cell>
        </row>
        <row r="1413">
          <cell r="C1413" t="str">
            <v>ENSG00000122008</v>
          </cell>
          <cell r="D1413" t="str">
            <v>CD</v>
          </cell>
          <cell r="E1413" t="str">
            <v>ENSG00000122008_CD</v>
          </cell>
          <cell r="F1413" t="str">
            <v>INHIBITOR</v>
          </cell>
          <cell r="G1413">
            <v>-1</v>
          </cell>
        </row>
        <row r="1414">
          <cell r="C1414" t="str">
            <v>ENSG00000123636</v>
          </cell>
          <cell r="D1414" t="str">
            <v>CD</v>
          </cell>
          <cell r="E1414" t="str">
            <v>ENSG00000123636_CD</v>
          </cell>
          <cell r="F1414" t="str">
            <v>INHIBITOR</v>
          </cell>
          <cell r="G1414">
            <v>-1</v>
          </cell>
        </row>
        <row r="1415">
          <cell r="C1415" t="str">
            <v>ENSG00000066135</v>
          </cell>
          <cell r="D1415" t="str">
            <v>CD</v>
          </cell>
          <cell r="E1415" t="str">
            <v>ENSG00000066135_CD</v>
          </cell>
          <cell r="F1415" t="str">
            <v>BLOCKER</v>
          </cell>
          <cell r="G1415">
            <v>-1</v>
          </cell>
        </row>
        <row r="1416">
          <cell r="C1416" t="str">
            <v>ENSG00000137491</v>
          </cell>
          <cell r="D1416" t="str">
            <v>CD</v>
          </cell>
          <cell r="E1416" t="str">
            <v>ENSG00000137491_CD</v>
          </cell>
          <cell r="F1416" t="str">
            <v>BLOCKER</v>
          </cell>
          <cell r="G1416">
            <v>-1</v>
          </cell>
        </row>
        <row r="1417">
          <cell r="C1417" t="str">
            <v>ENSG00000103150</v>
          </cell>
          <cell r="D1417" t="str">
            <v>CD</v>
          </cell>
          <cell r="E1417" t="str">
            <v>ENSG00000103150_CD</v>
          </cell>
          <cell r="F1417" t="str">
            <v>BLOCKER</v>
          </cell>
          <cell r="G1417">
            <v>-1</v>
          </cell>
        </row>
        <row r="1418">
          <cell r="C1418" t="str">
            <v>ENSG00000160789</v>
          </cell>
          <cell r="D1418" t="str">
            <v>CD</v>
          </cell>
          <cell r="E1418" t="str">
            <v>ENSG00000160789_CD</v>
          </cell>
          <cell r="F1418" t="str">
            <v>BLOCKER</v>
          </cell>
          <cell r="G1418">
            <v>-1</v>
          </cell>
        </row>
        <row r="1419">
          <cell r="C1419" t="str">
            <v>ENSG00000157554</v>
          </cell>
          <cell r="D1419" t="str">
            <v>CD</v>
          </cell>
          <cell r="E1419" t="str">
            <v>ENSG00000157554_CD</v>
          </cell>
          <cell r="F1419" t="str">
            <v>BLOCKER</v>
          </cell>
          <cell r="G1419">
            <v>-1</v>
          </cell>
        </row>
        <row r="1420">
          <cell r="C1420" t="str">
            <v>ENSG00000100299</v>
          </cell>
          <cell r="D1420" t="str">
            <v>CD</v>
          </cell>
          <cell r="E1420" t="str">
            <v>ENSG00000100299_CD</v>
          </cell>
          <cell r="F1420" t="str">
            <v>BLOCKER</v>
          </cell>
          <cell r="G1420">
            <v>-1</v>
          </cell>
        </row>
        <row r="1421">
          <cell r="C1421" t="str">
            <v>ENSG00000144285</v>
          </cell>
          <cell r="D1421" t="str">
            <v>CD</v>
          </cell>
          <cell r="E1421" t="str">
            <v>ENSG00000144285_CD</v>
          </cell>
          <cell r="F1421" t="str">
            <v>BLOCKER</v>
          </cell>
          <cell r="G1421">
            <v>-1</v>
          </cell>
        </row>
        <row r="1422">
          <cell r="C1422" t="str">
            <v>ENSG00000134716</v>
          </cell>
          <cell r="D1422" t="str">
            <v>CD</v>
          </cell>
          <cell r="E1422" t="str">
            <v>ENSG00000134716_CD</v>
          </cell>
          <cell r="F1422" t="str">
            <v>BLOCKER</v>
          </cell>
          <cell r="G1422">
            <v>-1</v>
          </cell>
        </row>
        <row r="1423">
          <cell r="C1423" t="str">
            <v>ENSG00000197299</v>
          </cell>
          <cell r="D1423" t="str">
            <v>CD</v>
          </cell>
          <cell r="E1423" t="str">
            <v>ENSG00000197299_CD</v>
          </cell>
          <cell r="F1423" t="str">
            <v>BLOCKER</v>
          </cell>
          <cell r="G1423">
            <v>-1</v>
          </cell>
        </row>
        <row r="1424">
          <cell r="C1424" t="str">
            <v>ENSG00000108468</v>
          </cell>
          <cell r="D1424" t="str">
            <v>CD</v>
          </cell>
          <cell r="E1424" t="str">
            <v>ENSG00000108468_CD</v>
          </cell>
          <cell r="F1424" t="str">
            <v>BLOCKER</v>
          </cell>
          <cell r="G1424">
            <v>-1</v>
          </cell>
        </row>
        <row r="1425">
          <cell r="C1425" t="str">
            <v>ENSG00000109099</v>
          </cell>
          <cell r="D1425" t="str">
            <v>CD</v>
          </cell>
          <cell r="E1425" t="str">
            <v>ENSG00000109099_CD</v>
          </cell>
          <cell r="F1425" t="str">
            <v>BLOCKER</v>
          </cell>
          <cell r="G1425">
            <v>-1</v>
          </cell>
        </row>
        <row r="1426">
          <cell r="C1426" t="str">
            <v>ENSG00000160801</v>
          </cell>
          <cell r="D1426" t="str">
            <v>CD</v>
          </cell>
          <cell r="E1426" t="str">
            <v>ENSG00000160801_CD</v>
          </cell>
          <cell r="F1426" t="str">
            <v>BLOCKER</v>
          </cell>
          <cell r="G1426">
            <v>-1</v>
          </cell>
        </row>
        <row r="1427">
          <cell r="C1427" t="str">
            <v>ENSG00000055118</v>
          </cell>
          <cell r="D1427" t="str">
            <v>CD</v>
          </cell>
          <cell r="E1427" t="str">
            <v>ENSG00000055118_CD</v>
          </cell>
          <cell r="F1427" t="str">
            <v>BLOCKER</v>
          </cell>
          <cell r="G1427">
            <v>-1</v>
          </cell>
        </row>
        <row r="1428">
          <cell r="C1428" t="str">
            <v>ENSG00000151067</v>
          </cell>
          <cell r="D1428" t="str">
            <v>CD</v>
          </cell>
          <cell r="E1428" t="str">
            <v>ENSG00000151067_CD</v>
          </cell>
          <cell r="F1428" t="str">
            <v>BLOCKER</v>
          </cell>
          <cell r="G1428">
            <v>-1</v>
          </cell>
        </row>
        <row r="1429">
          <cell r="C1429" t="str">
            <v>ENSG00000183873</v>
          </cell>
          <cell r="D1429" t="str">
            <v>CD</v>
          </cell>
          <cell r="E1429" t="str">
            <v>ENSG00000183873_CD</v>
          </cell>
          <cell r="F1429" t="str">
            <v>BLOCKER</v>
          </cell>
          <cell r="G1429">
            <v>-1</v>
          </cell>
        </row>
        <row r="1430">
          <cell r="C1430" t="str">
            <v>ENSG00000116044</v>
          </cell>
          <cell r="D1430" t="str">
            <v>CD</v>
          </cell>
          <cell r="E1430" t="str">
            <v>ENSG00000116044_CD</v>
          </cell>
          <cell r="F1430" t="str">
            <v>BLOCKER</v>
          </cell>
          <cell r="G1430">
            <v>-1</v>
          </cell>
        </row>
        <row r="1431">
          <cell r="C1431" t="str">
            <v>ENSG00000187258</v>
          </cell>
          <cell r="D1431" t="str">
            <v>CD</v>
          </cell>
          <cell r="E1431" t="str">
            <v>ENSG00000187258_CD</v>
          </cell>
          <cell r="F1431" t="str">
            <v>BLOCKER</v>
          </cell>
          <cell r="G1431">
            <v>-1</v>
          </cell>
        </row>
        <row r="1432">
          <cell r="C1432" t="str">
            <v>ENSG00000204371</v>
          </cell>
          <cell r="D1432" t="str">
            <v>CD</v>
          </cell>
          <cell r="E1432" t="str">
            <v>ENSG00000204371_CD</v>
          </cell>
          <cell r="F1432" t="str">
            <v>BLOCKER</v>
          </cell>
          <cell r="G1432">
            <v>-1</v>
          </cell>
        </row>
        <row r="1433">
          <cell r="C1433" t="str">
            <v>ENSG00000111700</v>
          </cell>
          <cell r="D1433" t="str">
            <v>CD</v>
          </cell>
          <cell r="E1433" t="str">
            <v>ENSG00000111700_CD</v>
          </cell>
          <cell r="F1433" t="str">
            <v>BLOCKER</v>
          </cell>
          <cell r="G1433">
            <v>-1</v>
          </cell>
        </row>
        <row r="1434">
          <cell r="C1434" t="str">
            <v>ENSG00000042088</v>
          </cell>
          <cell r="D1434" t="str">
            <v>CD</v>
          </cell>
          <cell r="E1434" t="str">
            <v>ENSG00000042088_CD</v>
          </cell>
          <cell r="F1434" t="str">
            <v>BLOCKER</v>
          </cell>
          <cell r="G1434">
            <v>-1</v>
          </cell>
        </row>
        <row r="1435">
          <cell r="C1435" t="str">
            <v>ENSG00000101751</v>
          </cell>
          <cell r="D1435" t="str">
            <v>CD</v>
          </cell>
          <cell r="E1435" t="str">
            <v>ENSG00000101751_CD</v>
          </cell>
          <cell r="F1435" t="str">
            <v>BLOCKER</v>
          </cell>
          <cell r="G1435">
            <v>-1</v>
          </cell>
        </row>
        <row r="1436">
          <cell r="C1436" t="str">
            <v>ENSG00000134538</v>
          </cell>
          <cell r="D1436" t="str">
            <v>CD</v>
          </cell>
          <cell r="E1436" t="str">
            <v>ENSG00000134538_CD</v>
          </cell>
          <cell r="F1436" t="str">
            <v>BLOCKER</v>
          </cell>
          <cell r="G1436">
            <v>-1</v>
          </cell>
        </row>
        <row r="1437">
          <cell r="C1437" t="str">
            <v>ENSG00000235268</v>
          </cell>
          <cell r="D1437" t="str">
            <v>CD</v>
          </cell>
          <cell r="E1437" t="str">
            <v>ENSG00000235268_CD</v>
          </cell>
          <cell r="F1437" t="str">
            <v>INHIBITOR</v>
          </cell>
          <cell r="G1437">
            <v>-1</v>
          </cell>
        </row>
        <row r="1438">
          <cell r="C1438" t="str">
            <v>ENSG00000108846</v>
          </cell>
          <cell r="D1438" t="str">
            <v>CD</v>
          </cell>
          <cell r="E1438" t="str">
            <v>ENSG00000108846_CD</v>
          </cell>
          <cell r="F1438" t="str">
            <v>INHIBITOR</v>
          </cell>
          <cell r="G1438">
            <v>-1</v>
          </cell>
        </row>
        <row r="1439">
          <cell r="C1439" t="str">
            <v>ENSG00000125257</v>
          </cell>
          <cell r="D1439" t="str">
            <v>CD</v>
          </cell>
          <cell r="E1439" t="str">
            <v>ENSG00000125257_CD</v>
          </cell>
          <cell r="F1439" t="str">
            <v>INHIBITOR</v>
          </cell>
          <cell r="G1439">
            <v>-1</v>
          </cell>
        </row>
        <row r="1440">
          <cell r="C1440" t="str">
            <v>ENSG00000114770</v>
          </cell>
          <cell r="D1440" t="str">
            <v>CD</v>
          </cell>
          <cell r="E1440" t="str">
            <v>ENSG00000114770_CD</v>
          </cell>
          <cell r="F1440" t="str">
            <v>INHIBITOR</v>
          </cell>
          <cell r="G1440">
            <v>-1</v>
          </cell>
        </row>
        <row r="1441">
          <cell r="C1441" t="str">
            <v>ENSG00000066135</v>
          </cell>
          <cell r="D1441" t="str">
            <v>CD</v>
          </cell>
          <cell r="E1441" t="str">
            <v>ENSG00000066135_CD</v>
          </cell>
          <cell r="F1441" t="str">
            <v>INHIBITOR</v>
          </cell>
          <cell r="G1441">
            <v>-1</v>
          </cell>
        </row>
        <row r="1442">
          <cell r="C1442" t="str">
            <v>ENSG00000112312</v>
          </cell>
          <cell r="D1442" t="str">
            <v>CD</v>
          </cell>
          <cell r="E1442" t="str">
            <v>ENSG00000112312_CD</v>
          </cell>
          <cell r="F1442" t="str">
            <v>INHIBITOR</v>
          </cell>
          <cell r="G1442">
            <v>-1</v>
          </cell>
        </row>
        <row r="1443">
          <cell r="C1443" t="str">
            <v>ENSG00000138413</v>
          </cell>
          <cell r="D1443" t="str">
            <v>CD</v>
          </cell>
          <cell r="E1443" t="str">
            <v>ENSG00000138413_CD</v>
          </cell>
          <cell r="F1443" t="str">
            <v>INHIBITOR</v>
          </cell>
          <cell r="G1443">
            <v>-1</v>
          </cell>
        </row>
        <row r="1444">
          <cell r="C1444" t="str">
            <v>ENSG00000138735</v>
          </cell>
          <cell r="D1444" t="str">
            <v>CD</v>
          </cell>
          <cell r="E1444" t="str">
            <v>ENSG00000138735_CD</v>
          </cell>
          <cell r="F1444" t="str">
            <v>INHIBITOR</v>
          </cell>
          <cell r="G1444">
            <v>-1</v>
          </cell>
        </row>
        <row r="1445">
          <cell r="C1445" t="str">
            <v>ENSG00000169371</v>
          </cell>
          <cell r="D1445" t="str">
            <v>CD</v>
          </cell>
          <cell r="E1445" t="str">
            <v>ENSG00000169371_CD</v>
          </cell>
          <cell r="F1445" t="str">
            <v>INHIBITOR</v>
          </cell>
          <cell r="G1445">
            <v>-1</v>
          </cell>
        </row>
        <row r="1446">
          <cell r="C1446" t="str">
            <v>ENSG00000073734</v>
          </cell>
          <cell r="D1446" t="str">
            <v>CD</v>
          </cell>
          <cell r="E1446" t="str">
            <v>ENSG00000073734_CD</v>
          </cell>
          <cell r="F1446" t="str">
            <v>INHIBITOR</v>
          </cell>
          <cell r="G1446">
            <v>-1</v>
          </cell>
        </row>
        <row r="1447">
          <cell r="C1447" t="str">
            <v>ENSG00000165092</v>
          </cell>
          <cell r="D1447" t="str">
            <v>CD</v>
          </cell>
          <cell r="E1447" t="str">
            <v>ENSG00000165092_CD</v>
          </cell>
          <cell r="F1447" t="str">
            <v>INHIBITOR</v>
          </cell>
          <cell r="G1447">
            <v>-1</v>
          </cell>
        </row>
        <row r="1448">
          <cell r="C1448" t="str">
            <v>ENSG00000165704</v>
          </cell>
          <cell r="D1448" t="str">
            <v>CD</v>
          </cell>
          <cell r="E1448" t="str">
            <v>ENSG00000165704_CD</v>
          </cell>
          <cell r="F1448" t="str">
            <v>INHIBITOR</v>
          </cell>
          <cell r="G1448">
            <v>-1</v>
          </cell>
        </row>
        <row r="1449">
          <cell r="C1449" t="str">
            <v>ENSG00000146648</v>
          </cell>
          <cell r="D1449" t="str">
            <v>CD</v>
          </cell>
          <cell r="E1449" t="str">
            <v>ENSG00000146648_CD</v>
          </cell>
          <cell r="F1449" t="str">
            <v>INHIBITOR</v>
          </cell>
          <cell r="G1449">
            <v>-1</v>
          </cell>
        </row>
        <row r="1450">
          <cell r="C1450" t="str">
            <v>ENSG00000104267</v>
          </cell>
          <cell r="D1450" t="str">
            <v>CD</v>
          </cell>
          <cell r="E1450" t="str">
            <v>ENSG00000104267_CD</v>
          </cell>
          <cell r="F1450" t="str">
            <v>INHIBITOR</v>
          </cell>
          <cell r="G1450">
            <v>-1</v>
          </cell>
        </row>
        <row r="1451">
          <cell r="C1451" t="str">
            <v>ENSG00000091831</v>
          </cell>
          <cell r="D1451" t="str">
            <v>CD</v>
          </cell>
          <cell r="E1451" t="str">
            <v>ENSG00000091831_CD</v>
          </cell>
          <cell r="F1451" t="str">
            <v>INHIBITOR</v>
          </cell>
          <cell r="G1451">
            <v>-1</v>
          </cell>
        </row>
        <row r="1452">
          <cell r="C1452" t="str">
            <v>ENSG00000196611</v>
          </cell>
          <cell r="D1452" t="str">
            <v>CD</v>
          </cell>
          <cell r="E1452" t="str">
            <v>ENSG00000196611_CD</v>
          </cell>
          <cell r="F1452" t="str">
            <v>INHIBITOR</v>
          </cell>
          <cell r="G1452">
            <v>-1</v>
          </cell>
        </row>
        <row r="1453">
          <cell r="C1453" t="str">
            <v>ENSG00000113161</v>
          </cell>
          <cell r="D1453" t="str">
            <v>CD</v>
          </cell>
          <cell r="E1453" t="str">
            <v>ENSG00000113161_CD</v>
          </cell>
          <cell r="F1453" t="str">
            <v>INHIBITOR</v>
          </cell>
          <cell r="G1453">
            <v>-1</v>
          </cell>
        </row>
        <row r="1454">
          <cell r="C1454" t="str">
            <v>ENSG00000113580</v>
          </cell>
          <cell r="D1454" t="str">
            <v>CD</v>
          </cell>
          <cell r="E1454" t="str">
            <v>ENSG00000113580_CD</v>
          </cell>
          <cell r="F1454" t="str">
            <v>INHIBITOR</v>
          </cell>
          <cell r="G1454">
            <v>-1</v>
          </cell>
        </row>
        <row r="1455">
          <cell r="C1455" t="str">
            <v>ENSG00000141736</v>
          </cell>
          <cell r="D1455" t="str">
            <v>CD</v>
          </cell>
          <cell r="E1455" t="str">
            <v>ENSG00000141736_CD</v>
          </cell>
          <cell r="F1455" t="str">
            <v>INHIBITOR</v>
          </cell>
          <cell r="G1455">
            <v>-1</v>
          </cell>
        </row>
        <row r="1456">
          <cell r="C1456" t="str">
            <v>ENSG00000141510</v>
          </cell>
          <cell r="D1456" t="str">
            <v>CD</v>
          </cell>
          <cell r="E1456" t="str">
            <v>ENSG00000141510_CD</v>
          </cell>
          <cell r="F1456" t="str">
            <v>INHIBITOR</v>
          </cell>
          <cell r="G1456">
            <v>-1</v>
          </cell>
        </row>
        <row r="1457">
          <cell r="C1457" t="str">
            <v>ENSG00000140505</v>
          </cell>
          <cell r="D1457" t="str">
            <v>CD</v>
          </cell>
          <cell r="E1457" t="str">
            <v>ENSG00000140505_CD</v>
          </cell>
          <cell r="F1457" t="str">
            <v>INHIBITOR</v>
          </cell>
          <cell r="G1457">
            <v>-1</v>
          </cell>
        </row>
        <row r="1458">
          <cell r="C1458" t="str">
            <v>ENSG00000130649</v>
          </cell>
          <cell r="D1458" t="str">
            <v>CD</v>
          </cell>
          <cell r="E1458" t="str">
            <v>ENSG00000130649_CD</v>
          </cell>
          <cell r="F1458" t="str">
            <v>INHIBITOR</v>
          </cell>
          <cell r="G1458">
            <v>-1</v>
          </cell>
        </row>
        <row r="1459">
          <cell r="C1459" t="str">
            <v>ENSG00000182866</v>
          </cell>
          <cell r="D1459" t="str">
            <v>CD</v>
          </cell>
          <cell r="E1459" t="str">
            <v>ENSG00000182866_CD</v>
          </cell>
          <cell r="F1459" t="str">
            <v>INHIBITOR</v>
          </cell>
          <cell r="G1459">
            <v>-1</v>
          </cell>
        </row>
        <row r="1460">
          <cell r="C1460" t="str">
            <v>ENSG00000010810</v>
          </cell>
          <cell r="D1460" t="str">
            <v>CD</v>
          </cell>
          <cell r="E1460" t="str">
            <v>ENSG00000010810_CD</v>
          </cell>
          <cell r="F1460" t="str">
            <v>INHIBITOR</v>
          </cell>
          <cell r="G1460">
            <v>-1</v>
          </cell>
        </row>
        <row r="1461">
          <cell r="C1461" t="str">
            <v>ENSG00000169252</v>
          </cell>
          <cell r="D1461" t="str">
            <v>CD</v>
          </cell>
          <cell r="E1461" t="str">
            <v>ENSG00000169252_CD</v>
          </cell>
          <cell r="F1461" t="str">
            <v>INHIBITOR</v>
          </cell>
          <cell r="G1461">
            <v>-1</v>
          </cell>
        </row>
        <row r="1462">
          <cell r="C1462" t="str">
            <v>ENSG00000181072</v>
          </cell>
          <cell r="D1462" t="str">
            <v>CD</v>
          </cell>
          <cell r="E1462" t="str">
            <v>ENSG00000181072_CD</v>
          </cell>
          <cell r="F1462" t="str">
            <v>INHIBITOR</v>
          </cell>
          <cell r="G1462">
            <v>-1</v>
          </cell>
        </row>
        <row r="1463">
          <cell r="C1463" t="str">
            <v>ENSG00000180720</v>
          </cell>
          <cell r="D1463" t="str">
            <v>CD</v>
          </cell>
          <cell r="E1463" t="str">
            <v>ENSG00000180720_CD</v>
          </cell>
          <cell r="F1463" t="str">
            <v>INHIBITOR</v>
          </cell>
          <cell r="G1463">
            <v>-1</v>
          </cell>
        </row>
        <row r="1464">
          <cell r="C1464" t="str">
            <v>ENSG00000197561</v>
          </cell>
          <cell r="D1464" t="str">
            <v>CD</v>
          </cell>
          <cell r="E1464" t="str">
            <v>ENSG00000197561_CD</v>
          </cell>
          <cell r="F1464" t="str">
            <v>INHIBITOR</v>
          </cell>
          <cell r="G1464">
            <v>-1</v>
          </cell>
        </row>
        <row r="1465">
          <cell r="C1465" t="str">
            <v>ENSG00000100448</v>
          </cell>
          <cell r="D1465" t="str">
            <v>CD</v>
          </cell>
          <cell r="E1465" t="str">
            <v>ENSG00000100448_CD</v>
          </cell>
          <cell r="F1465" t="str">
            <v>INHIBITOR</v>
          </cell>
          <cell r="G1465">
            <v>-1</v>
          </cell>
        </row>
        <row r="1466">
          <cell r="C1466" t="str">
            <v>ENSG00000081237</v>
          </cell>
          <cell r="D1466" t="str">
            <v>CD</v>
          </cell>
          <cell r="E1466" t="str">
            <v>ENSG00000081237_CD</v>
          </cell>
          <cell r="F1466" t="str">
            <v>INHIBITOR</v>
          </cell>
          <cell r="G1466">
            <v>-1</v>
          </cell>
        </row>
        <row r="1467">
          <cell r="C1467" t="str">
            <v>ENSG00000043591</v>
          </cell>
          <cell r="D1467" t="str">
            <v>CD</v>
          </cell>
          <cell r="E1467" t="str">
            <v>ENSG00000043591_CD</v>
          </cell>
          <cell r="F1467" t="str">
            <v>INHIBITOR</v>
          </cell>
          <cell r="G1467">
            <v>-1</v>
          </cell>
        </row>
        <row r="1468">
          <cell r="C1468" t="str">
            <v>ENSG00000160868</v>
          </cell>
          <cell r="D1468" t="str">
            <v>CD</v>
          </cell>
          <cell r="E1468" t="str">
            <v>ENSG00000160868_CD</v>
          </cell>
          <cell r="F1468" t="str">
            <v>INHIBITOR</v>
          </cell>
          <cell r="G1468">
            <v>-1</v>
          </cell>
        </row>
        <row r="1469">
          <cell r="C1469" t="str">
            <v>ENSG00000184984</v>
          </cell>
          <cell r="D1469" t="str">
            <v>CD</v>
          </cell>
          <cell r="E1469" t="str">
            <v>ENSG00000184984_CD</v>
          </cell>
          <cell r="F1469" t="str">
            <v>INHIBITOR</v>
          </cell>
          <cell r="G1469">
            <v>-1</v>
          </cell>
        </row>
        <row r="1470">
          <cell r="C1470" t="str">
            <v>ENSG00000150594</v>
          </cell>
          <cell r="D1470" t="str">
            <v>CD</v>
          </cell>
          <cell r="E1470" t="str">
            <v>ENSG00000150594_CD</v>
          </cell>
          <cell r="F1470" t="str">
            <v>INHIBITOR</v>
          </cell>
          <cell r="G1470">
            <v>-1</v>
          </cell>
        </row>
        <row r="1471">
          <cell r="C1471" t="str">
            <v>ENSG00000282608</v>
          </cell>
          <cell r="D1471" t="str">
            <v>CD</v>
          </cell>
          <cell r="E1471" t="str">
            <v>ENSG00000282608_CD</v>
          </cell>
          <cell r="F1471" t="str">
            <v>INHIBITOR</v>
          </cell>
          <cell r="G1471">
            <v>-1</v>
          </cell>
        </row>
        <row r="1472">
          <cell r="C1472" t="str">
            <v>ENSG00000100197</v>
          </cell>
          <cell r="D1472" t="str">
            <v>CD</v>
          </cell>
          <cell r="E1472" t="str">
            <v>ENSG00000100197_CD</v>
          </cell>
          <cell r="F1472" t="str">
            <v>INHIBITOR</v>
          </cell>
          <cell r="G1472">
            <v>-1</v>
          </cell>
        </row>
        <row r="1473">
          <cell r="C1473" t="str">
            <v>ENSG00000168539</v>
          </cell>
          <cell r="D1473" t="str">
            <v>CD</v>
          </cell>
          <cell r="E1473" t="str">
            <v>ENSG00000168539_CD</v>
          </cell>
          <cell r="F1473" t="str">
            <v>INHIBITOR</v>
          </cell>
          <cell r="G1473">
            <v>-1</v>
          </cell>
        </row>
        <row r="1474">
          <cell r="C1474" t="str">
            <v>ENSG00000157554</v>
          </cell>
          <cell r="D1474" t="str">
            <v>CD</v>
          </cell>
          <cell r="E1474" t="str">
            <v>ENSG00000157554_CD</v>
          </cell>
          <cell r="F1474" t="str">
            <v>INHIBITOR</v>
          </cell>
          <cell r="G1474">
            <v>-1</v>
          </cell>
        </row>
        <row r="1475">
          <cell r="C1475" t="str">
            <v>ENSG00000255974</v>
          </cell>
          <cell r="D1475" t="str">
            <v>CD</v>
          </cell>
          <cell r="E1475" t="str">
            <v>ENSG00000255974_CD</v>
          </cell>
          <cell r="F1475" t="str">
            <v>INHIBITOR</v>
          </cell>
          <cell r="G1475">
            <v>-1</v>
          </cell>
        </row>
        <row r="1476">
          <cell r="C1476" t="str">
            <v>ENSG00000138109</v>
          </cell>
          <cell r="D1476" t="str">
            <v>CD</v>
          </cell>
          <cell r="E1476" t="str">
            <v>ENSG00000138109_CD</v>
          </cell>
          <cell r="F1476" t="str">
            <v>INHIBITOR</v>
          </cell>
          <cell r="G1476">
            <v>-1</v>
          </cell>
        </row>
        <row r="1477">
          <cell r="C1477" t="str">
            <v>ENSG00000188778</v>
          </cell>
          <cell r="D1477" t="str">
            <v>CD</v>
          </cell>
          <cell r="E1477" t="str">
            <v>ENSG00000188778_CD</v>
          </cell>
          <cell r="F1477" t="str">
            <v>INHIBITOR</v>
          </cell>
          <cell r="G1477">
            <v>-1</v>
          </cell>
        </row>
        <row r="1478">
          <cell r="C1478" t="str">
            <v>ENSG00000149295</v>
          </cell>
          <cell r="D1478" t="str">
            <v>CD</v>
          </cell>
          <cell r="E1478" t="str">
            <v>ENSG00000149295_CD</v>
          </cell>
          <cell r="F1478" t="str">
            <v>INHIBITOR</v>
          </cell>
          <cell r="G1478">
            <v>-1</v>
          </cell>
        </row>
        <row r="1479">
          <cell r="C1479" t="str">
            <v>ENSG00000100985</v>
          </cell>
          <cell r="D1479" t="str">
            <v>CD</v>
          </cell>
          <cell r="E1479" t="str">
            <v>ENSG00000100985_CD</v>
          </cell>
          <cell r="F1479" t="str">
            <v>INHIBITOR</v>
          </cell>
          <cell r="G1479">
            <v>-1</v>
          </cell>
        </row>
        <row r="1480">
          <cell r="C1480" t="str">
            <v>ENSG00000131203</v>
          </cell>
          <cell r="D1480" t="str">
            <v>CD</v>
          </cell>
          <cell r="E1480" t="str">
            <v>ENSG00000131203_CD</v>
          </cell>
          <cell r="F1480" t="str">
            <v>INHIBITOR</v>
          </cell>
          <cell r="G1480">
            <v>-1</v>
          </cell>
        </row>
        <row r="1481">
          <cell r="C1481" t="str">
            <v>ENSG00000164120</v>
          </cell>
          <cell r="D1481" t="str">
            <v>CD</v>
          </cell>
          <cell r="E1481" t="str">
            <v>ENSG00000164120_CD</v>
          </cell>
          <cell r="F1481" t="str">
            <v>INHIBITOR</v>
          </cell>
          <cell r="G1481">
            <v>-1</v>
          </cell>
        </row>
        <row r="1482">
          <cell r="C1482" t="str">
            <v>ENSG00000154229</v>
          </cell>
          <cell r="D1482" t="str">
            <v>CD</v>
          </cell>
          <cell r="E1482" t="str">
            <v>ENSG00000154229_CD</v>
          </cell>
          <cell r="F1482" t="str">
            <v>INHIBITOR</v>
          </cell>
          <cell r="G1482">
            <v>-1</v>
          </cell>
        </row>
        <row r="1483">
          <cell r="C1483" t="str">
            <v>ENSG00000102755</v>
          </cell>
          <cell r="D1483" t="str">
            <v>CD</v>
          </cell>
          <cell r="E1483" t="str">
            <v>ENSG00000102755_CD</v>
          </cell>
          <cell r="F1483" t="str">
            <v>INHIBITOR</v>
          </cell>
          <cell r="G1483">
            <v>-1</v>
          </cell>
        </row>
        <row r="1484">
          <cell r="C1484" t="str">
            <v>ENSG00000274286</v>
          </cell>
          <cell r="D1484" t="str">
            <v>CD</v>
          </cell>
          <cell r="E1484" t="str">
            <v>ENSG00000274286_CD</v>
          </cell>
          <cell r="F1484" t="str">
            <v>INHIBITOR</v>
          </cell>
          <cell r="G1484">
            <v>-1</v>
          </cell>
        </row>
        <row r="1485">
          <cell r="C1485" t="str">
            <v>ENSG00000184160</v>
          </cell>
          <cell r="D1485" t="str">
            <v>CD</v>
          </cell>
          <cell r="E1485" t="str">
            <v>ENSG00000184160_CD</v>
          </cell>
          <cell r="F1485" t="str">
            <v>INHIBITOR</v>
          </cell>
          <cell r="G1485">
            <v>-1</v>
          </cell>
        </row>
        <row r="1486">
          <cell r="C1486" t="str">
            <v>ENSG00000133019</v>
          </cell>
          <cell r="D1486" t="str">
            <v>CD</v>
          </cell>
          <cell r="E1486" t="str">
            <v>ENSG00000133019_CD</v>
          </cell>
          <cell r="F1486" t="str">
            <v>INHIBITOR</v>
          </cell>
          <cell r="G1486">
            <v>-1</v>
          </cell>
        </row>
        <row r="1487">
          <cell r="C1487" t="str">
            <v>ENSG00000189221</v>
          </cell>
          <cell r="D1487" t="str">
            <v>CD</v>
          </cell>
          <cell r="E1487" t="str">
            <v>ENSG00000189221_CD</v>
          </cell>
          <cell r="F1487" t="str">
            <v>INHIBITOR</v>
          </cell>
          <cell r="G1487">
            <v>-1</v>
          </cell>
        </row>
        <row r="1488">
          <cell r="C1488" t="str">
            <v>ENSG00000075073</v>
          </cell>
          <cell r="D1488" t="str">
            <v>CD</v>
          </cell>
          <cell r="E1488" t="str">
            <v>ENSG00000075073_CD</v>
          </cell>
          <cell r="F1488" t="str">
            <v>INHIBITOR</v>
          </cell>
          <cell r="G1488">
            <v>-1</v>
          </cell>
        </row>
        <row r="1489">
          <cell r="C1489" t="str">
            <v>ENSG00000118432</v>
          </cell>
          <cell r="D1489" t="str">
            <v>CD</v>
          </cell>
          <cell r="E1489" t="str">
            <v>ENSG00000118432_CD</v>
          </cell>
          <cell r="F1489" t="str">
            <v>INHIBITOR</v>
          </cell>
          <cell r="G1489">
            <v>-1</v>
          </cell>
        </row>
        <row r="1490">
          <cell r="C1490" t="str">
            <v>ENSG00000184845</v>
          </cell>
          <cell r="D1490" t="str">
            <v>CD</v>
          </cell>
          <cell r="E1490" t="str">
            <v>ENSG00000184845_CD</v>
          </cell>
          <cell r="F1490" t="str">
            <v>INHIBITOR</v>
          </cell>
          <cell r="G1490">
            <v>-1</v>
          </cell>
        </row>
        <row r="1491">
          <cell r="C1491" t="str">
            <v>ENSG00000069696</v>
          </cell>
          <cell r="D1491" t="str">
            <v>CD</v>
          </cell>
          <cell r="E1491" t="str">
            <v>ENSG00000069696_CD</v>
          </cell>
          <cell r="F1491" t="str">
            <v>INHIBITOR</v>
          </cell>
          <cell r="G1491">
            <v>-1</v>
          </cell>
        </row>
        <row r="1492">
          <cell r="C1492" t="str">
            <v>ENSG00000087085</v>
          </cell>
          <cell r="D1492" t="str">
            <v>CD</v>
          </cell>
          <cell r="E1492" t="str">
            <v>ENSG00000087085_CD</v>
          </cell>
          <cell r="F1492" t="str">
            <v>INHIBITOR</v>
          </cell>
          <cell r="G1492">
            <v>-1</v>
          </cell>
        </row>
        <row r="1493">
          <cell r="C1493" t="str">
            <v>ENSG00000095303</v>
          </cell>
          <cell r="D1493" t="str">
            <v>CD</v>
          </cell>
          <cell r="E1493" t="str">
            <v>ENSG00000095303_CD</v>
          </cell>
          <cell r="F1493" t="str">
            <v>INHIBITOR</v>
          </cell>
          <cell r="G1493">
            <v>-1</v>
          </cell>
        </row>
        <row r="1494">
          <cell r="C1494" t="str">
            <v>ENSG00000103546</v>
          </cell>
          <cell r="D1494" t="str">
            <v>CD</v>
          </cell>
          <cell r="E1494" t="str">
            <v>ENSG00000103546_CD</v>
          </cell>
          <cell r="F1494" t="str">
            <v>INHIBITOR</v>
          </cell>
          <cell r="G1494">
            <v>-1</v>
          </cell>
        </row>
        <row r="1495">
          <cell r="C1495" t="str">
            <v>ENSG00000059377</v>
          </cell>
          <cell r="D1495" t="str">
            <v>CD</v>
          </cell>
          <cell r="E1495" t="str">
            <v>ENSG00000059377_CD</v>
          </cell>
          <cell r="F1495" t="str">
            <v>INHIBITOR</v>
          </cell>
          <cell r="G1495">
            <v>-1</v>
          </cell>
        </row>
        <row r="1496">
          <cell r="C1496" t="str">
            <v>ENSG00000113749</v>
          </cell>
          <cell r="D1496" t="str">
            <v>CD</v>
          </cell>
          <cell r="E1496" t="str">
            <v>ENSG00000113749_CD</v>
          </cell>
          <cell r="F1496" t="str">
            <v>INHIBITOR</v>
          </cell>
          <cell r="G1496">
            <v>-1</v>
          </cell>
        </row>
        <row r="1497">
          <cell r="C1497" t="str">
            <v>ENSG00000163464</v>
          </cell>
          <cell r="D1497" t="str">
            <v>CD</v>
          </cell>
          <cell r="E1497" t="str">
            <v>ENSG00000163464_CD</v>
          </cell>
          <cell r="F1497" t="str">
            <v>INHIBITOR</v>
          </cell>
          <cell r="G1497">
            <v>-1</v>
          </cell>
        </row>
        <row r="1498">
          <cell r="C1498" t="str">
            <v>ENSG00000180871</v>
          </cell>
          <cell r="D1498" t="str">
            <v>CD</v>
          </cell>
          <cell r="E1498" t="str">
            <v>ENSG00000180871_CD</v>
          </cell>
          <cell r="F1498" t="str">
            <v>INHIBITOR</v>
          </cell>
          <cell r="G1498">
            <v>-1</v>
          </cell>
        </row>
        <row r="1499">
          <cell r="C1499" t="str">
            <v>ENSG00000171873</v>
          </cell>
          <cell r="D1499" t="str">
            <v>CD</v>
          </cell>
          <cell r="E1499" t="str">
            <v>ENSG00000171873_CD</v>
          </cell>
          <cell r="F1499" t="str">
            <v>INHIBITOR</v>
          </cell>
          <cell r="G1499">
            <v>-1</v>
          </cell>
        </row>
        <row r="1500">
          <cell r="C1500" t="str">
            <v>ENSG00000151617</v>
          </cell>
          <cell r="D1500" t="str">
            <v>CD</v>
          </cell>
          <cell r="E1500" t="str">
            <v>ENSG00000151617_CD</v>
          </cell>
          <cell r="F1500" t="str">
            <v>INHIBITOR</v>
          </cell>
          <cell r="G1500">
            <v>-1</v>
          </cell>
        </row>
        <row r="1501">
          <cell r="C1501" t="str">
            <v>ENSG00000115353</v>
          </cell>
          <cell r="D1501" t="str">
            <v>CD</v>
          </cell>
          <cell r="E1501" t="str">
            <v>ENSG00000115353_CD</v>
          </cell>
          <cell r="F1501" t="str">
            <v>INHIBITOR</v>
          </cell>
          <cell r="G1501">
            <v>-1</v>
          </cell>
        </row>
        <row r="1502">
          <cell r="C1502" t="str">
            <v>ENSG00000169403</v>
          </cell>
          <cell r="D1502" t="str">
            <v>CD</v>
          </cell>
          <cell r="E1502" t="str">
            <v>ENSG00000169403_CD</v>
          </cell>
          <cell r="F1502" t="str">
            <v>INHIBITOR</v>
          </cell>
          <cell r="G1502">
            <v>-1</v>
          </cell>
        </row>
        <row r="1503">
          <cell r="C1503" t="str">
            <v>ENSG00000164128</v>
          </cell>
          <cell r="D1503" t="str">
            <v>CD</v>
          </cell>
          <cell r="E1503" t="str">
            <v>ENSG00000164128_CD</v>
          </cell>
          <cell r="F1503" t="str">
            <v>INHIBITOR</v>
          </cell>
          <cell r="G1503">
            <v>-1</v>
          </cell>
        </row>
        <row r="1504">
          <cell r="C1504" t="str">
            <v>ENSG00000102882</v>
          </cell>
          <cell r="D1504" t="str">
            <v>CD</v>
          </cell>
          <cell r="E1504" t="str">
            <v>ENSG00000102882_CD</v>
          </cell>
          <cell r="F1504" t="str">
            <v>INHIBITOR</v>
          </cell>
          <cell r="G1504">
            <v>-1</v>
          </cell>
        </row>
        <row r="1505">
          <cell r="C1505" t="str">
            <v>ENSG00000100823</v>
          </cell>
          <cell r="D1505" t="str">
            <v>CD</v>
          </cell>
          <cell r="E1505" t="str">
            <v>ENSG00000100823_CD</v>
          </cell>
          <cell r="F1505" t="str">
            <v>INHIBITOR</v>
          </cell>
          <cell r="G1505">
            <v>-1</v>
          </cell>
        </row>
        <row r="1506">
          <cell r="C1506" t="str">
            <v>ENSG00000102468</v>
          </cell>
          <cell r="D1506" t="str">
            <v>CD</v>
          </cell>
          <cell r="E1506" t="str">
            <v>ENSG00000102468_CD</v>
          </cell>
          <cell r="F1506" t="str">
            <v>INHIBITOR</v>
          </cell>
          <cell r="G1506">
            <v>-1</v>
          </cell>
        </row>
        <row r="1507">
          <cell r="C1507" t="str">
            <v>ENSG00000147246</v>
          </cell>
          <cell r="D1507" t="str">
            <v>CD</v>
          </cell>
          <cell r="E1507" t="str">
            <v>ENSG00000147246_CD</v>
          </cell>
          <cell r="F1507" t="str">
            <v>INHIBITOR</v>
          </cell>
          <cell r="G1507">
            <v>-1</v>
          </cell>
        </row>
        <row r="1508">
          <cell r="C1508" t="str">
            <v>ENSG00000100030</v>
          </cell>
          <cell r="D1508" t="str">
            <v>CD</v>
          </cell>
          <cell r="E1508" t="str">
            <v>ENSG00000100030_CD</v>
          </cell>
          <cell r="F1508" t="str">
            <v>INHIBITOR</v>
          </cell>
          <cell r="G1508">
            <v>-1</v>
          </cell>
        </row>
        <row r="1509">
          <cell r="C1509" t="str">
            <v>ENSG00000128271</v>
          </cell>
          <cell r="D1509" t="str">
            <v>CD</v>
          </cell>
          <cell r="E1509" t="str">
            <v>ENSG00000128271_CD</v>
          </cell>
          <cell r="F1509" t="str">
            <v>INHIBITOR</v>
          </cell>
          <cell r="G1509">
            <v>-1</v>
          </cell>
        </row>
        <row r="1510">
          <cell r="C1510" t="str">
            <v>ENSG00000137752</v>
          </cell>
          <cell r="D1510" t="str">
            <v>CD</v>
          </cell>
          <cell r="E1510" t="str">
            <v>ENSG00000137752_CD</v>
          </cell>
          <cell r="F1510" t="str">
            <v>INHIBITOR</v>
          </cell>
          <cell r="G1510">
            <v>-1</v>
          </cell>
        </row>
        <row r="1511">
          <cell r="C1511" t="str">
            <v>ENSG00000168398</v>
          </cell>
          <cell r="D1511" t="str">
            <v>CD</v>
          </cell>
          <cell r="E1511" t="str">
            <v>ENSG00000168398_CD</v>
          </cell>
          <cell r="F1511" t="str">
            <v>INHIBITOR</v>
          </cell>
          <cell r="G1511">
            <v>-1</v>
          </cell>
        </row>
        <row r="1512">
          <cell r="C1512" t="str">
            <v>ENSG00000163485</v>
          </cell>
          <cell r="D1512" t="str">
            <v>CD</v>
          </cell>
          <cell r="E1512" t="str">
            <v>ENSG00000163485_CD</v>
          </cell>
          <cell r="F1512" t="str">
            <v>INHIBITOR</v>
          </cell>
          <cell r="G1512">
            <v>-1</v>
          </cell>
        </row>
        <row r="1513">
          <cell r="C1513" t="str">
            <v>ENSG00000004948</v>
          </cell>
          <cell r="D1513" t="str">
            <v>CD</v>
          </cell>
          <cell r="E1513" t="str">
            <v>ENSG00000004948_CD</v>
          </cell>
          <cell r="F1513" t="str">
            <v>INHIBITOR</v>
          </cell>
          <cell r="G1513">
            <v>-1</v>
          </cell>
        </row>
        <row r="1514">
          <cell r="C1514" t="str">
            <v>ENSG00000108576</v>
          </cell>
          <cell r="D1514" t="str">
            <v>CD</v>
          </cell>
          <cell r="E1514" t="str">
            <v>ENSG00000108576_CD</v>
          </cell>
          <cell r="F1514" t="str">
            <v>INHIBITOR</v>
          </cell>
          <cell r="G1514">
            <v>-1</v>
          </cell>
        </row>
        <row r="1515">
          <cell r="C1515" t="str">
            <v>ENSG00000163394</v>
          </cell>
          <cell r="D1515" t="str">
            <v>CD</v>
          </cell>
          <cell r="E1515" t="str">
            <v>ENSG00000163394_CD</v>
          </cell>
          <cell r="F1515" t="str">
            <v>INHIBITOR</v>
          </cell>
          <cell r="G1515">
            <v>-1</v>
          </cell>
        </row>
        <row r="1516">
          <cell r="C1516" t="str">
            <v>ENSG00000114812</v>
          </cell>
          <cell r="D1516" t="str">
            <v>CD</v>
          </cell>
          <cell r="E1516" t="str">
            <v>ENSG00000114812_CD</v>
          </cell>
          <cell r="F1516" t="str">
            <v>INHIBITOR</v>
          </cell>
          <cell r="G1516">
            <v>-1</v>
          </cell>
        </row>
        <row r="1517">
          <cell r="C1517" t="str">
            <v>ENSG00000166603</v>
          </cell>
          <cell r="D1517" t="str">
            <v>CD</v>
          </cell>
          <cell r="E1517" t="str">
            <v>ENSG00000166603_CD</v>
          </cell>
          <cell r="F1517" t="str">
            <v>INHIBITOR</v>
          </cell>
          <cell r="G1517">
            <v>-1</v>
          </cell>
        </row>
        <row r="1518">
          <cell r="C1518" t="str">
            <v>ENSG00000176136</v>
          </cell>
          <cell r="D1518" t="str">
            <v>CD</v>
          </cell>
          <cell r="E1518" t="str">
            <v>ENSG00000176136_CD</v>
          </cell>
          <cell r="F1518" t="str">
            <v>INHIBITOR</v>
          </cell>
          <cell r="G1518">
            <v>-1</v>
          </cell>
        </row>
        <row r="1519">
          <cell r="C1519" t="str">
            <v>ENSG00000165841</v>
          </cell>
          <cell r="D1519" t="str">
            <v>CD</v>
          </cell>
          <cell r="E1519" t="str">
            <v>ENSG00000165841_CD</v>
          </cell>
          <cell r="F1519" t="str">
            <v>INHIBITOR</v>
          </cell>
          <cell r="G1519">
            <v>-1</v>
          </cell>
        </row>
        <row r="1520">
          <cell r="C1520" t="str">
            <v>ENSG00000073756</v>
          </cell>
          <cell r="D1520" t="str">
            <v>CD</v>
          </cell>
          <cell r="E1520" t="str">
            <v>ENSG00000073756_CD</v>
          </cell>
          <cell r="F1520" t="str">
            <v>INHIBITOR</v>
          </cell>
          <cell r="G1520">
            <v>-1</v>
          </cell>
        </row>
        <row r="1521">
          <cell r="C1521" t="str">
            <v>ENSG00000196639</v>
          </cell>
          <cell r="D1521" t="str">
            <v>CD</v>
          </cell>
          <cell r="E1521" t="str">
            <v>ENSG00000196639_CD</v>
          </cell>
          <cell r="F1521" t="str">
            <v>INHIBITOR</v>
          </cell>
          <cell r="G1521">
            <v>-1</v>
          </cell>
        </row>
        <row r="1522">
          <cell r="C1522" t="str">
            <v>ENSG00000112038</v>
          </cell>
          <cell r="D1522" t="str">
            <v>CD</v>
          </cell>
          <cell r="E1522" t="str">
            <v>ENSG00000112038_CD</v>
          </cell>
          <cell r="F1522" t="str">
            <v>INHIBITOR</v>
          </cell>
          <cell r="G1522">
            <v>-1</v>
          </cell>
        </row>
        <row r="1523">
          <cell r="C1523" t="str">
            <v>ENSG00000151577</v>
          </cell>
          <cell r="D1523" t="str">
            <v>CD</v>
          </cell>
          <cell r="E1523" t="str">
            <v>ENSG00000151577_CD</v>
          </cell>
          <cell r="F1523" t="str">
            <v>INHIBITOR</v>
          </cell>
          <cell r="G1523">
            <v>-1</v>
          </cell>
        </row>
        <row r="1524">
          <cell r="C1524" t="str">
            <v>ENSG00000166148</v>
          </cell>
          <cell r="D1524" t="str">
            <v>CD</v>
          </cell>
          <cell r="E1524" t="str">
            <v>ENSG00000166148_CD</v>
          </cell>
          <cell r="F1524" t="str">
            <v>INHIBITOR</v>
          </cell>
          <cell r="G1524">
            <v>-1</v>
          </cell>
        </row>
        <row r="1525">
          <cell r="C1525" t="str">
            <v>ENSG00000116329</v>
          </cell>
          <cell r="D1525" t="str">
            <v>CD</v>
          </cell>
          <cell r="E1525" t="str">
            <v>ENSG00000116329_CD</v>
          </cell>
          <cell r="F1525" t="str">
            <v>INHIBITOR</v>
          </cell>
          <cell r="G1525">
            <v>-1</v>
          </cell>
        </row>
        <row r="1526">
          <cell r="C1526" t="str">
            <v>ENSG00000082556</v>
          </cell>
          <cell r="D1526" t="str">
            <v>CD</v>
          </cell>
          <cell r="E1526" t="str">
            <v>ENSG00000082556_CD</v>
          </cell>
          <cell r="F1526" t="str">
            <v>INHIBITOR</v>
          </cell>
          <cell r="G1526">
            <v>-1</v>
          </cell>
        </row>
        <row r="1527">
          <cell r="C1527" t="str">
            <v>ENSG00000135914</v>
          </cell>
          <cell r="D1527" t="str">
            <v>CD</v>
          </cell>
          <cell r="E1527" t="str">
            <v>ENSG00000135914_CD</v>
          </cell>
          <cell r="F1527" t="str">
            <v>INHIBITOR</v>
          </cell>
          <cell r="G1527">
            <v>-1</v>
          </cell>
        </row>
        <row r="1528">
          <cell r="C1528" t="str">
            <v>ENSG00000121807</v>
          </cell>
          <cell r="D1528" t="str">
            <v>CD</v>
          </cell>
          <cell r="E1528" t="str">
            <v>ENSG00000121807_CD</v>
          </cell>
          <cell r="F1528" t="str">
            <v>INHIBITOR</v>
          </cell>
          <cell r="G1528">
            <v>-1</v>
          </cell>
        </row>
        <row r="1529">
          <cell r="C1529" t="str">
            <v>ENSG00000124089</v>
          </cell>
          <cell r="D1529" t="str">
            <v>CD</v>
          </cell>
          <cell r="E1529" t="str">
            <v>ENSG00000124089_CD</v>
          </cell>
          <cell r="F1529" t="str">
            <v>INHIBITOR</v>
          </cell>
          <cell r="G1529">
            <v>-1</v>
          </cell>
        </row>
        <row r="1530">
          <cell r="C1530" t="str">
            <v>ENSG00000185149</v>
          </cell>
          <cell r="D1530" t="str">
            <v>CD</v>
          </cell>
          <cell r="E1530" t="str">
            <v>ENSG00000185149_CD</v>
          </cell>
          <cell r="F1530" t="str">
            <v>INHIBITOR</v>
          </cell>
          <cell r="G1530">
            <v>-1</v>
          </cell>
        </row>
        <row r="1531">
          <cell r="C1531" t="str">
            <v>ENSG00000117152</v>
          </cell>
          <cell r="D1531" t="str">
            <v>CD</v>
          </cell>
          <cell r="E1531" t="str">
            <v>ENSG00000117152_CD</v>
          </cell>
          <cell r="F1531" t="str">
            <v>INHIBITOR</v>
          </cell>
          <cell r="G1531">
            <v>-1</v>
          </cell>
        </row>
        <row r="1532">
          <cell r="C1532" t="str">
            <v>ENSG00000180772</v>
          </cell>
          <cell r="D1532" t="str">
            <v>CD</v>
          </cell>
          <cell r="E1532" t="str">
            <v>ENSG00000180772_CD</v>
          </cell>
          <cell r="F1532" t="str">
            <v>INHIBITOR</v>
          </cell>
          <cell r="G1532">
            <v>-1</v>
          </cell>
        </row>
        <row r="1533">
          <cell r="C1533" t="str">
            <v>ENSG00000158748</v>
          </cell>
          <cell r="D1533" t="str">
            <v>CD</v>
          </cell>
          <cell r="E1533" t="str">
            <v>ENSG00000158748_CD</v>
          </cell>
          <cell r="F1533" t="str">
            <v>INHIBITOR</v>
          </cell>
          <cell r="G1533">
            <v>-1</v>
          </cell>
        </row>
        <row r="1534">
          <cell r="C1534" t="str">
            <v>ENSG00000183813</v>
          </cell>
          <cell r="D1534" t="str">
            <v>CD</v>
          </cell>
          <cell r="E1534" t="str">
            <v>ENSG00000183813_CD</v>
          </cell>
          <cell r="F1534" t="str">
            <v>INHIBITOR</v>
          </cell>
          <cell r="G1534">
            <v>-1</v>
          </cell>
        </row>
        <row r="1535">
          <cell r="C1535" t="str">
            <v>ENSG00000160791</v>
          </cell>
          <cell r="D1535" t="str">
            <v>CD</v>
          </cell>
          <cell r="E1535" t="str">
            <v>ENSG00000160791_CD</v>
          </cell>
          <cell r="F1535" t="str">
            <v>INHIBITOR</v>
          </cell>
          <cell r="G1535">
            <v>-1</v>
          </cell>
        </row>
        <row r="1536">
          <cell r="C1536" t="str">
            <v>ENSG00000244734</v>
          </cell>
          <cell r="D1536" t="str">
            <v>CD</v>
          </cell>
          <cell r="E1536" t="str">
            <v>ENSG00000244734_CD</v>
          </cell>
          <cell r="F1536" t="str">
            <v>INHIBITOR</v>
          </cell>
          <cell r="G1536">
            <v>-1</v>
          </cell>
        </row>
        <row r="1537">
          <cell r="C1537" t="str">
            <v>ENSG00000142319</v>
          </cell>
          <cell r="D1537" t="str">
            <v>CD</v>
          </cell>
          <cell r="E1537" t="str">
            <v>ENSG00000142319_CD</v>
          </cell>
          <cell r="F1537" t="str">
            <v>INHIBITOR</v>
          </cell>
          <cell r="G1537">
            <v>-1</v>
          </cell>
        </row>
        <row r="1538">
          <cell r="C1538" t="str">
            <v>ENSG00000138814</v>
          </cell>
          <cell r="D1538" t="str">
            <v>CD</v>
          </cell>
          <cell r="E1538" t="str">
            <v>ENSG00000138814_CD</v>
          </cell>
          <cell r="F1538" t="str">
            <v>INHIBITOR</v>
          </cell>
          <cell r="G1538">
            <v>-1</v>
          </cell>
        </row>
        <row r="1539">
          <cell r="C1539" t="str">
            <v>ENSG00000055118</v>
          </cell>
          <cell r="D1539" t="str">
            <v>CD</v>
          </cell>
          <cell r="E1539" t="str">
            <v>ENSG00000055118_CD</v>
          </cell>
          <cell r="F1539" t="str">
            <v>INHIBITOR</v>
          </cell>
          <cell r="G1539">
            <v>-1</v>
          </cell>
        </row>
        <row r="1540">
          <cell r="C1540" t="str">
            <v>ENSG00000108424</v>
          </cell>
          <cell r="D1540" t="str">
            <v>CD</v>
          </cell>
          <cell r="E1540" t="str">
            <v>ENSG00000108424_CD</v>
          </cell>
          <cell r="F1540" t="str">
            <v>INHIBITOR</v>
          </cell>
          <cell r="G1540">
            <v>-1</v>
          </cell>
        </row>
        <row r="1541">
          <cell r="C1541" t="str">
            <v>ENSG00000112062</v>
          </cell>
          <cell r="D1541" t="str">
            <v>CD</v>
          </cell>
          <cell r="E1541" t="str">
            <v>ENSG00000112062_CD</v>
          </cell>
          <cell r="F1541" t="str">
            <v>INHIBITOR</v>
          </cell>
          <cell r="G1541">
            <v>-1</v>
          </cell>
        </row>
        <row r="1542">
          <cell r="C1542" t="str">
            <v>ENSG00000172062</v>
          </cell>
          <cell r="D1542" t="str">
            <v>CD</v>
          </cell>
          <cell r="E1542" t="str">
            <v>ENSG00000172062_CD</v>
          </cell>
          <cell r="F1542" t="str">
            <v>INHIBITOR</v>
          </cell>
          <cell r="G1542">
            <v>-1</v>
          </cell>
        </row>
        <row r="1543">
          <cell r="C1543" t="str">
            <v>ENSG00000140009</v>
          </cell>
          <cell r="D1543" t="str">
            <v>CD</v>
          </cell>
          <cell r="E1543" t="str">
            <v>ENSG00000140009_CD</v>
          </cell>
          <cell r="F1543" t="str">
            <v>INHIBITOR</v>
          </cell>
          <cell r="G1543">
            <v>-1</v>
          </cell>
        </row>
        <row r="1544">
          <cell r="C1544" t="str">
            <v>ENSG00000108773</v>
          </cell>
          <cell r="D1544" t="str">
            <v>CD</v>
          </cell>
          <cell r="E1544" t="str">
            <v>ENSG00000108773_CD</v>
          </cell>
          <cell r="F1544" t="str">
            <v>INHIBITOR</v>
          </cell>
          <cell r="G1544">
            <v>-1</v>
          </cell>
        </row>
        <row r="1545">
          <cell r="C1545" t="str">
            <v>ENSG00000023839</v>
          </cell>
          <cell r="D1545" t="str">
            <v>CD</v>
          </cell>
          <cell r="E1545" t="str">
            <v>ENSG00000023839_CD</v>
          </cell>
          <cell r="F1545" t="str">
            <v>INHIBITOR</v>
          </cell>
          <cell r="G1545">
            <v>-1</v>
          </cell>
        </row>
        <row r="1546">
          <cell r="C1546" t="str">
            <v>ENSG00000204371</v>
          </cell>
          <cell r="D1546" t="str">
            <v>CD</v>
          </cell>
          <cell r="E1546" t="str">
            <v>ENSG00000204371_CD</v>
          </cell>
          <cell r="F1546" t="str">
            <v>INHIBITOR</v>
          </cell>
          <cell r="G1546">
            <v>-1</v>
          </cell>
        </row>
        <row r="1547">
          <cell r="C1547" t="str">
            <v>ENSG00000204842</v>
          </cell>
          <cell r="D1547" t="str">
            <v>CD</v>
          </cell>
          <cell r="E1547" t="str">
            <v>ENSG00000204842_CD</v>
          </cell>
          <cell r="F1547" t="str">
            <v>INHIBITOR</v>
          </cell>
          <cell r="G1547">
            <v>-1</v>
          </cell>
        </row>
        <row r="1548">
          <cell r="C1548" t="str">
            <v>ENSG00000147955</v>
          </cell>
          <cell r="D1548" t="str">
            <v>CD</v>
          </cell>
          <cell r="E1548" t="str">
            <v>ENSG00000147955_CD</v>
          </cell>
          <cell r="F1548" t="str">
            <v>INHIBITOR</v>
          </cell>
          <cell r="G1548">
            <v>-1</v>
          </cell>
        </row>
        <row r="1549">
          <cell r="C1549" t="str">
            <v>ENSG00000111700</v>
          </cell>
          <cell r="D1549" t="str">
            <v>CD</v>
          </cell>
          <cell r="E1549" t="str">
            <v>ENSG00000111700_CD</v>
          </cell>
          <cell r="F1549" t="str">
            <v>INHIBITOR</v>
          </cell>
          <cell r="G1549">
            <v>-1</v>
          </cell>
        </row>
        <row r="1550">
          <cell r="C1550" t="str">
            <v>ENSG00000042088</v>
          </cell>
          <cell r="D1550" t="str">
            <v>CD</v>
          </cell>
          <cell r="E1550" t="str">
            <v>ENSG00000042088_CD</v>
          </cell>
          <cell r="F1550" t="str">
            <v>INHIBITOR</v>
          </cell>
          <cell r="G1550">
            <v>-1</v>
          </cell>
        </row>
        <row r="1551">
          <cell r="C1551" t="str">
            <v>ENSG00000123636</v>
          </cell>
          <cell r="D1551" t="str">
            <v>CD</v>
          </cell>
          <cell r="E1551" t="str">
            <v>ENSG00000123636_CD</v>
          </cell>
          <cell r="F1551" t="str">
            <v>INHIBITOR</v>
          </cell>
          <cell r="G1551">
            <v>-1</v>
          </cell>
        </row>
        <row r="1552">
          <cell r="C1552" t="str">
            <v>ENSG00000173198</v>
          </cell>
          <cell r="D1552" t="str">
            <v>CD</v>
          </cell>
          <cell r="E1552" t="str">
            <v>ENSG00000173198_CD</v>
          </cell>
          <cell r="F1552" t="str">
            <v>INHIBITOR</v>
          </cell>
          <cell r="G1552">
            <v>-1</v>
          </cell>
        </row>
        <row r="1553">
          <cell r="C1553" t="str">
            <v>ENSG00000134538</v>
          </cell>
          <cell r="D1553" t="str">
            <v>CD</v>
          </cell>
          <cell r="E1553" t="str">
            <v>ENSG00000134538_CD</v>
          </cell>
          <cell r="F1553" t="str">
            <v>INHIBITOR</v>
          </cell>
          <cell r="G1553">
            <v>-1</v>
          </cell>
        </row>
        <row r="1554">
          <cell r="C1554" t="str">
            <v>ENSG00000235268</v>
          </cell>
          <cell r="D1554" t="str">
            <v>CD</v>
          </cell>
          <cell r="E1554" t="str">
            <v>ENSG00000235268_CD</v>
          </cell>
          <cell r="F1554" t="str">
            <v>ANTAGONIST</v>
          </cell>
          <cell r="G1554">
            <v>-1</v>
          </cell>
        </row>
        <row r="1555">
          <cell r="C1555" t="e">
            <v>#N/A</v>
          </cell>
          <cell r="D1555" t="str">
            <v>CD</v>
          </cell>
          <cell r="E1555" t="e">
            <v>#N/A</v>
          </cell>
          <cell r="F1555" t="str">
            <v>ANTAGONIST</v>
          </cell>
          <cell r="G1555">
            <v>-1</v>
          </cell>
        </row>
        <row r="1556">
          <cell r="C1556" t="str">
            <v>ENSG00000175003</v>
          </cell>
          <cell r="D1556" t="str">
            <v>CD</v>
          </cell>
          <cell r="E1556" t="str">
            <v>ENSG00000175003_CD</v>
          </cell>
          <cell r="F1556" t="str">
            <v>ANTAGONIST</v>
          </cell>
          <cell r="G1556">
            <v>-1</v>
          </cell>
        </row>
        <row r="1557">
          <cell r="C1557" t="str">
            <v>ENSG00000108846</v>
          </cell>
          <cell r="D1557" t="str">
            <v>CD</v>
          </cell>
          <cell r="E1557" t="str">
            <v>ENSG00000108846_CD</v>
          </cell>
          <cell r="F1557" t="str">
            <v>ANTAGONIST</v>
          </cell>
          <cell r="G1557">
            <v>-1</v>
          </cell>
        </row>
        <row r="1558">
          <cell r="C1558" t="str">
            <v>ENSG00000125257</v>
          </cell>
          <cell r="D1558" t="str">
            <v>CD</v>
          </cell>
          <cell r="E1558" t="str">
            <v>ENSG00000125257_CD</v>
          </cell>
          <cell r="F1558" t="str">
            <v>ANTAGONIST</v>
          </cell>
          <cell r="G1558">
            <v>-1</v>
          </cell>
        </row>
        <row r="1559">
          <cell r="C1559" t="str">
            <v>ENSG00000066135</v>
          </cell>
          <cell r="D1559" t="str">
            <v>CD</v>
          </cell>
          <cell r="E1559" t="str">
            <v>ENSG00000066135_CD</v>
          </cell>
          <cell r="F1559" t="str">
            <v>ANTAGONIST</v>
          </cell>
          <cell r="G1559">
            <v>-1</v>
          </cell>
        </row>
        <row r="1560">
          <cell r="C1560" t="str">
            <v>ENSG00000112312</v>
          </cell>
          <cell r="D1560" t="str">
            <v>CD</v>
          </cell>
          <cell r="E1560" t="str">
            <v>ENSG00000112312_CD</v>
          </cell>
          <cell r="F1560" t="str">
            <v>ANTAGONIST</v>
          </cell>
          <cell r="G1560">
            <v>-1</v>
          </cell>
        </row>
        <row r="1561">
          <cell r="C1561" t="str">
            <v>ENSG00000138413</v>
          </cell>
          <cell r="D1561" t="str">
            <v>CD</v>
          </cell>
          <cell r="E1561" t="str">
            <v>ENSG00000138413_CD</v>
          </cell>
          <cell r="F1561" t="str">
            <v>ANTAGONIST</v>
          </cell>
          <cell r="G1561">
            <v>-1</v>
          </cell>
        </row>
        <row r="1562">
          <cell r="C1562" t="str">
            <v>ENSG00000138735</v>
          </cell>
          <cell r="D1562" t="str">
            <v>CD</v>
          </cell>
          <cell r="E1562" t="str">
            <v>ENSG00000138735_CD</v>
          </cell>
          <cell r="F1562" t="str">
            <v>ANTAGONIST</v>
          </cell>
          <cell r="G1562">
            <v>-1</v>
          </cell>
        </row>
        <row r="1563">
          <cell r="C1563" t="str">
            <v>ENSG00000115419</v>
          </cell>
          <cell r="D1563" t="str">
            <v>CD</v>
          </cell>
          <cell r="E1563" t="str">
            <v>ENSG00000115419_CD</v>
          </cell>
          <cell r="F1563" t="str">
            <v>ANTAGONIST</v>
          </cell>
          <cell r="G1563">
            <v>-1</v>
          </cell>
        </row>
        <row r="1564">
          <cell r="C1564" t="str">
            <v>ENSG00000073734</v>
          </cell>
          <cell r="D1564" t="str">
            <v>CD</v>
          </cell>
          <cell r="E1564" t="str">
            <v>ENSG00000073734_CD</v>
          </cell>
          <cell r="F1564" t="str">
            <v>ANTAGONIST</v>
          </cell>
          <cell r="G1564">
            <v>-1</v>
          </cell>
        </row>
        <row r="1565">
          <cell r="C1565" t="str">
            <v>ENSG00000198804</v>
          </cell>
          <cell r="D1565" t="str">
            <v>CD</v>
          </cell>
          <cell r="E1565" t="str">
            <v>ENSG00000198804_CD</v>
          </cell>
          <cell r="F1565" t="str">
            <v>ANTAGONIST</v>
          </cell>
          <cell r="G1565">
            <v>-1</v>
          </cell>
        </row>
        <row r="1566">
          <cell r="C1566" t="str">
            <v>ENSG00000142168</v>
          </cell>
          <cell r="D1566" t="str">
            <v>CD</v>
          </cell>
          <cell r="E1566" t="str">
            <v>ENSG00000142168_CD</v>
          </cell>
          <cell r="F1566" t="str">
            <v>ANTAGONIST</v>
          </cell>
          <cell r="G1566">
            <v>-1</v>
          </cell>
        </row>
        <row r="1567">
          <cell r="C1567" t="str">
            <v>ENSG00000146648</v>
          </cell>
          <cell r="D1567" t="str">
            <v>CD</v>
          </cell>
          <cell r="E1567" t="str">
            <v>ENSG00000146648_CD</v>
          </cell>
          <cell r="F1567" t="str">
            <v>ANTAGONIST</v>
          </cell>
          <cell r="G1567">
            <v>-1</v>
          </cell>
        </row>
        <row r="1568">
          <cell r="C1568" t="str">
            <v>ENSG00000104267</v>
          </cell>
          <cell r="D1568" t="str">
            <v>CD</v>
          </cell>
          <cell r="E1568" t="str">
            <v>ENSG00000104267_CD</v>
          </cell>
          <cell r="F1568" t="str">
            <v>ANTAGONIST</v>
          </cell>
          <cell r="G1568">
            <v>-1</v>
          </cell>
        </row>
        <row r="1569">
          <cell r="C1569" t="str">
            <v>ENSG00000163631</v>
          </cell>
          <cell r="D1569" t="str">
            <v>CD</v>
          </cell>
          <cell r="E1569" t="str">
            <v>ENSG00000163631_CD</v>
          </cell>
          <cell r="F1569" t="str">
            <v>ANTAGONIST</v>
          </cell>
          <cell r="G1569">
            <v>-1</v>
          </cell>
        </row>
        <row r="1570">
          <cell r="C1570" t="str">
            <v>ENSG00000091831</v>
          </cell>
          <cell r="D1570" t="str">
            <v>CD</v>
          </cell>
          <cell r="E1570" t="str">
            <v>ENSG00000091831_CD</v>
          </cell>
          <cell r="F1570" t="str">
            <v>ANTAGONIST</v>
          </cell>
          <cell r="G1570">
            <v>-1</v>
          </cell>
        </row>
        <row r="1571">
          <cell r="C1571" t="str">
            <v>ENSG00000196611</v>
          </cell>
          <cell r="D1571" t="str">
            <v>CD</v>
          </cell>
          <cell r="E1571" t="str">
            <v>ENSG00000196611_CD</v>
          </cell>
          <cell r="F1571" t="str">
            <v>ANTAGONIST</v>
          </cell>
          <cell r="G1571">
            <v>-1</v>
          </cell>
        </row>
        <row r="1572">
          <cell r="C1572" t="str">
            <v>ENSG00000113161</v>
          </cell>
          <cell r="D1572" t="str">
            <v>CD</v>
          </cell>
          <cell r="E1572" t="str">
            <v>ENSG00000113161_CD</v>
          </cell>
          <cell r="F1572" t="str">
            <v>ANTAGONIST</v>
          </cell>
          <cell r="G1572">
            <v>-1</v>
          </cell>
        </row>
        <row r="1573">
          <cell r="C1573" t="str">
            <v>ENSG00000170890</v>
          </cell>
          <cell r="D1573" t="str">
            <v>CD</v>
          </cell>
          <cell r="E1573" t="str">
            <v>ENSG00000170890_CD</v>
          </cell>
          <cell r="F1573" t="str">
            <v>ANTAGONIST</v>
          </cell>
          <cell r="G1573">
            <v>-1</v>
          </cell>
        </row>
        <row r="1574">
          <cell r="C1574" t="str">
            <v>ENSG00000113580</v>
          </cell>
          <cell r="D1574" t="str">
            <v>CD</v>
          </cell>
          <cell r="E1574" t="str">
            <v>ENSG00000113580_CD</v>
          </cell>
          <cell r="F1574" t="str">
            <v>ANTAGONIST</v>
          </cell>
          <cell r="G1574">
            <v>-1</v>
          </cell>
        </row>
        <row r="1575">
          <cell r="C1575" t="str">
            <v>ENSG00000141736</v>
          </cell>
          <cell r="D1575" t="str">
            <v>CD</v>
          </cell>
          <cell r="E1575" t="str">
            <v>ENSG00000141736_CD</v>
          </cell>
          <cell r="F1575" t="str">
            <v>ANTAGONIST</v>
          </cell>
          <cell r="G1575">
            <v>-1</v>
          </cell>
        </row>
        <row r="1576">
          <cell r="C1576" t="str">
            <v>ENSG00000142192</v>
          </cell>
          <cell r="D1576" t="str">
            <v>CD</v>
          </cell>
          <cell r="E1576" t="str">
            <v>ENSG00000142192_CD</v>
          </cell>
          <cell r="F1576" t="str">
            <v>ANTAGONIST</v>
          </cell>
          <cell r="G1576">
            <v>-1</v>
          </cell>
        </row>
        <row r="1577">
          <cell r="C1577" t="str">
            <v>ENSG00000140505</v>
          </cell>
          <cell r="D1577" t="str">
            <v>CD</v>
          </cell>
          <cell r="E1577" t="str">
            <v>ENSG00000140505_CD</v>
          </cell>
          <cell r="F1577" t="str">
            <v>ANTAGONIST</v>
          </cell>
          <cell r="G1577">
            <v>-1</v>
          </cell>
        </row>
        <row r="1578">
          <cell r="C1578" t="str">
            <v>ENSG00000130649</v>
          </cell>
          <cell r="D1578" t="str">
            <v>CD</v>
          </cell>
          <cell r="E1578" t="str">
            <v>ENSG00000130649_CD</v>
          </cell>
          <cell r="F1578" t="str">
            <v>ANTAGONIST</v>
          </cell>
          <cell r="G1578">
            <v>-1</v>
          </cell>
        </row>
        <row r="1579">
          <cell r="C1579" t="str">
            <v>ENSG00000182866</v>
          </cell>
          <cell r="D1579" t="str">
            <v>CD</v>
          </cell>
          <cell r="E1579" t="str">
            <v>ENSG00000182866_CD</v>
          </cell>
          <cell r="F1579" t="str">
            <v>ANTAGONIST</v>
          </cell>
          <cell r="G1579">
            <v>-1</v>
          </cell>
        </row>
        <row r="1580">
          <cell r="C1580" t="str">
            <v>ENSG00000010810</v>
          </cell>
          <cell r="D1580" t="str">
            <v>CD</v>
          </cell>
          <cell r="E1580" t="str">
            <v>ENSG00000010810_CD</v>
          </cell>
          <cell r="F1580" t="str">
            <v>ANTAGONIST</v>
          </cell>
          <cell r="G1580">
            <v>-1</v>
          </cell>
        </row>
        <row r="1581">
          <cell r="C1581" t="str">
            <v>ENSG00000169252</v>
          </cell>
          <cell r="D1581" t="str">
            <v>CD</v>
          </cell>
          <cell r="E1581" t="str">
            <v>ENSG00000169252_CD</v>
          </cell>
          <cell r="F1581" t="str">
            <v>ANTAGONIST</v>
          </cell>
          <cell r="G1581">
            <v>-1</v>
          </cell>
        </row>
        <row r="1582">
          <cell r="C1582" t="str">
            <v>ENSG00000181072</v>
          </cell>
          <cell r="D1582" t="str">
            <v>CD</v>
          </cell>
          <cell r="E1582" t="str">
            <v>ENSG00000181072_CD</v>
          </cell>
          <cell r="F1582" t="str">
            <v>ANTAGONIST</v>
          </cell>
          <cell r="G1582">
            <v>-1</v>
          </cell>
        </row>
        <row r="1583">
          <cell r="C1583" t="str">
            <v>ENSG00000180720</v>
          </cell>
          <cell r="D1583" t="str">
            <v>CD</v>
          </cell>
          <cell r="E1583" t="str">
            <v>ENSG00000180720_CD</v>
          </cell>
          <cell r="F1583" t="str">
            <v>ANTAGONIST</v>
          </cell>
          <cell r="G1583">
            <v>-1</v>
          </cell>
        </row>
        <row r="1584">
          <cell r="C1584" t="str">
            <v>ENSG00000197561</v>
          </cell>
          <cell r="D1584" t="str">
            <v>CD</v>
          </cell>
          <cell r="E1584" t="str">
            <v>ENSG00000197561_CD</v>
          </cell>
          <cell r="F1584" t="str">
            <v>ANTAGONIST</v>
          </cell>
          <cell r="G1584">
            <v>-1</v>
          </cell>
        </row>
        <row r="1585">
          <cell r="C1585" t="str">
            <v>ENSG00000087245</v>
          </cell>
          <cell r="D1585" t="str">
            <v>CD</v>
          </cell>
          <cell r="E1585" t="str">
            <v>ENSG00000087245_CD</v>
          </cell>
          <cell r="F1585" t="str">
            <v>ANTAGONIST</v>
          </cell>
          <cell r="G1585">
            <v>-1</v>
          </cell>
        </row>
        <row r="1586">
          <cell r="C1586" t="str">
            <v>ENSG00000149968</v>
          </cell>
          <cell r="D1586" t="str">
            <v>CD</v>
          </cell>
          <cell r="E1586" t="str">
            <v>ENSG00000149968_CD</v>
          </cell>
          <cell r="F1586" t="str">
            <v>ANTAGONIST</v>
          </cell>
          <cell r="G1586">
            <v>-1</v>
          </cell>
        </row>
        <row r="1587">
          <cell r="C1587" t="str">
            <v>ENSG00000100448</v>
          </cell>
          <cell r="D1587" t="str">
            <v>CD</v>
          </cell>
          <cell r="E1587" t="str">
            <v>ENSG00000100448_CD</v>
          </cell>
          <cell r="F1587" t="str">
            <v>ANTAGONIST</v>
          </cell>
          <cell r="G1587">
            <v>-1</v>
          </cell>
        </row>
        <row r="1588">
          <cell r="C1588" t="str">
            <v>ENSG00000081237</v>
          </cell>
          <cell r="D1588" t="str">
            <v>CD</v>
          </cell>
          <cell r="E1588" t="str">
            <v>ENSG00000081237_CD</v>
          </cell>
          <cell r="F1588" t="str">
            <v>ANTAGONIST</v>
          </cell>
          <cell r="G1588">
            <v>-1</v>
          </cell>
        </row>
        <row r="1589">
          <cell r="C1589" t="str">
            <v>ENSG00000043591</v>
          </cell>
          <cell r="D1589" t="str">
            <v>CD</v>
          </cell>
          <cell r="E1589" t="str">
            <v>ENSG00000043591_CD</v>
          </cell>
          <cell r="F1589" t="str">
            <v>ANTAGONIST</v>
          </cell>
          <cell r="G1589">
            <v>-1</v>
          </cell>
        </row>
        <row r="1590">
          <cell r="C1590" t="str">
            <v>ENSG00000160868</v>
          </cell>
          <cell r="D1590" t="str">
            <v>CD</v>
          </cell>
          <cell r="E1590" t="str">
            <v>ENSG00000160868_CD</v>
          </cell>
          <cell r="F1590" t="str">
            <v>ANTAGONIST</v>
          </cell>
          <cell r="G1590">
            <v>-1</v>
          </cell>
        </row>
        <row r="1591">
          <cell r="C1591" t="str">
            <v>ENSG00000184984</v>
          </cell>
          <cell r="D1591" t="str">
            <v>CD</v>
          </cell>
          <cell r="E1591" t="str">
            <v>ENSG00000184984_CD</v>
          </cell>
          <cell r="F1591" t="str">
            <v>ANTAGONIST</v>
          </cell>
          <cell r="G1591">
            <v>-1</v>
          </cell>
        </row>
        <row r="1592">
          <cell r="C1592" t="str">
            <v>ENSG00000150594</v>
          </cell>
          <cell r="D1592" t="str">
            <v>CD</v>
          </cell>
          <cell r="E1592" t="str">
            <v>ENSG00000150594_CD</v>
          </cell>
          <cell r="F1592" t="str">
            <v>ANTAGONIST</v>
          </cell>
          <cell r="G1592">
            <v>-1</v>
          </cell>
        </row>
        <row r="1593">
          <cell r="C1593" t="str">
            <v>ENSG00000137673</v>
          </cell>
          <cell r="D1593" t="str">
            <v>CD</v>
          </cell>
          <cell r="E1593" t="str">
            <v>ENSG00000137673_CD</v>
          </cell>
          <cell r="F1593" t="str">
            <v>ANTAGONIST</v>
          </cell>
          <cell r="G1593">
            <v>-1</v>
          </cell>
        </row>
        <row r="1594">
          <cell r="C1594" t="str">
            <v>ENSG00000282608</v>
          </cell>
          <cell r="D1594" t="str">
            <v>CD</v>
          </cell>
          <cell r="E1594" t="str">
            <v>ENSG00000282608_CD</v>
          </cell>
          <cell r="F1594" t="str">
            <v>ANTAGONIST</v>
          </cell>
          <cell r="G1594">
            <v>-1</v>
          </cell>
        </row>
        <row r="1595">
          <cell r="C1595" t="str">
            <v>ENSG00000100197</v>
          </cell>
          <cell r="D1595" t="str">
            <v>CD</v>
          </cell>
          <cell r="E1595" t="str">
            <v>ENSG00000100197_CD</v>
          </cell>
          <cell r="F1595" t="str">
            <v>ANTAGONIST</v>
          </cell>
          <cell r="G1595">
            <v>-1</v>
          </cell>
        </row>
        <row r="1596">
          <cell r="C1596" t="str">
            <v>ENSG00000168539</v>
          </cell>
          <cell r="D1596" t="str">
            <v>CD</v>
          </cell>
          <cell r="E1596" t="str">
            <v>ENSG00000168539_CD</v>
          </cell>
          <cell r="F1596" t="str">
            <v>ANTAGONIST</v>
          </cell>
          <cell r="G1596">
            <v>-1</v>
          </cell>
        </row>
        <row r="1597">
          <cell r="C1597" t="str">
            <v>ENSG00000111424</v>
          </cell>
          <cell r="D1597" t="str">
            <v>CD</v>
          </cell>
          <cell r="E1597" t="str">
            <v>ENSG00000111424_CD</v>
          </cell>
          <cell r="F1597" t="str">
            <v>ANTAGONIST</v>
          </cell>
          <cell r="G1597">
            <v>-1</v>
          </cell>
        </row>
        <row r="1598">
          <cell r="C1598" t="str">
            <v>ENSG00000255974</v>
          </cell>
          <cell r="D1598" t="str">
            <v>CD</v>
          </cell>
          <cell r="E1598" t="str">
            <v>ENSG00000255974_CD</v>
          </cell>
          <cell r="F1598" t="str">
            <v>ANTAGONIST</v>
          </cell>
          <cell r="G1598">
            <v>-1</v>
          </cell>
        </row>
        <row r="1599">
          <cell r="C1599" t="str">
            <v>ENSG00000138109</v>
          </cell>
          <cell r="D1599" t="str">
            <v>CD</v>
          </cell>
          <cell r="E1599" t="str">
            <v>ENSG00000138109_CD</v>
          </cell>
          <cell r="F1599" t="str">
            <v>ANTAGONIST</v>
          </cell>
          <cell r="G1599">
            <v>-1</v>
          </cell>
        </row>
        <row r="1600">
          <cell r="C1600" t="str">
            <v>ENSG00000188778</v>
          </cell>
          <cell r="D1600" t="str">
            <v>CD</v>
          </cell>
          <cell r="E1600" t="str">
            <v>ENSG00000188778_CD</v>
          </cell>
          <cell r="F1600" t="str">
            <v>ANTAGONIST</v>
          </cell>
          <cell r="G1600">
            <v>-1</v>
          </cell>
        </row>
        <row r="1601">
          <cell r="C1601" t="str">
            <v>ENSG00000149295</v>
          </cell>
          <cell r="D1601" t="str">
            <v>CD</v>
          </cell>
          <cell r="E1601" t="str">
            <v>ENSG00000149295_CD</v>
          </cell>
          <cell r="F1601" t="str">
            <v>ANTAGONIST</v>
          </cell>
          <cell r="G1601">
            <v>-1</v>
          </cell>
        </row>
        <row r="1602">
          <cell r="C1602" t="str">
            <v>ENSG00000100985</v>
          </cell>
          <cell r="D1602" t="str">
            <v>CD</v>
          </cell>
          <cell r="E1602" t="str">
            <v>ENSG00000100985_CD</v>
          </cell>
          <cell r="F1602" t="str">
            <v>ANTAGONIST</v>
          </cell>
          <cell r="G1602">
            <v>-1</v>
          </cell>
        </row>
        <row r="1603">
          <cell r="C1603" t="str">
            <v>ENSG00000100299</v>
          </cell>
          <cell r="D1603" t="str">
            <v>CD</v>
          </cell>
          <cell r="E1603" t="str">
            <v>ENSG00000100299_CD</v>
          </cell>
          <cell r="F1603" t="str">
            <v>ANTAGONIST</v>
          </cell>
          <cell r="G1603">
            <v>-1</v>
          </cell>
        </row>
        <row r="1604">
          <cell r="C1604" t="str">
            <v>ENSG00000154229</v>
          </cell>
          <cell r="D1604" t="str">
            <v>CD</v>
          </cell>
          <cell r="E1604" t="str">
            <v>ENSG00000154229_CD</v>
          </cell>
          <cell r="F1604" t="str">
            <v>ANTAGONIST</v>
          </cell>
          <cell r="G1604">
            <v>-1</v>
          </cell>
        </row>
        <row r="1605">
          <cell r="C1605" t="str">
            <v>ENSG00000102755</v>
          </cell>
          <cell r="D1605" t="str">
            <v>CD</v>
          </cell>
          <cell r="E1605" t="str">
            <v>ENSG00000102755_CD</v>
          </cell>
          <cell r="F1605" t="str">
            <v>ANTAGONIST</v>
          </cell>
          <cell r="G1605">
            <v>-1</v>
          </cell>
        </row>
        <row r="1606">
          <cell r="C1606" t="str">
            <v>ENSG00000274286</v>
          </cell>
          <cell r="D1606" t="str">
            <v>CD</v>
          </cell>
          <cell r="E1606" t="str">
            <v>ENSG00000274286_CD</v>
          </cell>
          <cell r="F1606" t="str">
            <v>ANTAGONIST</v>
          </cell>
          <cell r="G1606">
            <v>-1</v>
          </cell>
        </row>
        <row r="1607">
          <cell r="C1607" t="str">
            <v>ENSG00000184160</v>
          </cell>
          <cell r="D1607" t="str">
            <v>CD</v>
          </cell>
          <cell r="E1607" t="str">
            <v>ENSG00000184160_CD</v>
          </cell>
          <cell r="F1607" t="str">
            <v>ANTAGONIST</v>
          </cell>
          <cell r="G1607">
            <v>-1</v>
          </cell>
        </row>
        <row r="1608">
          <cell r="C1608" t="str">
            <v>ENSG00000133019</v>
          </cell>
          <cell r="D1608" t="str">
            <v>CD</v>
          </cell>
          <cell r="E1608" t="str">
            <v>ENSG00000133019_CD</v>
          </cell>
          <cell r="F1608" t="str">
            <v>ANTAGONIST</v>
          </cell>
          <cell r="G1608">
            <v>-1</v>
          </cell>
        </row>
        <row r="1609">
          <cell r="C1609" t="str">
            <v>ENSG00000189221</v>
          </cell>
          <cell r="D1609" t="str">
            <v>CD</v>
          </cell>
          <cell r="E1609" t="str">
            <v>ENSG00000189221_CD</v>
          </cell>
          <cell r="F1609" t="str">
            <v>ANTAGONIST</v>
          </cell>
          <cell r="G1609">
            <v>-1</v>
          </cell>
        </row>
        <row r="1610">
          <cell r="C1610" t="str">
            <v>ENSG00000075073</v>
          </cell>
          <cell r="D1610" t="str">
            <v>CD</v>
          </cell>
          <cell r="E1610" t="str">
            <v>ENSG00000075073_CD</v>
          </cell>
          <cell r="F1610" t="str">
            <v>ANTAGONIST</v>
          </cell>
          <cell r="G1610">
            <v>-1</v>
          </cell>
        </row>
        <row r="1611">
          <cell r="C1611" t="str">
            <v>ENSG00000118432</v>
          </cell>
          <cell r="D1611" t="str">
            <v>CD</v>
          </cell>
          <cell r="E1611" t="str">
            <v>ENSG00000118432_CD</v>
          </cell>
          <cell r="F1611" t="str">
            <v>ANTAGONIST</v>
          </cell>
          <cell r="G1611">
            <v>-1</v>
          </cell>
        </row>
        <row r="1612">
          <cell r="C1612" t="str">
            <v>ENSG00000184845</v>
          </cell>
          <cell r="D1612" t="str">
            <v>CD</v>
          </cell>
          <cell r="E1612" t="str">
            <v>ENSG00000184845_CD</v>
          </cell>
          <cell r="F1612" t="str">
            <v>ANTAGONIST</v>
          </cell>
          <cell r="G1612">
            <v>-1</v>
          </cell>
        </row>
        <row r="1613">
          <cell r="C1613" t="str">
            <v>ENSG00000069696</v>
          </cell>
          <cell r="D1613" t="str">
            <v>CD</v>
          </cell>
          <cell r="E1613" t="str">
            <v>ENSG00000069696_CD</v>
          </cell>
          <cell r="F1613" t="str">
            <v>ANTAGONIST</v>
          </cell>
          <cell r="G1613">
            <v>-1</v>
          </cell>
        </row>
        <row r="1614">
          <cell r="C1614" t="str">
            <v>ENSG00000087085</v>
          </cell>
          <cell r="D1614" t="str">
            <v>CD</v>
          </cell>
          <cell r="E1614" t="str">
            <v>ENSG00000087085_CD</v>
          </cell>
          <cell r="F1614" t="str">
            <v>ANTAGONIST</v>
          </cell>
          <cell r="G1614">
            <v>-1</v>
          </cell>
        </row>
        <row r="1615">
          <cell r="C1615" t="str">
            <v>ENSG00000118113</v>
          </cell>
          <cell r="D1615" t="str">
            <v>CD</v>
          </cell>
          <cell r="E1615" t="str">
            <v>ENSG00000118113_CD</v>
          </cell>
          <cell r="F1615" t="str">
            <v>ANTAGONIST</v>
          </cell>
          <cell r="G1615">
            <v>-1</v>
          </cell>
        </row>
        <row r="1616">
          <cell r="C1616" t="str">
            <v>ENSG00000095303</v>
          </cell>
          <cell r="D1616" t="str">
            <v>CD</v>
          </cell>
          <cell r="E1616" t="str">
            <v>ENSG00000095303_CD</v>
          </cell>
          <cell r="F1616" t="str">
            <v>ANTAGONIST</v>
          </cell>
          <cell r="G1616">
            <v>-1</v>
          </cell>
        </row>
        <row r="1617">
          <cell r="C1617" t="str">
            <v>ENSG00000103546</v>
          </cell>
          <cell r="D1617" t="str">
            <v>CD</v>
          </cell>
          <cell r="E1617" t="str">
            <v>ENSG00000103546_CD</v>
          </cell>
          <cell r="F1617" t="str">
            <v>ANTAGONIST</v>
          </cell>
          <cell r="G1617">
            <v>-1</v>
          </cell>
        </row>
        <row r="1618">
          <cell r="C1618" t="str">
            <v>ENSG00000059377</v>
          </cell>
          <cell r="D1618" t="str">
            <v>CD</v>
          </cell>
          <cell r="E1618" t="str">
            <v>ENSG00000059377_CD</v>
          </cell>
          <cell r="F1618" t="str">
            <v>ANTAGONIST</v>
          </cell>
          <cell r="G1618">
            <v>-1</v>
          </cell>
        </row>
        <row r="1619">
          <cell r="C1619" t="str">
            <v>ENSG00000113749</v>
          </cell>
          <cell r="D1619" t="str">
            <v>CD</v>
          </cell>
          <cell r="E1619" t="str">
            <v>ENSG00000113749_CD</v>
          </cell>
          <cell r="F1619" t="str">
            <v>ANTAGONIST</v>
          </cell>
          <cell r="G1619">
            <v>-1</v>
          </cell>
        </row>
        <row r="1620">
          <cell r="C1620" t="str">
            <v>ENSG00000163464</v>
          </cell>
          <cell r="D1620" t="str">
            <v>CD</v>
          </cell>
          <cell r="E1620" t="str">
            <v>ENSG00000163464_CD</v>
          </cell>
          <cell r="F1620" t="str">
            <v>ANTAGONIST</v>
          </cell>
          <cell r="G1620">
            <v>-1</v>
          </cell>
        </row>
        <row r="1621">
          <cell r="C1621" t="str">
            <v>ENSG00000180871</v>
          </cell>
          <cell r="D1621" t="str">
            <v>CD</v>
          </cell>
          <cell r="E1621" t="str">
            <v>ENSG00000180871_CD</v>
          </cell>
          <cell r="F1621" t="str">
            <v>ANTAGONIST</v>
          </cell>
          <cell r="G1621">
            <v>-1</v>
          </cell>
        </row>
        <row r="1622">
          <cell r="C1622" t="str">
            <v>ENSG00000171873</v>
          </cell>
          <cell r="D1622" t="str">
            <v>CD</v>
          </cell>
          <cell r="E1622" t="str">
            <v>ENSG00000171873_CD</v>
          </cell>
          <cell r="F1622" t="str">
            <v>ANTAGONIST</v>
          </cell>
          <cell r="G1622">
            <v>-1</v>
          </cell>
        </row>
        <row r="1623">
          <cell r="C1623" t="str">
            <v>ENSG00000151617</v>
          </cell>
          <cell r="D1623" t="str">
            <v>CD</v>
          </cell>
          <cell r="E1623" t="str">
            <v>ENSG00000151617_CD</v>
          </cell>
          <cell r="F1623" t="str">
            <v>ANTAGONIST</v>
          </cell>
          <cell r="G1623">
            <v>-1</v>
          </cell>
        </row>
        <row r="1624">
          <cell r="C1624" t="str">
            <v>ENSG00000115353</v>
          </cell>
          <cell r="D1624" t="str">
            <v>CD</v>
          </cell>
          <cell r="E1624" t="str">
            <v>ENSG00000115353_CD</v>
          </cell>
          <cell r="F1624" t="str">
            <v>ANTAGONIST</v>
          </cell>
          <cell r="G1624">
            <v>-1</v>
          </cell>
        </row>
        <row r="1625">
          <cell r="C1625" t="str">
            <v>ENSG00000169403</v>
          </cell>
          <cell r="D1625" t="str">
            <v>CD</v>
          </cell>
          <cell r="E1625" t="str">
            <v>ENSG00000169403_CD</v>
          </cell>
          <cell r="F1625" t="str">
            <v>ANTAGONIST</v>
          </cell>
          <cell r="G1625">
            <v>-1</v>
          </cell>
        </row>
        <row r="1626">
          <cell r="C1626" t="str">
            <v>ENSG00000164128</v>
          </cell>
          <cell r="D1626" t="str">
            <v>CD</v>
          </cell>
          <cell r="E1626" t="str">
            <v>ENSG00000164128_CD</v>
          </cell>
          <cell r="F1626" t="str">
            <v>ANTAGONIST</v>
          </cell>
          <cell r="G1626">
            <v>-1</v>
          </cell>
        </row>
        <row r="1627">
          <cell r="C1627" t="str">
            <v>ENSG00000102882</v>
          </cell>
          <cell r="D1627" t="str">
            <v>CD</v>
          </cell>
          <cell r="E1627" t="str">
            <v>ENSG00000102882_CD</v>
          </cell>
          <cell r="F1627" t="str">
            <v>ANTAGONIST</v>
          </cell>
          <cell r="G1627">
            <v>-1</v>
          </cell>
        </row>
        <row r="1628">
          <cell r="C1628" t="str">
            <v>ENSG00000100823</v>
          </cell>
          <cell r="D1628" t="str">
            <v>CD</v>
          </cell>
          <cell r="E1628" t="str">
            <v>ENSG00000100823_CD</v>
          </cell>
          <cell r="F1628" t="str">
            <v>ANTAGONIST</v>
          </cell>
          <cell r="G1628">
            <v>-1</v>
          </cell>
        </row>
        <row r="1629">
          <cell r="C1629" t="str">
            <v>ENSG00000102468</v>
          </cell>
          <cell r="D1629" t="str">
            <v>CD</v>
          </cell>
          <cell r="E1629" t="str">
            <v>ENSG00000102468_CD</v>
          </cell>
          <cell r="F1629" t="str">
            <v>ANTAGONIST</v>
          </cell>
          <cell r="G1629">
            <v>-1</v>
          </cell>
        </row>
        <row r="1630">
          <cell r="C1630" t="str">
            <v>ENSG00000147246</v>
          </cell>
          <cell r="D1630" t="str">
            <v>CD</v>
          </cell>
          <cell r="E1630" t="str">
            <v>ENSG00000147246_CD</v>
          </cell>
          <cell r="F1630" t="str">
            <v>ANTAGONIST</v>
          </cell>
          <cell r="G1630">
            <v>-1</v>
          </cell>
        </row>
        <row r="1631">
          <cell r="C1631" t="str">
            <v>ENSG00000100030</v>
          </cell>
          <cell r="D1631" t="str">
            <v>CD</v>
          </cell>
          <cell r="E1631" t="str">
            <v>ENSG00000100030_CD</v>
          </cell>
          <cell r="F1631" t="str">
            <v>ANTAGONIST</v>
          </cell>
          <cell r="G1631">
            <v>-1</v>
          </cell>
        </row>
        <row r="1632">
          <cell r="C1632" t="str">
            <v>ENSG00000128271</v>
          </cell>
          <cell r="D1632" t="str">
            <v>CD</v>
          </cell>
          <cell r="E1632" t="str">
            <v>ENSG00000128271_CD</v>
          </cell>
          <cell r="F1632" t="str">
            <v>ANTAGONIST</v>
          </cell>
          <cell r="G1632">
            <v>-1</v>
          </cell>
        </row>
        <row r="1633">
          <cell r="C1633" t="str">
            <v>ENSG00000137752</v>
          </cell>
          <cell r="D1633" t="str">
            <v>CD</v>
          </cell>
          <cell r="E1633" t="str">
            <v>ENSG00000137752_CD</v>
          </cell>
          <cell r="F1633" t="str">
            <v>ANTAGONIST</v>
          </cell>
          <cell r="G1633">
            <v>-1</v>
          </cell>
        </row>
        <row r="1634">
          <cell r="C1634" t="str">
            <v>ENSG00000168398</v>
          </cell>
          <cell r="D1634" t="str">
            <v>CD</v>
          </cell>
          <cell r="E1634" t="str">
            <v>ENSG00000168398_CD</v>
          </cell>
          <cell r="F1634" t="str">
            <v>ANTAGONIST</v>
          </cell>
          <cell r="G1634">
            <v>-1</v>
          </cell>
        </row>
        <row r="1635">
          <cell r="C1635" t="str">
            <v>ENSG00000163485</v>
          </cell>
          <cell r="D1635" t="str">
            <v>CD</v>
          </cell>
          <cell r="E1635" t="str">
            <v>ENSG00000163485_CD</v>
          </cell>
          <cell r="F1635" t="str">
            <v>ANTAGONIST</v>
          </cell>
          <cell r="G1635">
            <v>-1</v>
          </cell>
        </row>
        <row r="1636">
          <cell r="C1636" t="str">
            <v>ENSG00000004948</v>
          </cell>
          <cell r="D1636" t="str">
            <v>CD</v>
          </cell>
          <cell r="E1636" t="str">
            <v>ENSG00000004948_CD</v>
          </cell>
          <cell r="F1636" t="str">
            <v>ANTAGONIST</v>
          </cell>
          <cell r="G1636">
            <v>-1</v>
          </cell>
        </row>
        <row r="1637">
          <cell r="C1637" t="str">
            <v>ENSG00000108576</v>
          </cell>
          <cell r="D1637" t="str">
            <v>CD</v>
          </cell>
          <cell r="E1637" t="str">
            <v>ENSG00000108576_CD</v>
          </cell>
          <cell r="F1637" t="str">
            <v>ANTAGONIST</v>
          </cell>
          <cell r="G1637">
            <v>-1</v>
          </cell>
        </row>
        <row r="1638">
          <cell r="C1638" t="str">
            <v>ENSG00000163394</v>
          </cell>
          <cell r="D1638" t="str">
            <v>CD</v>
          </cell>
          <cell r="E1638" t="str">
            <v>ENSG00000163394_CD</v>
          </cell>
          <cell r="F1638" t="str">
            <v>ANTAGONIST</v>
          </cell>
          <cell r="G1638">
            <v>-1</v>
          </cell>
        </row>
        <row r="1639">
          <cell r="C1639" t="str">
            <v>ENSG00000114812</v>
          </cell>
          <cell r="D1639" t="str">
            <v>CD</v>
          </cell>
          <cell r="E1639" t="str">
            <v>ENSG00000114812_CD</v>
          </cell>
          <cell r="F1639" t="str">
            <v>ANTAGONIST</v>
          </cell>
          <cell r="G1639">
            <v>-1</v>
          </cell>
        </row>
        <row r="1640">
          <cell r="C1640" t="str">
            <v>ENSG00000166603</v>
          </cell>
          <cell r="D1640" t="str">
            <v>CD</v>
          </cell>
          <cell r="E1640" t="str">
            <v>ENSG00000166603_CD</v>
          </cell>
          <cell r="F1640" t="str">
            <v>ANTAGONIST</v>
          </cell>
          <cell r="G1640">
            <v>-1</v>
          </cell>
        </row>
        <row r="1641">
          <cell r="C1641" t="str">
            <v>ENSG00000176136</v>
          </cell>
          <cell r="D1641" t="str">
            <v>CD</v>
          </cell>
          <cell r="E1641" t="str">
            <v>ENSG00000176136_CD</v>
          </cell>
          <cell r="F1641" t="str">
            <v>ANTAGONIST</v>
          </cell>
          <cell r="G1641">
            <v>-1</v>
          </cell>
        </row>
        <row r="1642">
          <cell r="C1642" t="str">
            <v>ENSG00000165841</v>
          </cell>
          <cell r="D1642" t="str">
            <v>CD</v>
          </cell>
          <cell r="E1642" t="str">
            <v>ENSG00000165841_CD</v>
          </cell>
          <cell r="F1642" t="str">
            <v>ANTAGONIST</v>
          </cell>
          <cell r="G1642">
            <v>-1</v>
          </cell>
        </row>
        <row r="1643">
          <cell r="C1643" t="str">
            <v>ENSG00000073756</v>
          </cell>
          <cell r="D1643" t="str">
            <v>CD</v>
          </cell>
          <cell r="E1643" t="str">
            <v>ENSG00000073756_CD</v>
          </cell>
          <cell r="F1643" t="str">
            <v>ANTAGONIST</v>
          </cell>
          <cell r="G1643">
            <v>-1</v>
          </cell>
        </row>
        <row r="1644">
          <cell r="C1644" t="str">
            <v>ENSG00000196639</v>
          </cell>
          <cell r="D1644" t="str">
            <v>CD</v>
          </cell>
          <cell r="E1644" t="str">
            <v>ENSG00000196639_CD</v>
          </cell>
          <cell r="F1644" t="str">
            <v>ANTAGONIST</v>
          </cell>
          <cell r="G1644">
            <v>-1</v>
          </cell>
        </row>
        <row r="1645">
          <cell r="C1645" t="str">
            <v>ENSG00000112038</v>
          </cell>
          <cell r="D1645" t="str">
            <v>CD</v>
          </cell>
          <cell r="E1645" t="str">
            <v>ENSG00000112038_CD</v>
          </cell>
          <cell r="F1645" t="str">
            <v>ANTAGONIST</v>
          </cell>
          <cell r="G1645">
            <v>-1</v>
          </cell>
        </row>
        <row r="1646">
          <cell r="C1646" t="str">
            <v>ENSG00000151577</v>
          </cell>
          <cell r="D1646" t="str">
            <v>CD</v>
          </cell>
          <cell r="E1646" t="str">
            <v>ENSG00000151577_CD</v>
          </cell>
          <cell r="F1646" t="str">
            <v>ANTAGONIST</v>
          </cell>
          <cell r="G1646">
            <v>-1</v>
          </cell>
        </row>
        <row r="1647">
          <cell r="C1647" t="str">
            <v>ENSG00000166148</v>
          </cell>
          <cell r="D1647" t="str">
            <v>CD</v>
          </cell>
          <cell r="E1647" t="str">
            <v>ENSG00000166148_CD</v>
          </cell>
          <cell r="F1647" t="str">
            <v>ANTAGONIST</v>
          </cell>
          <cell r="G1647">
            <v>-1</v>
          </cell>
        </row>
        <row r="1648">
          <cell r="C1648" t="str">
            <v>ENSG00000168496</v>
          </cell>
          <cell r="D1648" t="str">
            <v>CD</v>
          </cell>
          <cell r="E1648" t="str">
            <v>ENSG00000168496_CD</v>
          </cell>
          <cell r="F1648" t="str">
            <v>ANTAGONIST</v>
          </cell>
          <cell r="G1648">
            <v>-1</v>
          </cell>
        </row>
        <row r="1649">
          <cell r="C1649" t="str">
            <v>ENSG00000116329</v>
          </cell>
          <cell r="D1649" t="str">
            <v>CD</v>
          </cell>
          <cell r="E1649" t="str">
            <v>ENSG00000116329_CD</v>
          </cell>
          <cell r="F1649" t="str">
            <v>ANTAGONIST</v>
          </cell>
          <cell r="G1649">
            <v>-1</v>
          </cell>
        </row>
        <row r="1650">
          <cell r="C1650" t="str">
            <v>ENSG00000082556</v>
          </cell>
          <cell r="D1650" t="str">
            <v>CD</v>
          </cell>
          <cell r="E1650" t="str">
            <v>ENSG00000082556_CD</v>
          </cell>
          <cell r="F1650" t="str">
            <v>ANTAGONIST</v>
          </cell>
          <cell r="G1650">
            <v>-1</v>
          </cell>
        </row>
        <row r="1651">
          <cell r="C1651" t="str">
            <v>ENSG00000135914</v>
          </cell>
          <cell r="D1651" t="str">
            <v>CD</v>
          </cell>
          <cell r="E1651" t="str">
            <v>ENSG00000135914_CD</v>
          </cell>
          <cell r="F1651" t="str">
            <v>ANTAGONIST</v>
          </cell>
          <cell r="G1651">
            <v>-1</v>
          </cell>
        </row>
        <row r="1652">
          <cell r="C1652" t="str">
            <v>ENSG00000121807</v>
          </cell>
          <cell r="D1652" t="str">
            <v>CD</v>
          </cell>
          <cell r="E1652" t="str">
            <v>ENSG00000121807_CD</v>
          </cell>
          <cell r="F1652" t="str">
            <v>ANTAGONIST</v>
          </cell>
          <cell r="G1652">
            <v>-1</v>
          </cell>
        </row>
        <row r="1653">
          <cell r="C1653" t="str">
            <v>ENSG00000124089</v>
          </cell>
          <cell r="D1653" t="str">
            <v>CD</v>
          </cell>
          <cell r="E1653" t="str">
            <v>ENSG00000124089_CD</v>
          </cell>
          <cell r="F1653" t="str">
            <v>ANTAGONIST</v>
          </cell>
          <cell r="G1653">
            <v>-1</v>
          </cell>
        </row>
        <row r="1654">
          <cell r="C1654" t="str">
            <v>ENSG00000137745</v>
          </cell>
          <cell r="D1654" t="str">
            <v>CD</v>
          </cell>
          <cell r="E1654" t="str">
            <v>ENSG00000137745_CD</v>
          </cell>
          <cell r="F1654" t="str">
            <v>ANTAGONIST</v>
          </cell>
          <cell r="G1654">
            <v>-1</v>
          </cell>
        </row>
        <row r="1655">
          <cell r="C1655" t="str">
            <v>ENSG00000004700</v>
          </cell>
          <cell r="D1655" t="str">
            <v>CD</v>
          </cell>
          <cell r="E1655" t="str">
            <v>ENSG00000004700_CD</v>
          </cell>
          <cell r="F1655" t="str">
            <v>ANTAGONIST</v>
          </cell>
          <cell r="G1655">
            <v>-1</v>
          </cell>
        </row>
        <row r="1656">
          <cell r="C1656" t="str">
            <v>ENSG00000185149</v>
          </cell>
          <cell r="D1656" t="str">
            <v>CD</v>
          </cell>
          <cell r="E1656" t="str">
            <v>ENSG00000185149_CD</v>
          </cell>
          <cell r="F1656" t="str">
            <v>ANTAGONIST</v>
          </cell>
          <cell r="G1656">
            <v>-1</v>
          </cell>
        </row>
        <row r="1657">
          <cell r="C1657" t="str">
            <v>ENSG00000117152</v>
          </cell>
          <cell r="D1657" t="str">
            <v>CD</v>
          </cell>
          <cell r="E1657" t="str">
            <v>ENSG00000117152_CD</v>
          </cell>
          <cell r="F1657" t="str">
            <v>ANTAGONIST</v>
          </cell>
          <cell r="G1657">
            <v>-1</v>
          </cell>
        </row>
        <row r="1658">
          <cell r="C1658" t="str">
            <v>ENSG00000180772</v>
          </cell>
          <cell r="D1658" t="str">
            <v>CD</v>
          </cell>
          <cell r="E1658" t="str">
            <v>ENSG00000180772_CD</v>
          </cell>
          <cell r="F1658" t="str">
            <v>ANTAGONIST</v>
          </cell>
          <cell r="G1658">
            <v>-1</v>
          </cell>
        </row>
        <row r="1659">
          <cell r="C1659" t="str">
            <v>ENSG00000158748</v>
          </cell>
          <cell r="D1659" t="str">
            <v>CD</v>
          </cell>
          <cell r="E1659" t="str">
            <v>ENSG00000158748_CD</v>
          </cell>
          <cell r="F1659" t="str">
            <v>ANTAGONIST</v>
          </cell>
          <cell r="G1659">
            <v>-1</v>
          </cell>
        </row>
        <row r="1660">
          <cell r="C1660" t="str">
            <v>ENSG00000183813</v>
          </cell>
          <cell r="D1660" t="str">
            <v>CD</v>
          </cell>
          <cell r="E1660" t="str">
            <v>ENSG00000183813_CD</v>
          </cell>
          <cell r="F1660" t="str">
            <v>ANTAGONIST</v>
          </cell>
          <cell r="G1660">
            <v>-1</v>
          </cell>
        </row>
        <row r="1661">
          <cell r="C1661" t="str">
            <v>ENSG00000160791</v>
          </cell>
          <cell r="D1661" t="str">
            <v>CD</v>
          </cell>
          <cell r="E1661" t="str">
            <v>ENSG00000160791_CD</v>
          </cell>
          <cell r="F1661" t="str">
            <v>ANTAGONIST</v>
          </cell>
          <cell r="G1661">
            <v>-1</v>
          </cell>
        </row>
        <row r="1662">
          <cell r="C1662" t="str">
            <v>ENSG00000164251</v>
          </cell>
          <cell r="D1662" t="str">
            <v>CD</v>
          </cell>
          <cell r="E1662" t="str">
            <v>ENSG00000164251_CD</v>
          </cell>
          <cell r="F1662" t="str">
            <v>ANTAGONIST</v>
          </cell>
          <cell r="G1662">
            <v>-1</v>
          </cell>
        </row>
        <row r="1663">
          <cell r="C1663" t="str">
            <v>ENSG00000108468</v>
          </cell>
          <cell r="D1663" t="str">
            <v>CD</v>
          </cell>
          <cell r="E1663" t="str">
            <v>ENSG00000108468_CD</v>
          </cell>
          <cell r="F1663" t="str">
            <v>ANTAGONIST</v>
          </cell>
          <cell r="G1663">
            <v>-1</v>
          </cell>
        </row>
        <row r="1664">
          <cell r="C1664" t="str">
            <v>ENSG00000142319</v>
          </cell>
          <cell r="D1664" t="str">
            <v>CD</v>
          </cell>
          <cell r="E1664" t="str">
            <v>ENSG00000142319_CD</v>
          </cell>
          <cell r="F1664" t="str">
            <v>ANTAGONIST</v>
          </cell>
          <cell r="G1664">
            <v>-1</v>
          </cell>
        </row>
        <row r="1665">
          <cell r="C1665" t="str">
            <v>ENSG00000138814</v>
          </cell>
          <cell r="D1665" t="str">
            <v>CD</v>
          </cell>
          <cell r="E1665" t="str">
            <v>ENSG00000138814_CD</v>
          </cell>
          <cell r="F1665" t="str">
            <v>ANTAGONIST</v>
          </cell>
          <cell r="G1665">
            <v>-1</v>
          </cell>
        </row>
        <row r="1666">
          <cell r="C1666" t="str">
            <v>ENSG00000055118</v>
          </cell>
          <cell r="D1666" t="str">
            <v>CD</v>
          </cell>
          <cell r="E1666" t="str">
            <v>ENSG00000055118_CD</v>
          </cell>
          <cell r="F1666" t="str">
            <v>ANTAGONIST</v>
          </cell>
          <cell r="G1666">
            <v>-1</v>
          </cell>
        </row>
        <row r="1667">
          <cell r="C1667" t="str">
            <v>ENSG00000116044</v>
          </cell>
          <cell r="D1667" t="str">
            <v>CD</v>
          </cell>
          <cell r="E1667" t="str">
            <v>ENSG00000116044_CD</v>
          </cell>
          <cell r="F1667" t="str">
            <v>ANTAGONIST</v>
          </cell>
          <cell r="G1667">
            <v>-1</v>
          </cell>
        </row>
        <row r="1668">
          <cell r="C1668" t="str">
            <v>ENSG00000112062</v>
          </cell>
          <cell r="D1668" t="str">
            <v>CD</v>
          </cell>
          <cell r="E1668" t="str">
            <v>ENSG00000112062_CD</v>
          </cell>
          <cell r="F1668" t="str">
            <v>ANTAGONIST</v>
          </cell>
          <cell r="G1668">
            <v>-1</v>
          </cell>
        </row>
        <row r="1669">
          <cell r="C1669" t="str">
            <v>ENSG00000197901</v>
          </cell>
          <cell r="D1669" t="str">
            <v>CD</v>
          </cell>
          <cell r="E1669" t="str">
            <v>ENSG00000197901_CD</v>
          </cell>
          <cell r="F1669" t="str">
            <v>ANTAGONIST</v>
          </cell>
          <cell r="G1669">
            <v>-1</v>
          </cell>
        </row>
        <row r="1670">
          <cell r="C1670" t="str">
            <v>ENSG00000004139</v>
          </cell>
          <cell r="D1670" t="str">
            <v>CD</v>
          </cell>
          <cell r="E1670" t="str">
            <v>ENSG00000004139_CD</v>
          </cell>
          <cell r="F1670" t="str">
            <v>ANTAGONIST</v>
          </cell>
          <cell r="G1670">
            <v>-1</v>
          </cell>
        </row>
        <row r="1671">
          <cell r="C1671" t="str">
            <v>ENSG00000149452</v>
          </cell>
          <cell r="D1671" t="str">
            <v>CD</v>
          </cell>
          <cell r="E1671" t="str">
            <v>ENSG00000149452_CD</v>
          </cell>
          <cell r="F1671" t="str">
            <v>ANTAGONIST</v>
          </cell>
          <cell r="G1671">
            <v>-1</v>
          </cell>
        </row>
        <row r="1672">
          <cell r="C1672" t="str">
            <v>ENSG00000140009</v>
          </cell>
          <cell r="D1672" t="str">
            <v>CD</v>
          </cell>
          <cell r="E1672" t="str">
            <v>ENSG00000140009_CD</v>
          </cell>
          <cell r="F1672" t="str">
            <v>ANTAGONIST</v>
          </cell>
          <cell r="G1672">
            <v>-1</v>
          </cell>
        </row>
        <row r="1673">
          <cell r="C1673" t="str">
            <v>ENSG00000108773</v>
          </cell>
          <cell r="D1673" t="str">
            <v>CD</v>
          </cell>
          <cell r="E1673" t="str">
            <v>ENSG00000108773_CD</v>
          </cell>
          <cell r="F1673" t="str">
            <v>ANTAGONIST</v>
          </cell>
          <cell r="G1673">
            <v>-1</v>
          </cell>
        </row>
        <row r="1674">
          <cell r="C1674" t="str">
            <v>ENSG00000023839</v>
          </cell>
          <cell r="D1674" t="str">
            <v>CD</v>
          </cell>
          <cell r="E1674" t="str">
            <v>ENSG00000023839_CD</v>
          </cell>
          <cell r="F1674" t="str">
            <v>ANTAGONIST</v>
          </cell>
          <cell r="G1674">
            <v>-1</v>
          </cell>
        </row>
        <row r="1675">
          <cell r="C1675" t="str">
            <v>ENSG00000204371</v>
          </cell>
          <cell r="D1675" t="str">
            <v>CD</v>
          </cell>
          <cell r="E1675" t="str">
            <v>ENSG00000204371_CD</v>
          </cell>
          <cell r="F1675" t="str">
            <v>ANTAGONIST</v>
          </cell>
          <cell r="G1675">
            <v>-1</v>
          </cell>
        </row>
        <row r="1676">
          <cell r="C1676" t="str">
            <v>ENSG00000147955</v>
          </cell>
          <cell r="D1676" t="str">
            <v>CD</v>
          </cell>
          <cell r="E1676" t="str">
            <v>ENSG00000147955_CD</v>
          </cell>
          <cell r="F1676" t="str">
            <v>ANTAGONIST</v>
          </cell>
          <cell r="G1676">
            <v>-1</v>
          </cell>
        </row>
        <row r="1677">
          <cell r="C1677" t="str">
            <v>ENSG00000111700</v>
          </cell>
          <cell r="D1677" t="str">
            <v>CD</v>
          </cell>
          <cell r="E1677" t="str">
            <v>ENSG00000111700_CD</v>
          </cell>
          <cell r="F1677" t="str">
            <v>ANTAGONIST</v>
          </cell>
          <cell r="G1677">
            <v>-1</v>
          </cell>
        </row>
        <row r="1678">
          <cell r="C1678" t="str">
            <v>ENSG00000168065</v>
          </cell>
          <cell r="D1678" t="str">
            <v>CD</v>
          </cell>
          <cell r="E1678" t="str">
            <v>ENSG00000168065_CD</v>
          </cell>
          <cell r="F1678" t="str">
            <v>ANTAGONIST</v>
          </cell>
          <cell r="G1678">
            <v>-1</v>
          </cell>
        </row>
        <row r="1679">
          <cell r="C1679" t="str">
            <v>ENSG00000042088</v>
          </cell>
          <cell r="D1679" t="str">
            <v>CD</v>
          </cell>
          <cell r="E1679" t="str">
            <v>ENSG00000042088_CD</v>
          </cell>
          <cell r="F1679" t="str">
            <v>ANTAGONIST</v>
          </cell>
          <cell r="G1679">
            <v>-1</v>
          </cell>
        </row>
        <row r="1680">
          <cell r="C1680" t="str">
            <v>ENSG00000122008</v>
          </cell>
          <cell r="D1680" t="str">
            <v>CD</v>
          </cell>
          <cell r="E1680" t="str">
            <v>ENSG00000122008_CD</v>
          </cell>
          <cell r="F1680" t="str">
            <v>ANTAGONIST</v>
          </cell>
          <cell r="G1680">
            <v>-1</v>
          </cell>
        </row>
        <row r="1681">
          <cell r="C1681" t="str">
            <v>ENSG00000123636</v>
          </cell>
          <cell r="D1681" t="str">
            <v>CD</v>
          </cell>
          <cell r="E1681" t="str">
            <v>ENSG00000123636_CD</v>
          </cell>
          <cell r="F1681" t="str">
            <v>ANTAGONIST</v>
          </cell>
          <cell r="G1681">
            <v>-1</v>
          </cell>
        </row>
        <row r="1682">
          <cell r="C1682" t="str">
            <v>ENSG00000159339</v>
          </cell>
          <cell r="D1682" t="str">
            <v>CD</v>
          </cell>
          <cell r="E1682" t="str">
            <v>ENSG00000159339_CD</v>
          </cell>
          <cell r="F1682" t="str">
            <v>ANTAGONIST</v>
          </cell>
          <cell r="G1682">
            <v>-1</v>
          </cell>
        </row>
        <row r="1683">
          <cell r="C1683" t="str">
            <v>ENSG00000173198</v>
          </cell>
          <cell r="D1683" t="str">
            <v>CD</v>
          </cell>
          <cell r="E1683" t="str">
            <v>ENSG00000173198_CD</v>
          </cell>
          <cell r="F1683" t="str">
            <v>ANTAGONIST</v>
          </cell>
          <cell r="G1683">
            <v>-1</v>
          </cell>
        </row>
        <row r="1684">
          <cell r="C1684" t="str">
            <v>ENSG00000168397</v>
          </cell>
          <cell r="D1684" t="str">
            <v>CD</v>
          </cell>
          <cell r="E1684" t="str">
            <v>ENSG00000168397_CD</v>
          </cell>
          <cell r="F1684" t="str">
            <v>ANTAGONIST</v>
          </cell>
          <cell r="G1684">
            <v>-1</v>
          </cell>
        </row>
        <row r="1685">
          <cell r="C1685" t="str">
            <v>ENSG00000108846</v>
          </cell>
          <cell r="D1685" t="str">
            <v>CD</v>
          </cell>
          <cell r="E1685" t="str">
            <v>ENSG00000108846_CD</v>
          </cell>
          <cell r="F1685" t="str">
            <v>INHIBITOR</v>
          </cell>
          <cell r="G1685">
            <v>-1</v>
          </cell>
        </row>
        <row r="1686">
          <cell r="C1686" t="str">
            <v>ENSG00000125257</v>
          </cell>
          <cell r="D1686" t="str">
            <v>CD</v>
          </cell>
          <cell r="E1686" t="str">
            <v>ENSG00000125257_CD</v>
          </cell>
          <cell r="F1686" t="str">
            <v>INHIBITOR</v>
          </cell>
          <cell r="G1686">
            <v>-1</v>
          </cell>
        </row>
        <row r="1687">
          <cell r="C1687" t="str">
            <v>ENSG00000138735</v>
          </cell>
          <cell r="D1687" t="str">
            <v>CD</v>
          </cell>
          <cell r="E1687" t="str">
            <v>ENSG00000138735_CD</v>
          </cell>
          <cell r="F1687" t="str">
            <v>INHIBITOR</v>
          </cell>
          <cell r="G1687">
            <v>-1</v>
          </cell>
        </row>
        <row r="1688">
          <cell r="C1688" t="str">
            <v>ENSG00000073734</v>
          </cell>
          <cell r="D1688" t="str">
            <v>CD</v>
          </cell>
          <cell r="E1688" t="str">
            <v>ENSG00000073734_CD</v>
          </cell>
          <cell r="F1688" t="str">
            <v>INHIBITOR</v>
          </cell>
          <cell r="G1688">
            <v>-1</v>
          </cell>
        </row>
        <row r="1689">
          <cell r="C1689" t="str">
            <v>ENSG00000146648</v>
          </cell>
          <cell r="D1689" t="str">
            <v>CD</v>
          </cell>
          <cell r="E1689" t="str">
            <v>ENSG00000146648_CD</v>
          </cell>
          <cell r="F1689" t="str">
            <v>INHIBITOR</v>
          </cell>
          <cell r="G1689">
            <v>-1</v>
          </cell>
        </row>
        <row r="1690">
          <cell r="C1690" t="str">
            <v>ENSG00000104267</v>
          </cell>
          <cell r="D1690" t="str">
            <v>CD</v>
          </cell>
          <cell r="E1690" t="str">
            <v>ENSG00000104267_CD</v>
          </cell>
          <cell r="F1690" t="str">
            <v>INHIBITOR</v>
          </cell>
          <cell r="G1690">
            <v>-1</v>
          </cell>
        </row>
        <row r="1691">
          <cell r="C1691" t="str">
            <v>ENSG00000091831</v>
          </cell>
          <cell r="D1691" t="str">
            <v>CD</v>
          </cell>
          <cell r="E1691" t="str">
            <v>ENSG00000091831_CD</v>
          </cell>
          <cell r="F1691" t="str">
            <v>INHIBITOR</v>
          </cell>
          <cell r="G1691">
            <v>-1</v>
          </cell>
        </row>
        <row r="1692">
          <cell r="C1692" t="str">
            <v>ENSG00000196611</v>
          </cell>
          <cell r="D1692" t="str">
            <v>CD</v>
          </cell>
          <cell r="E1692" t="str">
            <v>ENSG00000196611_CD</v>
          </cell>
          <cell r="F1692" t="str">
            <v>INHIBITOR</v>
          </cell>
          <cell r="G1692">
            <v>-1</v>
          </cell>
        </row>
        <row r="1693">
          <cell r="C1693" t="str">
            <v>ENSG00000113161</v>
          </cell>
          <cell r="D1693" t="str">
            <v>CD</v>
          </cell>
          <cell r="E1693" t="str">
            <v>ENSG00000113161_CD</v>
          </cell>
          <cell r="F1693" t="str">
            <v>INHIBITOR</v>
          </cell>
          <cell r="G1693">
            <v>-1</v>
          </cell>
        </row>
        <row r="1694">
          <cell r="C1694" t="str">
            <v>ENSG00000113580</v>
          </cell>
          <cell r="D1694" t="str">
            <v>CD</v>
          </cell>
          <cell r="E1694" t="str">
            <v>ENSG00000113580_CD</v>
          </cell>
          <cell r="F1694" t="str">
            <v>INHIBITOR</v>
          </cell>
          <cell r="G1694">
            <v>-1</v>
          </cell>
        </row>
        <row r="1695">
          <cell r="C1695" t="str">
            <v>ENSG00000141736</v>
          </cell>
          <cell r="D1695" t="str">
            <v>CD</v>
          </cell>
          <cell r="E1695" t="str">
            <v>ENSG00000141736_CD</v>
          </cell>
          <cell r="F1695" t="str">
            <v>INHIBITOR</v>
          </cell>
          <cell r="G1695">
            <v>-1</v>
          </cell>
        </row>
        <row r="1696">
          <cell r="C1696" t="str">
            <v>ENSG00000140505</v>
          </cell>
          <cell r="D1696" t="str">
            <v>CD</v>
          </cell>
          <cell r="E1696" t="str">
            <v>ENSG00000140505_CD</v>
          </cell>
          <cell r="F1696" t="str">
            <v>INHIBITOR</v>
          </cell>
          <cell r="G1696">
            <v>-1</v>
          </cell>
        </row>
        <row r="1697">
          <cell r="C1697" t="str">
            <v>ENSG00000130649</v>
          </cell>
          <cell r="D1697" t="str">
            <v>CD</v>
          </cell>
          <cell r="E1697" t="str">
            <v>ENSG00000130649_CD</v>
          </cell>
          <cell r="F1697" t="str">
            <v>INHIBITOR</v>
          </cell>
          <cell r="G1697">
            <v>-1</v>
          </cell>
        </row>
        <row r="1698">
          <cell r="C1698" t="str">
            <v>ENSG00000182866</v>
          </cell>
          <cell r="D1698" t="str">
            <v>CD</v>
          </cell>
          <cell r="E1698" t="str">
            <v>ENSG00000182866_CD</v>
          </cell>
          <cell r="F1698" t="str">
            <v>INHIBITOR</v>
          </cell>
          <cell r="G1698">
            <v>-1</v>
          </cell>
        </row>
        <row r="1699">
          <cell r="C1699" t="str">
            <v>ENSG00000010810</v>
          </cell>
          <cell r="D1699" t="str">
            <v>CD</v>
          </cell>
          <cell r="E1699" t="str">
            <v>ENSG00000010810_CD</v>
          </cell>
          <cell r="F1699" t="str">
            <v>INHIBITOR</v>
          </cell>
          <cell r="G1699">
            <v>-1</v>
          </cell>
        </row>
        <row r="1700">
          <cell r="C1700" t="str">
            <v>ENSG00000169252</v>
          </cell>
          <cell r="D1700" t="str">
            <v>CD</v>
          </cell>
          <cell r="E1700" t="str">
            <v>ENSG00000169252_CD</v>
          </cell>
          <cell r="F1700" t="str">
            <v>INHIBITOR</v>
          </cell>
          <cell r="G1700">
            <v>-1</v>
          </cell>
        </row>
        <row r="1701">
          <cell r="C1701" t="str">
            <v>ENSG00000181072</v>
          </cell>
          <cell r="D1701" t="str">
            <v>CD</v>
          </cell>
          <cell r="E1701" t="str">
            <v>ENSG00000181072_CD</v>
          </cell>
          <cell r="F1701" t="str">
            <v>INHIBITOR</v>
          </cell>
          <cell r="G1701">
            <v>-1</v>
          </cell>
        </row>
        <row r="1702">
          <cell r="C1702" t="str">
            <v>ENSG00000180720</v>
          </cell>
          <cell r="D1702" t="str">
            <v>CD</v>
          </cell>
          <cell r="E1702" t="str">
            <v>ENSG00000180720_CD</v>
          </cell>
          <cell r="F1702" t="str">
            <v>INHIBITOR</v>
          </cell>
          <cell r="G1702">
            <v>-1</v>
          </cell>
        </row>
        <row r="1703">
          <cell r="C1703" t="str">
            <v>ENSG00000197561</v>
          </cell>
          <cell r="D1703" t="str">
            <v>CD</v>
          </cell>
          <cell r="E1703" t="str">
            <v>ENSG00000197561_CD</v>
          </cell>
          <cell r="F1703" t="str">
            <v>INHIBITOR</v>
          </cell>
          <cell r="G1703">
            <v>-1</v>
          </cell>
        </row>
        <row r="1704">
          <cell r="C1704" t="str">
            <v>ENSG00000100448</v>
          </cell>
          <cell r="D1704" t="str">
            <v>CD</v>
          </cell>
          <cell r="E1704" t="str">
            <v>ENSG00000100448_CD</v>
          </cell>
          <cell r="F1704" t="str">
            <v>INHIBITOR</v>
          </cell>
          <cell r="G1704">
            <v>-1</v>
          </cell>
        </row>
        <row r="1705">
          <cell r="C1705" t="str">
            <v>ENSG00000081237</v>
          </cell>
          <cell r="D1705" t="str">
            <v>CD</v>
          </cell>
          <cell r="E1705" t="str">
            <v>ENSG00000081237_CD</v>
          </cell>
          <cell r="F1705" t="str">
            <v>INHIBITOR</v>
          </cell>
          <cell r="G1705">
            <v>-1</v>
          </cell>
        </row>
        <row r="1706">
          <cell r="C1706" t="str">
            <v>ENSG00000043591</v>
          </cell>
          <cell r="D1706" t="str">
            <v>CD</v>
          </cell>
          <cell r="E1706" t="str">
            <v>ENSG00000043591_CD</v>
          </cell>
          <cell r="F1706" t="str">
            <v>INHIBITOR</v>
          </cell>
          <cell r="G1706">
            <v>-1</v>
          </cell>
        </row>
        <row r="1707">
          <cell r="C1707" t="str">
            <v>ENSG00000160868</v>
          </cell>
          <cell r="D1707" t="str">
            <v>CD</v>
          </cell>
          <cell r="E1707" t="str">
            <v>ENSG00000160868_CD</v>
          </cell>
          <cell r="F1707" t="str">
            <v>INHIBITOR</v>
          </cell>
          <cell r="G1707">
            <v>-1</v>
          </cell>
        </row>
        <row r="1708">
          <cell r="C1708" t="str">
            <v>ENSG00000184984</v>
          </cell>
          <cell r="D1708" t="str">
            <v>CD</v>
          </cell>
          <cell r="E1708" t="str">
            <v>ENSG00000184984_CD</v>
          </cell>
          <cell r="F1708" t="str">
            <v>INHIBITOR</v>
          </cell>
          <cell r="G1708">
            <v>-1</v>
          </cell>
        </row>
        <row r="1709">
          <cell r="C1709" t="str">
            <v>ENSG00000150594</v>
          </cell>
          <cell r="D1709" t="str">
            <v>CD</v>
          </cell>
          <cell r="E1709" t="str">
            <v>ENSG00000150594_CD</v>
          </cell>
          <cell r="F1709" t="str">
            <v>INHIBITOR</v>
          </cell>
          <cell r="G1709">
            <v>-1</v>
          </cell>
        </row>
        <row r="1710">
          <cell r="C1710" t="str">
            <v>ENSG00000282608</v>
          </cell>
          <cell r="D1710" t="str">
            <v>CD</v>
          </cell>
          <cell r="E1710" t="str">
            <v>ENSG00000282608_CD</v>
          </cell>
          <cell r="F1710" t="str">
            <v>INHIBITOR</v>
          </cell>
          <cell r="G1710">
            <v>-1</v>
          </cell>
        </row>
        <row r="1711">
          <cell r="C1711" t="str">
            <v>ENSG00000100197</v>
          </cell>
          <cell r="D1711" t="str">
            <v>CD</v>
          </cell>
          <cell r="E1711" t="str">
            <v>ENSG00000100197_CD</v>
          </cell>
          <cell r="F1711" t="str">
            <v>INHIBITOR</v>
          </cell>
          <cell r="G1711">
            <v>-1</v>
          </cell>
        </row>
        <row r="1712">
          <cell r="C1712" t="str">
            <v>ENSG00000168539</v>
          </cell>
          <cell r="D1712" t="str">
            <v>CD</v>
          </cell>
          <cell r="E1712" t="str">
            <v>ENSG00000168539_CD</v>
          </cell>
          <cell r="F1712" t="str">
            <v>INHIBITOR</v>
          </cell>
          <cell r="G1712">
            <v>-1</v>
          </cell>
        </row>
        <row r="1713">
          <cell r="C1713" t="str">
            <v>ENSG00000255974</v>
          </cell>
          <cell r="D1713" t="str">
            <v>CD</v>
          </cell>
          <cell r="E1713" t="str">
            <v>ENSG00000255974_CD</v>
          </cell>
          <cell r="F1713" t="str">
            <v>INHIBITOR</v>
          </cell>
          <cell r="G1713">
            <v>-1</v>
          </cell>
        </row>
        <row r="1714">
          <cell r="C1714" t="str">
            <v>ENSG00000138109</v>
          </cell>
          <cell r="D1714" t="str">
            <v>CD</v>
          </cell>
          <cell r="E1714" t="str">
            <v>ENSG00000138109_CD</v>
          </cell>
          <cell r="F1714" t="str">
            <v>INHIBITOR</v>
          </cell>
          <cell r="G1714">
            <v>-1</v>
          </cell>
        </row>
        <row r="1715">
          <cell r="C1715" t="str">
            <v>ENSG00000188778</v>
          </cell>
          <cell r="D1715" t="str">
            <v>CD</v>
          </cell>
          <cell r="E1715" t="str">
            <v>ENSG00000188778_CD</v>
          </cell>
          <cell r="F1715" t="str">
            <v>INHIBITOR</v>
          </cell>
          <cell r="G1715">
            <v>-1</v>
          </cell>
        </row>
        <row r="1716">
          <cell r="C1716" t="str">
            <v>ENSG00000149295</v>
          </cell>
          <cell r="D1716" t="str">
            <v>CD</v>
          </cell>
          <cell r="E1716" t="str">
            <v>ENSG00000149295_CD</v>
          </cell>
          <cell r="F1716" t="str">
            <v>INHIBITOR</v>
          </cell>
          <cell r="G1716">
            <v>-1</v>
          </cell>
        </row>
        <row r="1717">
          <cell r="C1717" t="str">
            <v>ENSG00000100985</v>
          </cell>
          <cell r="D1717" t="str">
            <v>CD</v>
          </cell>
          <cell r="E1717" t="str">
            <v>ENSG00000100985_CD</v>
          </cell>
          <cell r="F1717" t="str">
            <v>INHIBITOR</v>
          </cell>
          <cell r="G1717">
            <v>-1</v>
          </cell>
        </row>
        <row r="1718">
          <cell r="C1718" t="str">
            <v>ENSG00000154229</v>
          </cell>
          <cell r="D1718" t="str">
            <v>CD</v>
          </cell>
          <cell r="E1718" t="str">
            <v>ENSG00000154229_CD</v>
          </cell>
          <cell r="F1718" t="str">
            <v>INHIBITOR</v>
          </cell>
          <cell r="G1718">
            <v>-1</v>
          </cell>
        </row>
        <row r="1719">
          <cell r="C1719" t="str">
            <v>ENSG00000102755</v>
          </cell>
          <cell r="D1719" t="str">
            <v>CD</v>
          </cell>
          <cell r="E1719" t="str">
            <v>ENSG00000102755_CD</v>
          </cell>
          <cell r="F1719" t="str">
            <v>INHIBITOR</v>
          </cell>
          <cell r="G1719">
            <v>-1</v>
          </cell>
        </row>
        <row r="1720">
          <cell r="C1720" t="str">
            <v>ENSG00000274286</v>
          </cell>
          <cell r="D1720" t="str">
            <v>CD</v>
          </cell>
          <cell r="E1720" t="str">
            <v>ENSG00000274286_CD</v>
          </cell>
          <cell r="F1720" t="str">
            <v>INHIBITOR</v>
          </cell>
          <cell r="G1720">
            <v>-1</v>
          </cell>
        </row>
        <row r="1721">
          <cell r="C1721" t="str">
            <v>ENSG00000184160</v>
          </cell>
          <cell r="D1721" t="str">
            <v>CD</v>
          </cell>
          <cell r="E1721" t="str">
            <v>ENSG00000184160_CD</v>
          </cell>
          <cell r="F1721" t="str">
            <v>INHIBITOR</v>
          </cell>
          <cell r="G1721">
            <v>-1</v>
          </cell>
        </row>
        <row r="1722">
          <cell r="C1722" t="str">
            <v>ENSG00000133019</v>
          </cell>
          <cell r="D1722" t="str">
            <v>CD</v>
          </cell>
          <cell r="E1722" t="str">
            <v>ENSG00000133019_CD</v>
          </cell>
          <cell r="F1722" t="str">
            <v>INHIBITOR</v>
          </cell>
          <cell r="G1722">
            <v>-1</v>
          </cell>
        </row>
        <row r="1723">
          <cell r="C1723" t="str">
            <v>ENSG00000189221</v>
          </cell>
          <cell r="D1723" t="str">
            <v>CD</v>
          </cell>
          <cell r="E1723" t="str">
            <v>ENSG00000189221_CD</v>
          </cell>
          <cell r="F1723" t="str">
            <v>INHIBITOR</v>
          </cell>
          <cell r="G1723">
            <v>-1</v>
          </cell>
        </row>
        <row r="1724">
          <cell r="C1724" t="str">
            <v>ENSG00000075073</v>
          </cell>
          <cell r="D1724" t="str">
            <v>CD</v>
          </cell>
          <cell r="E1724" t="str">
            <v>ENSG00000075073_CD</v>
          </cell>
          <cell r="F1724" t="str">
            <v>INHIBITOR</v>
          </cell>
          <cell r="G1724">
            <v>-1</v>
          </cell>
        </row>
        <row r="1725">
          <cell r="C1725" t="str">
            <v>ENSG00000118432</v>
          </cell>
          <cell r="D1725" t="str">
            <v>CD</v>
          </cell>
          <cell r="E1725" t="str">
            <v>ENSG00000118432_CD</v>
          </cell>
          <cell r="F1725" t="str">
            <v>INHIBITOR</v>
          </cell>
          <cell r="G1725">
            <v>-1</v>
          </cell>
        </row>
        <row r="1726">
          <cell r="C1726" t="str">
            <v>ENSG00000184845</v>
          </cell>
          <cell r="D1726" t="str">
            <v>CD</v>
          </cell>
          <cell r="E1726" t="str">
            <v>ENSG00000184845_CD</v>
          </cell>
          <cell r="F1726" t="str">
            <v>INHIBITOR</v>
          </cell>
          <cell r="G1726">
            <v>-1</v>
          </cell>
        </row>
        <row r="1727">
          <cell r="C1727" t="str">
            <v>ENSG00000069696</v>
          </cell>
          <cell r="D1727" t="str">
            <v>CD</v>
          </cell>
          <cell r="E1727" t="str">
            <v>ENSG00000069696_CD</v>
          </cell>
          <cell r="F1727" t="str">
            <v>INHIBITOR</v>
          </cell>
          <cell r="G1727">
            <v>-1</v>
          </cell>
        </row>
        <row r="1728">
          <cell r="C1728" t="str">
            <v>ENSG00000087085</v>
          </cell>
          <cell r="D1728" t="str">
            <v>CD</v>
          </cell>
          <cell r="E1728" t="str">
            <v>ENSG00000087085_CD</v>
          </cell>
          <cell r="F1728" t="str">
            <v>INHIBITOR</v>
          </cell>
          <cell r="G1728">
            <v>-1</v>
          </cell>
        </row>
        <row r="1729">
          <cell r="C1729" t="str">
            <v>ENSG00000095303</v>
          </cell>
          <cell r="D1729" t="str">
            <v>CD</v>
          </cell>
          <cell r="E1729" t="str">
            <v>ENSG00000095303_CD</v>
          </cell>
          <cell r="F1729" t="str">
            <v>INHIBITOR</v>
          </cell>
          <cell r="G1729">
            <v>-1</v>
          </cell>
        </row>
        <row r="1730">
          <cell r="C1730" t="str">
            <v>ENSG00000103546</v>
          </cell>
          <cell r="D1730" t="str">
            <v>CD</v>
          </cell>
          <cell r="E1730" t="str">
            <v>ENSG00000103546_CD</v>
          </cell>
          <cell r="F1730" t="str">
            <v>INHIBITOR</v>
          </cell>
          <cell r="G1730">
            <v>-1</v>
          </cell>
        </row>
        <row r="1731">
          <cell r="C1731" t="str">
            <v>ENSG00000059377</v>
          </cell>
          <cell r="D1731" t="str">
            <v>CD</v>
          </cell>
          <cell r="E1731" t="str">
            <v>ENSG00000059377_CD</v>
          </cell>
          <cell r="F1731" t="str">
            <v>INHIBITOR</v>
          </cell>
          <cell r="G1731">
            <v>-1</v>
          </cell>
        </row>
        <row r="1732">
          <cell r="C1732" t="str">
            <v>ENSG00000113749</v>
          </cell>
          <cell r="D1732" t="str">
            <v>CD</v>
          </cell>
          <cell r="E1732" t="str">
            <v>ENSG00000113749_CD</v>
          </cell>
          <cell r="F1732" t="str">
            <v>INHIBITOR</v>
          </cell>
          <cell r="G1732">
            <v>-1</v>
          </cell>
        </row>
        <row r="1733">
          <cell r="C1733" t="str">
            <v>ENSG00000163464</v>
          </cell>
          <cell r="D1733" t="str">
            <v>CD</v>
          </cell>
          <cell r="E1733" t="str">
            <v>ENSG00000163464_CD</v>
          </cell>
          <cell r="F1733" t="str">
            <v>INHIBITOR</v>
          </cell>
          <cell r="G1733">
            <v>-1</v>
          </cell>
        </row>
        <row r="1734">
          <cell r="C1734" t="str">
            <v>ENSG00000180871</v>
          </cell>
          <cell r="D1734" t="str">
            <v>CD</v>
          </cell>
          <cell r="E1734" t="str">
            <v>ENSG00000180871_CD</v>
          </cell>
          <cell r="F1734" t="str">
            <v>INHIBITOR</v>
          </cell>
          <cell r="G1734">
            <v>-1</v>
          </cell>
        </row>
        <row r="1735">
          <cell r="C1735" t="str">
            <v>ENSG00000171873</v>
          </cell>
          <cell r="D1735" t="str">
            <v>CD</v>
          </cell>
          <cell r="E1735" t="str">
            <v>ENSG00000171873_CD</v>
          </cell>
          <cell r="F1735" t="str">
            <v>INHIBITOR</v>
          </cell>
          <cell r="G1735">
            <v>-1</v>
          </cell>
        </row>
        <row r="1736">
          <cell r="C1736" t="str">
            <v>ENSG00000151617</v>
          </cell>
          <cell r="D1736" t="str">
            <v>CD</v>
          </cell>
          <cell r="E1736" t="str">
            <v>ENSG00000151617_CD</v>
          </cell>
          <cell r="F1736" t="str">
            <v>INHIBITOR</v>
          </cell>
          <cell r="G1736">
            <v>-1</v>
          </cell>
        </row>
        <row r="1737">
          <cell r="C1737" t="str">
            <v>ENSG00000115353</v>
          </cell>
          <cell r="D1737" t="str">
            <v>CD</v>
          </cell>
          <cell r="E1737" t="str">
            <v>ENSG00000115353_CD</v>
          </cell>
          <cell r="F1737" t="str">
            <v>INHIBITOR</v>
          </cell>
          <cell r="G1737">
            <v>-1</v>
          </cell>
        </row>
        <row r="1738">
          <cell r="C1738" t="str">
            <v>ENSG00000169403</v>
          </cell>
          <cell r="D1738" t="str">
            <v>CD</v>
          </cell>
          <cell r="E1738" t="str">
            <v>ENSG00000169403_CD</v>
          </cell>
          <cell r="F1738" t="str">
            <v>INHIBITOR</v>
          </cell>
          <cell r="G1738">
            <v>-1</v>
          </cell>
        </row>
        <row r="1739">
          <cell r="C1739" t="str">
            <v>ENSG00000164128</v>
          </cell>
          <cell r="D1739" t="str">
            <v>CD</v>
          </cell>
          <cell r="E1739" t="str">
            <v>ENSG00000164128_CD</v>
          </cell>
          <cell r="F1739" t="str">
            <v>INHIBITOR</v>
          </cell>
          <cell r="G1739">
            <v>-1</v>
          </cell>
        </row>
        <row r="1740">
          <cell r="C1740" t="str">
            <v>ENSG00000102882</v>
          </cell>
          <cell r="D1740" t="str">
            <v>CD</v>
          </cell>
          <cell r="E1740" t="str">
            <v>ENSG00000102882_CD</v>
          </cell>
          <cell r="F1740" t="str">
            <v>INHIBITOR</v>
          </cell>
          <cell r="G1740">
            <v>-1</v>
          </cell>
        </row>
        <row r="1741">
          <cell r="C1741" t="str">
            <v>ENSG00000102468</v>
          </cell>
          <cell r="D1741" t="str">
            <v>CD</v>
          </cell>
          <cell r="E1741" t="str">
            <v>ENSG00000102468_CD</v>
          </cell>
          <cell r="F1741" t="str">
            <v>INHIBITOR</v>
          </cell>
          <cell r="G1741">
            <v>-1</v>
          </cell>
        </row>
        <row r="1742">
          <cell r="C1742" t="str">
            <v>ENSG00000147246</v>
          </cell>
          <cell r="D1742" t="str">
            <v>CD</v>
          </cell>
          <cell r="E1742" t="str">
            <v>ENSG00000147246_CD</v>
          </cell>
          <cell r="F1742" t="str">
            <v>INHIBITOR</v>
          </cell>
          <cell r="G1742">
            <v>-1</v>
          </cell>
        </row>
        <row r="1743">
          <cell r="C1743" t="str">
            <v>ENSG00000100030</v>
          </cell>
          <cell r="D1743" t="str">
            <v>CD</v>
          </cell>
          <cell r="E1743" t="str">
            <v>ENSG00000100030_CD</v>
          </cell>
          <cell r="F1743" t="str">
            <v>INHIBITOR</v>
          </cell>
          <cell r="G1743">
            <v>-1</v>
          </cell>
        </row>
        <row r="1744">
          <cell r="C1744" t="str">
            <v>ENSG00000128271</v>
          </cell>
          <cell r="D1744" t="str">
            <v>CD</v>
          </cell>
          <cell r="E1744" t="str">
            <v>ENSG00000128271_CD</v>
          </cell>
          <cell r="F1744" t="str">
            <v>INHIBITOR</v>
          </cell>
          <cell r="G1744">
            <v>-1</v>
          </cell>
        </row>
        <row r="1745">
          <cell r="C1745" t="str">
            <v>ENSG00000137752</v>
          </cell>
          <cell r="D1745" t="str">
            <v>CD</v>
          </cell>
          <cell r="E1745" t="str">
            <v>ENSG00000137752_CD</v>
          </cell>
          <cell r="F1745" t="str">
            <v>INHIBITOR</v>
          </cell>
          <cell r="G1745">
            <v>-1</v>
          </cell>
        </row>
        <row r="1746">
          <cell r="C1746" t="str">
            <v>ENSG00000168398</v>
          </cell>
          <cell r="D1746" t="str">
            <v>CD</v>
          </cell>
          <cell r="E1746" t="str">
            <v>ENSG00000168398_CD</v>
          </cell>
          <cell r="F1746" t="str">
            <v>INHIBITOR</v>
          </cell>
          <cell r="G1746">
            <v>-1</v>
          </cell>
        </row>
        <row r="1747">
          <cell r="C1747" t="str">
            <v>ENSG00000163485</v>
          </cell>
          <cell r="D1747" t="str">
            <v>CD</v>
          </cell>
          <cell r="E1747" t="str">
            <v>ENSG00000163485_CD</v>
          </cell>
          <cell r="F1747" t="str">
            <v>INHIBITOR</v>
          </cell>
          <cell r="G1747">
            <v>-1</v>
          </cell>
        </row>
        <row r="1748">
          <cell r="C1748" t="str">
            <v>ENSG00000004948</v>
          </cell>
          <cell r="D1748" t="str">
            <v>CD</v>
          </cell>
          <cell r="E1748" t="str">
            <v>ENSG00000004948_CD</v>
          </cell>
          <cell r="F1748" t="str">
            <v>INHIBITOR</v>
          </cell>
          <cell r="G1748">
            <v>-1</v>
          </cell>
        </row>
        <row r="1749">
          <cell r="C1749" t="str">
            <v>ENSG00000108576</v>
          </cell>
          <cell r="D1749" t="str">
            <v>CD</v>
          </cell>
          <cell r="E1749" t="str">
            <v>ENSG00000108576_CD</v>
          </cell>
          <cell r="F1749" t="str">
            <v>INHIBITOR</v>
          </cell>
          <cell r="G1749">
            <v>-1</v>
          </cell>
        </row>
        <row r="1750">
          <cell r="C1750" t="str">
            <v>ENSG00000163394</v>
          </cell>
          <cell r="D1750" t="str">
            <v>CD</v>
          </cell>
          <cell r="E1750" t="str">
            <v>ENSG00000163394_CD</v>
          </cell>
          <cell r="F1750" t="str">
            <v>INHIBITOR</v>
          </cell>
          <cell r="G1750">
            <v>-1</v>
          </cell>
        </row>
        <row r="1751">
          <cell r="C1751" t="str">
            <v>ENSG00000114812</v>
          </cell>
          <cell r="D1751" t="str">
            <v>CD</v>
          </cell>
          <cell r="E1751" t="str">
            <v>ENSG00000114812_CD</v>
          </cell>
          <cell r="F1751" t="str">
            <v>INHIBITOR</v>
          </cell>
          <cell r="G1751">
            <v>-1</v>
          </cell>
        </row>
        <row r="1752">
          <cell r="C1752" t="str">
            <v>ENSG00000166603</v>
          </cell>
          <cell r="D1752" t="str">
            <v>CD</v>
          </cell>
          <cell r="E1752" t="str">
            <v>ENSG00000166603_CD</v>
          </cell>
          <cell r="F1752" t="str">
            <v>INHIBITOR</v>
          </cell>
          <cell r="G1752">
            <v>-1</v>
          </cell>
        </row>
        <row r="1753">
          <cell r="C1753" t="str">
            <v>ENSG00000176136</v>
          </cell>
          <cell r="D1753" t="str">
            <v>CD</v>
          </cell>
          <cell r="E1753" t="str">
            <v>ENSG00000176136_CD</v>
          </cell>
          <cell r="F1753" t="str">
            <v>INHIBITOR</v>
          </cell>
          <cell r="G1753">
            <v>-1</v>
          </cell>
        </row>
        <row r="1754">
          <cell r="C1754" t="str">
            <v>ENSG00000165841</v>
          </cell>
          <cell r="D1754" t="str">
            <v>CD</v>
          </cell>
          <cell r="E1754" t="str">
            <v>ENSG00000165841_CD</v>
          </cell>
          <cell r="F1754" t="str">
            <v>INHIBITOR</v>
          </cell>
          <cell r="G1754">
            <v>-1</v>
          </cell>
        </row>
        <row r="1755">
          <cell r="C1755" t="str">
            <v>ENSG00000073756</v>
          </cell>
          <cell r="D1755" t="str">
            <v>CD</v>
          </cell>
          <cell r="E1755" t="str">
            <v>ENSG00000073756_CD</v>
          </cell>
          <cell r="F1755" t="str">
            <v>INHIBITOR</v>
          </cell>
          <cell r="G1755">
            <v>-1</v>
          </cell>
        </row>
        <row r="1756">
          <cell r="C1756" t="str">
            <v>ENSG00000196639</v>
          </cell>
          <cell r="D1756" t="str">
            <v>CD</v>
          </cell>
          <cell r="E1756" t="str">
            <v>ENSG00000196639_CD</v>
          </cell>
          <cell r="F1756" t="str">
            <v>INHIBITOR</v>
          </cell>
          <cell r="G1756">
            <v>-1</v>
          </cell>
        </row>
        <row r="1757">
          <cell r="C1757" t="str">
            <v>ENSG00000112038</v>
          </cell>
          <cell r="D1757" t="str">
            <v>CD</v>
          </cell>
          <cell r="E1757" t="str">
            <v>ENSG00000112038_CD</v>
          </cell>
          <cell r="F1757" t="str">
            <v>INHIBITOR</v>
          </cell>
          <cell r="G1757">
            <v>-1</v>
          </cell>
        </row>
        <row r="1758">
          <cell r="C1758" t="str">
            <v>ENSG00000151577</v>
          </cell>
          <cell r="D1758" t="str">
            <v>CD</v>
          </cell>
          <cell r="E1758" t="str">
            <v>ENSG00000151577_CD</v>
          </cell>
          <cell r="F1758" t="str">
            <v>INHIBITOR</v>
          </cell>
          <cell r="G1758">
            <v>-1</v>
          </cell>
        </row>
        <row r="1759">
          <cell r="C1759" t="str">
            <v>ENSG00000166148</v>
          </cell>
          <cell r="D1759" t="str">
            <v>CD</v>
          </cell>
          <cell r="E1759" t="str">
            <v>ENSG00000166148_CD</v>
          </cell>
          <cell r="F1759" t="str">
            <v>INHIBITOR</v>
          </cell>
          <cell r="G1759">
            <v>-1</v>
          </cell>
        </row>
        <row r="1760">
          <cell r="C1760" t="str">
            <v>ENSG00000116329</v>
          </cell>
          <cell r="D1760" t="str">
            <v>CD</v>
          </cell>
          <cell r="E1760" t="str">
            <v>ENSG00000116329_CD</v>
          </cell>
          <cell r="F1760" t="str">
            <v>INHIBITOR</v>
          </cell>
          <cell r="G1760">
            <v>-1</v>
          </cell>
        </row>
        <row r="1761">
          <cell r="C1761" t="str">
            <v>ENSG00000082556</v>
          </cell>
          <cell r="D1761" t="str">
            <v>CD</v>
          </cell>
          <cell r="E1761" t="str">
            <v>ENSG00000082556_CD</v>
          </cell>
          <cell r="F1761" t="str">
            <v>INHIBITOR</v>
          </cell>
          <cell r="G1761">
            <v>-1</v>
          </cell>
        </row>
        <row r="1762">
          <cell r="C1762" t="str">
            <v>ENSG00000135914</v>
          </cell>
          <cell r="D1762" t="str">
            <v>CD</v>
          </cell>
          <cell r="E1762" t="str">
            <v>ENSG00000135914_CD</v>
          </cell>
          <cell r="F1762" t="str">
            <v>INHIBITOR</v>
          </cell>
          <cell r="G1762">
            <v>-1</v>
          </cell>
        </row>
        <row r="1763">
          <cell r="C1763" t="str">
            <v>ENSG00000121807</v>
          </cell>
          <cell r="D1763" t="str">
            <v>CD</v>
          </cell>
          <cell r="E1763" t="str">
            <v>ENSG00000121807_CD</v>
          </cell>
          <cell r="F1763" t="str">
            <v>INHIBITOR</v>
          </cell>
          <cell r="G1763">
            <v>-1</v>
          </cell>
        </row>
        <row r="1764">
          <cell r="C1764" t="str">
            <v>ENSG00000124089</v>
          </cell>
          <cell r="D1764" t="str">
            <v>CD</v>
          </cell>
          <cell r="E1764" t="str">
            <v>ENSG00000124089_CD</v>
          </cell>
          <cell r="F1764" t="str">
            <v>INHIBITOR</v>
          </cell>
          <cell r="G1764">
            <v>-1</v>
          </cell>
        </row>
        <row r="1765">
          <cell r="C1765" t="str">
            <v>ENSG00000185149</v>
          </cell>
          <cell r="D1765" t="str">
            <v>CD</v>
          </cell>
          <cell r="E1765" t="str">
            <v>ENSG00000185149_CD</v>
          </cell>
          <cell r="F1765" t="str">
            <v>INHIBITOR</v>
          </cell>
          <cell r="G1765">
            <v>-1</v>
          </cell>
        </row>
        <row r="1766">
          <cell r="C1766" t="str">
            <v>ENSG00000180772</v>
          </cell>
          <cell r="D1766" t="str">
            <v>CD</v>
          </cell>
          <cell r="E1766" t="str">
            <v>ENSG00000180772_CD</v>
          </cell>
          <cell r="F1766" t="str">
            <v>INHIBITOR</v>
          </cell>
          <cell r="G1766">
            <v>-1</v>
          </cell>
        </row>
        <row r="1767">
          <cell r="C1767" t="str">
            <v>ENSG00000158748</v>
          </cell>
          <cell r="D1767" t="str">
            <v>CD</v>
          </cell>
          <cell r="E1767" t="str">
            <v>ENSG00000158748_CD</v>
          </cell>
          <cell r="F1767" t="str">
            <v>INHIBITOR</v>
          </cell>
          <cell r="G1767">
            <v>-1</v>
          </cell>
        </row>
        <row r="1768">
          <cell r="C1768" t="str">
            <v>ENSG00000183813</v>
          </cell>
          <cell r="D1768" t="str">
            <v>CD</v>
          </cell>
          <cell r="E1768" t="str">
            <v>ENSG00000183813_CD</v>
          </cell>
          <cell r="F1768" t="str">
            <v>INHIBITOR</v>
          </cell>
          <cell r="G1768">
            <v>-1</v>
          </cell>
        </row>
        <row r="1769">
          <cell r="C1769" t="str">
            <v>ENSG00000160791</v>
          </cell>
          <cell r="D1769" t="str">
            <v>CD</v>
          </cell>
          <cell r="E1769" t="str">
            <v>ENSG00000160791_CD</v>
          </cell>
          <cell r="F1769" t="str">
            <v>INHIBITOR</v>
          </cell>
          <cell r="G1769">
            <v>-1</v>
          </cell>
        </row>
        <row r="1770">
          <cell r="C1770" t="str">
            <v>ENSG00000142319</v>
          </cell>
          <cell r="D1770" t="str">
            <v>CD</v>
          </cell>
          <cell r="E1770" t="str">
            <v>ENSG00000142319_CD</v>
          </cell>
          <cell r="F1770" t="str">
            <v>INHIBITOR</v>
          </cell>
          <cell r="G1770">
            <v>-1</v>
          </cell>
        </row>
        <row r="1771">
          <cell r="C1771" t="str">
            <v>ENSG00000138814</v>
          </cell>
          <cell r="D1771" t="str">
            <v>CD</v>
          </cell>
          <cell r="E1771" t="str">
            <v>ENSG00000138814_CD</v>
          </cell>
          <cell r="F1771" t="str">
            <v>INHIBITOR</v>
          </cell>
          <cell r="G1771">
            <v>-1</v>
          </cell>
        </row>
        <row r="1772">
          <cell r="C1772" t="str">
            <v>ENSG00000055118</v>
          </cell>
          <cell r="D1772" t="str">
            <v>CD</v>
          </cell>
          <cell r="E1772" t="str">
            <v>ENSG00000055118_CD</v>
          </cell>
          <cell r="F1772" t="str">
            <v>INHIBITOR</v>
          </cell>
          <cell r="G1772">
            <v>-1</v>
          </cell>
        </row>
        <row r="1773">
          <cell r="C1773" t="str">
            <v>ENSG00000112062</v>
          </cell>
          <cell r="D1773" t="str">
            <v>CD</v>
          </cell>
          <cell r="E1773" t="str">
            <v>ENSG00000112062_CD</v>
          </cell>
          <cell r="F1773" t="str">
            <v>INHIBITOR</v>
          </cell>
          <cell r="G1773">
            <v>-1</v>
          </cell>
        </row>
        <row r="1774">
          <cell r="C1774" t="str">
            <v>ENSG00000140009</v>
          </cell>
          <cell r="D1774" t="str">
            <v>CD</v>
          </cell>
          <cell r="E1774" t="str">
            <v>ENSG00000140009_CD</v>
          </cell>
          <cell r="F1774" t="str">
            <v>INHIBITOR</v>
          </cell>
          <cell r="G1774">
            <v>-1</v>
          </cell>
        </row>
        <row r="1775">
          <cell r="C1775" t="str">
            <v>ENSG00000023839</v>
          </cell>
          <cell r="D1775" t="str">
            <v>CD</v>
          </cell>
          <cell r="E1775" t="str">
            <v>ENSG00000023839_CD</v>
          </cell>
          <cell r="F1775" t="str">
            <v>INHIBITOR</v>
          </cell>
          <cell r="G1775">
            <v>-1</v>
          </cell>
        </row>
        <row r="1776">
          <cell r="C1776" t="str">
            <v>ENSG00000147955</v>
          </cell>
          <cell r="D1776" t="str">
            <v>CD</v>
          </cell>
          <cell r="E1776" t="str">
            <v>ENSG00000147955_CD</v>
          </cell>
          <cell r="F1776" t="str">
            <v>INHIBITOR</v>
          </cell>
          <cell r="G1776">
            <v>-1</v>
          </cell>
        </row>
        <row r="1777">
          <cell r="C1777" t="str">
            <v>ENSG00000042088</v>
          </cell>
          <cell r="D1777" t="str">
            <v>CD</v>
          </cell>
          <cell r="E1777" t="str">
            <v>ENSG00000042088_CD</v>
          </cell>
          <cell r="F1777" t="str">
            <v>INHIBITOR</v>
          </cell>
          <cell r="G1777">
            <v>-1</v>
          </cell>
        </row>
        <row r="1778">
          <cell r="C1778" t="str">
            <v>ENSG00000173198</v>
          </cell>
          <cell r="D1778" t="str">
            <v>CD</v>
          </cell>
          <cell r="E1778" t="str">
            <v>ENSG00000173198_CD</v>
          </cell>
          <cell r="F1778" t="str">
            <v>INHIBITOR</v>
          </cell>
          <cell r="G1778">
            <v>-1</v>
          </cell>
        </row>
        <row r="1779">
          <cell r="C1779" t="str">
            <v>ENSG00000235268</v>
          </cell>
          <cell r="D1779" t="str">
            <v>CD</v>
          </cell>
          <cell r="E1779" t="str">
            <v>ENSG00000235268_CD</v>
          </cell>
          <cell r="F1779" t="str">
            <v>INHIBITOR</v>
          </cell>
          <cell r="G1779">
            <v>-1</v>
          </cell>
        </row>
        <row r="1780">
          <cell r="C1780" t="str">
            <v>ENSG00000175003</v>
          </cell>
          <cell r="D1780" t="str">
            <v>CD</v>
          </cell>
          <cell r="E1780" t="str">
            <v>ENSG00000175003_CD</v>
          </cell>
          <cell r="F1780" t="str">
            <v>INHIBITOR</v>
          </cell>
          <cell r="G1780">
            <v>-1</v>
          </cell>
        </row>
        <row r="1781">
          <cell r="C1781" t="str">
            <v>ENSG00000108846</v>
          </cell>
          <cell r="D1781" t="str">
            <v>CD</v>
          </cell>
          <cell r="E1781" t="str">
            <v>ENSG00000108846_CD</v>
          </cell>
          <cell r="F1781" t="str">
            <v>INHIBITOR</v>
          </cell>
          <cell r="G1781">
            <v>-1</v>
          </cell>
        </row>
        <row r="1782">
          <cell r="C1782" t="str">
            <v>ENSG00000125257</v>
          </cell>
          <cell r="D1782" t="str">
            <v>CD</v>
          </cell>
          <cell r="E1782" t="str">
            <v>ENSG00000125257_CD</v>
          </cell>
          <cell r="F1782" t="str">
            <v>INHIBITOR</v>
          </cell>
          <cell r="G1782">
            <v>-1</v>
          </cell>
        </row>
        <row r="1783">
          <cell r="C1783" t="str">
            <v>ENSG00000112312</v>
          </cell>
          <cell r="D1783" t="str">
            <v>CD</v>
          </cell>
          <cell r="E1783" t="str">
            <v>ENSG00000112312_CD</v>
          </cell>
          <cell r="F1783" t="str">
            <v>INHIBITOR</v>
          </cell>
          <cell r="G1783">
            <v>-1</v>
          </cell>
        </row>
        <row r="1784">
          <cell r="C1784" t="str">
            <v>ENSG00000138735</v>
          </cell>
          <cell r="D1784" t="str">
            <v>CD</v>
          </cell>
          <cell r="E1784" t="str">
            <v>ENSG00000138735_CD</v>
          </cell>
          <cell r="F1784" t="str">
            <v>INHIBITOR</v>
          </cell>
          <cell r="G1784">
            <v>-1</v>
          </cell>
        </row>
        <row r="1785">
          <cell r="C1785" t="str">
            <v>ENSG00000137491</v>
          </cell>
          <cell r="D1785" t="str">
            <v>CD</v>
          </cell>
          <cell r="E1785" t="str">
            <v>ENSG00000137491_CD</v>
          </cell>
          <cell r="F1785" t="str">
            <v>INHIBITOR</v>
          </cell>
          <cell r="G1785">
            <v>-1</v>
          </cell>
        </row>
        <row r="1786">
          <cell r="C1786" t="str">
            <v>ENSG00000073734</v>
          </cell>
          <cell r="D1786" t="str">
            <v>CD</v>
          </cell>
          <cell r="E1786" t="str">
            <v>ENSG00000073734_CD</v>
          </cell>
          <cell r="F1786" t="str">
            <v>INHIBITOR</v>
          </cell>
          <cell r="G1786">
            <v>-1</v>
          </cell>
        </row>
        <row r="1787">
          <cell r="C1787" t="str">
            <v>ENSG00000165092</v>
          </cell>
          <cell r="D1787" t="str">
            <v>CD</v>
          </cell>
          <cell r="E1787" t="str">
            <v>ENSG00000165092_CD</v>
          </cell>
          <cell r="F1787" t="str">
            <v>INHIBITOR</v>
          </cell>
          <cell r="G1787">
            <v>-1</v>
          </cell>
        </row>
        <row r="1788">
          <cell r="C1788" t="str">
            <v>ENSG00000146648</v>
          </cell>
          <cell r="D1788" t="str">
            <v>CD</v>
          </cell>
          <cell r="E1788" t="str">
            <v>ENSG00000146648_CD</v>
          </cell>
          <cell r="F1788" t="str">
            <v>INHIBITOR</v>
          </cell>
          <cell r="G1788">
            <v>-1</v>
          </cell>
        </row>
        <row r="1789">
          <cell r="C1789" t="str">
            <v>ENSG00000104267</v>
          </cell>
          <cell r="D1789" t="str">
            <v>CD</v>
          </cell>
          <cell r="E1789" t="str">
            <v>ENSG00000104267_CD</v>
          </cell>
          <cell r="F1789" t="str">
            <v>INHIBITOR</v>
          </cell>
          <cell r="G1789">
            <v>-1</v>
          </cell>
        </row>
        <row r="1790">
          <cell r="C1790" t="str">
            <v>ENSG00000118271</v>
          </cell>
          <cell r="D1790" t="str">
            <v>CD</v>
          </cell>
          <cell r="E1790" t="str">
            <v>ENSG00000118271_CD</v>
          </cell>
          <cell r="F1790" t="str">
            <v>INHIBITOR</v>
          </cell>
          <cell r="G1790">
            <v>-1</v>
          </cell>
        </row>
        <row r="1791">
          <cell r="C1791" t="str">
            <v>ENSG00000163631</v>
          </cell>
          <cell r="D1791" t="str">
            <v>CD</v>
          </cell>
          <cell r="E1791" t="str">
            <v>ENSG00000163631_CD</v>
          </cell>
          <cell r="F1791" t="str">
            <v>INHIBITOR</v>
          </cell>
          <cell r="G1791">
            <v>-1</v>
          </cell>
        </row>
        <row r="1792">
          <cell r="C1792" t="str">
            <v>ENSG00000091831</v>
          </cell>
          <cell r="D1792" t="str">
            <v>CD</v>
          </cell>
          <cell r="E1792" t="str">
            <v>ENSG00000091831_CD</v>
          </cell>
          <cell r="F1792" t="str">
            <v>INHIBITOR</v>
          </cell>
          <cell r="G1792">
            <v>-1</v>
          </cell>
        </row>
        <row r="1793">
          <cell r="C1793" t="str">
            <v>ENSG00000196611</v>
          </cell>
          <cell r="D1793" t="str">
            <v>CD</v>
          </cell>
          <cell r="E1793" t="str">
            <v>ENSG00000196611_CD</v>
          </cell>
          <cell r="F1793" t="str">
            <v>INHIBITOR</v>
          </cell>
          <cell r="G1793">
            <v>-1</v>
          </cell>
        </row>
        <row r="1794">
          <cell r="C1794" t="str">
            <v>ENSG00000113161</v>
          </cell>
          <cell r="D1794" t="str">
            <v>CD</v>
          </cell>
          <cell r="E1794" t="str">
            <v>ENSG00000113161_CD</v>
          </cell>
          <cell r="F1794" t="str">
            <v>INHIBITOR</v>
          </cell>
          <cell r="G1794">
            <v>-1</v>
          </cell>
        </row>
        <row r="1795">
          <cell r="C1795" t="str">
            <v>ENSG00000113580</v>
          </cell>
          <cell r="D1795" t="str">
            <v>CD</v>
          </cell>
          <cell r="E1795" t="str">
            <v>ENSG00000113580_CD</v>
          </cell>
          <cell r="F1795" t="str">
            <v>INHIBITOR</v>
          </cell>
          <cell r="G1795">
            <v>-1</v>
          </cell>
        </row>
        <row r="1796">
          <cell r="C1796" t="str">
            <v>ENSG00000141736</v>
          </cell>
          <cell r="D1796" t="str">
            <v>CD</v>
          </cell>
          <cell r="E1796" t="str">
            <v>ENSG00000141736_CD</v>
          </cell>
          <cell r="F1796" t="str">
            <v>INHIBITOR</v>
          </cell>
          <cell r="G1796">
            <v>-1</v>
          </cell>
        </row>
        <row r="1797">
          <cell r="C1797" t="str">
            <v>ENSG00000141510</v>
          </cell>
          <cell r="D1797" t="str">
            <v>CD</v>
          </cell>
          <cell r="E1797" t="str">
            <v>ENSG00000141510_CD</v>
          </cell>
          <cell r="F1797" t="str">
            <v>INHIBITOR</v>
          </cell>
          <cell r="G1797">
            <v>-1</v>
          </cell>
        </row>
        <row r="1798">
          <cell r="C1798" t="str">
            <v>ENSG00000140505</v>
          </cell>
          <cell r="D1798" t="str">
            <v>CD</v>
          </cell>
          <cell r="E1798" t="str">
            <v>ENSG00000140505_CD</v>
          </cell>
          <cell r="F1798" t="str">
            <v>INHIBITOR</v>
          </cell>
          <cell r="G1798">
            <v>-1</v>
          </cell>
        </row>
        <row r="1799">
          <cell r="C1799" t="str">
            <v>ENSG00000130649</v>
          </cell>
          <cell r="D1799" t="str">
            <v>CD</v>
          </cell>
          <cell r="E1799" t="str">
            <v>ENSG00000130649_CD</v>
          </cell>
          <cell r="F1799" t="str">
            <v>INHIBITOR</v>
          </cell>
          <cell r="G1799">
            <v>-1</v>
          </cell>
        </row>
        <row r="1800">
          <cell r="C1800" t="str">
            <v>ENSG00000182866</v>
          </cell>
          <cell r="D1800" t="str">
            <v>CD</v>
          </cell>
          <cell r="E1800" t="str">
            <v>ENSG00000182866_CD</v>
          </cell>
          <cell r="F1800" t="str">
            <v>INHIBITOR</v>
          </cell>
          <cell r="G1800">
            <v>-1</v>
          </cell>
        </row>
        <row r="1801">
          <cell r="C1801" t="str">
            <v>ENSG00000010810</v>
          </cell>
          <cell r="D1801" t="str">
            <v>CD</v>
          </cell>
          <cell r="E1801" t="str">
            <v>ENSG00000010810_CD</v>
          </cell>
          <cell r="F1801" t="str">
            <v>INHIBITOR</v>
          </cell>
          <cell r="G1801">
            <v>-1</v>
          </cell>
        </row>
        <row r="1802">
          <cell r="C1802" t="str">
            <v>ENSG00000204983</v>
          </cell>
          <cell r="D1802" t="str">
            <v>CD</v>
          </cell>
          <cell r="E1802" t="str">
            <v>ENSG00000204983_CD</v>
          </cell>
          <cell r="F1802" t="str">
            <v>INHIBITOR</v>
          </cell>
          <cell r="G1802">
            <v>-1</v>
          </cell>
        </row>
        <row r="1803">
          <cell r="C1803" t="str">
            <v>ENSG00000169252</v>
          </cell>
          <cell r="D1803" t="str">
            <v>CD</v>
          </cell>
          <cell r="E1803" t="str">
            <v>ENSG00000169252_CD</v>
          </cell>
          <cell r="F1803" t="str">
            <v>INHIBITOR</v>
          </cell>
          <cell r="G1803">
            <v>-1</v>
          </cell>
        </row>
        <row r="1804">
          <cell r="C1804" t="str">
            <v>ENSG00000181072</v>
          </cell>
          <cell r="D1804" t="str">
            <v>CD</v>
          </cell>
          <cell r="E1804" t="str">
            <v>ENSG00000181072_CD</v>
          </cell>
          <cell r="F1804" t="str">
            <v>INHIBITOR</v>
          </cell>
          <cell r="G1804">
            <v>-1</v>
          </cell>
        </row>
        <row r="1805">
          <cell r="C1805" t="str">
            <v>ENSG00000180720</v>
          </cell>
          <cell r="D1805" t="str">
            <v>CD</v>
          </cell>
          <cell r="E1805" t="str">
            <v>ENSG00000180720_CD</v>
          </cell>
          <cell r="F1805" t="str">
            <v>INHIBITOR</v>
          </cell>
          <cell r="G1805">
            <v>-1</v>
          </cell>
        </row>
        <row r="1806">
          <cell r="C1806" t="str">
            <v>ENSG00000085563</v>
          </cell>
          <cell r="D1806" t="str">
            <v>CD</v>
          </cell>
          <cell r="E1806" t="str">
            <v>ENSG00000085563_CD</v>
          </cell>
          <cell r="F1806" t="str">
            <v>INHIBITOR</v>
          </cell>
          <cell r="G1806">
            <v>-1</v>
          </cell>
        </row>
        <row r="1807">
          <cell r="C1807" t="str">
            <v>ENSG00000197561</v>
          </cell>
          <cell r="D1807" t="str">
            <v>CD</v>
          </cell>
          <cell r="E1807" t="str">
            <v>ENSG00000197561_CD</v>
          </cell>
          <cell r="F1807" t="str">
            <v>INHIBITOR</v>
          </cell>
          <cell r="G1807">
            <v>-1</v>
          </cell>
        </row>
        <row r="1808">
          <cell r="C1808" t="str">
            <v>ENSG00000100448</v>
          </cell>
          <cell r="D1808" t="str">
            <v>CD</v>
          </cell>
          <cell r="E1808" t="str">
            <v>ENSG00000100448_CD</v>
          </cell>
          <cell r="F1808" t="str">
            <v>INHIBITOR</v>
          </cell>
          <cell r="G1808">
            <v>-1</v>
          </cell>
        </row>
        <row r="1809">
          <cell r="C1809" t="str">
            <v>ENSG00000081237</v>
          </cell>
          <cell r="D1809" t="str">
            <v>CD</v>
          </cell>
          <cell r="E1809" t="str">
            <v>ENSG00000081237_CD</v>
          </cell>
          <cell r="F1809" t="str">
            <v>INHIBITOR</v>
          </cell>
          <cell r="G1809">
            <v>-1</v>
          </cell>
        </row>
        <row r="1810">
          <cell r="C1810" t="str">
            <v>ENSG00000043591</v>
          </cell>
          <cell r="D1810" t="str">
            <v>CD</v>
          </cell>
          <cell r="E1810" t="str">
            <v>ENSG00000043591_CD</v>
          </cell>
          <cell r="F1810" t="str">
            <v>INHIBITOR</v>
          </cell>
          <cell r="G1810">
            <v>-1</v>
          </cell>
        </row>
        <row r="1811">
          <cell r="C1811" t="str">
            <v>ENSG00000160868</v>
          </cell>
          <cell r="D1811" t="str">
            <v>CD</v>
          </cell>
          <cell r="E1811" t="str">
            <v>ENSG00000160868_CD</v>
          </cell>
          <cell r="F1811" t="str">
            <v>INHIBITOR</v>
          </cell>
          <cell r="G1811">
            <v>-1</v>
          </cell>
        </row>
        <row r="1812">
          <cell r="C1812" t="str">
            <v>ENSG00000184984</v>
          </cell>
          <cell r="D1812" t="str">
            <v>CD</v>
          </cell>
          <cell r="E1812" t="str">
            <v>ENSG00000184984_CD</v>
          </cell>
          <cell r="F1812" t="str">
            <v>INHIBITOR</v>
          </cell>
          <cell r="G1812">
            <v>-1</v>
          </cell>
        </row>
        <row r="1813">
          <cell r="C1813" t="str">
            <v>ENSG00000150594</v>
          </cell>
          <cell r="D1813" t="str">
            <v>CD</v>
          </cell>
          <cell r="E1813" t="str">
            <v>ENSG00000150594_CD</v>
          </cell>
          <cell r="F1813" t="str">
            <v>INHIBITOR</v>
          </cell>
          <cell r="G1813">
            <v>-1</v>
          </cell>
        </row>
        <row r="1814">
          <cell r="C1814" t="str">
            <v>ENSG00000282608</v>
          </cell>
          <cell r="D1814" t="str">
            <v>CD</v>
          </cell>
          <cell r="E1814" t="str">
            <v>ENSG00000282608_CD</v>
          </cell>
          <cell r="F1814" t="str">
            <v>INHIBITOR</v>
          </cell>
          <cell r="G1814">
            <v>-1</v>
          </cell>
        </row>
        <row r="1815">
          <cell r="C1815" t="str">
            <v>ENSG00000138115</v>
          </cell>
          <cell r="D1815" t="str">
            <v>CD</v>
          </cell>
          <cell r="E1815" t="str">
            <v>ENSG00000138115_CD</v>
          </cell>
          <cell r="F1815" t="str">
            <v>INHIBITOR</v>
          </cell>
          <cell r="G1815">
            <v>-1</v>
          </cell>
        </row>
        <row r="1816">
          <cell r="C1816" t="str">
            <v>ENSG00000100197</v>
          </cell>
          <cell r="D1816" t="str">
            <v>CD</v>
          </cell>
          <cell r="E1816" t="str">
            <v>ENSG00000100197_CD</v>
          </cell>
          <cell r="F1816" t="str">
            <v>INHIBITOR</v>
          </cell>
          <cell r="G1816">
            <v>-1</v>
          </cell>
        </row>
        <row r="1817">
          <cell r="C1817" t="str">
            <v>ENSG00000151090</v>
          </cell>
          <cell r="D1817" t="str">
            <v>CD</v>
          </cell>
          <cell r="E1817" t="str">
            <v>ENSG00000151090_CD</v>
          </cell>
          <cell r="F1817" t="str">
            <v>INHIBITOR</v>
          </cell>
          <cell r="G1817">
            <v>-1</v>
          </cell>
        </row>
        <row r="1818">
          <cell r="C1818" t="str">
            <v>ENSG00000168539</v>
          </cell>
          <cell r="D1818" t="str">
            <v>CD</v>
          </cell>
          <cell r="E1818" t="str">
            <v>ENSG00000168539_CD</v>
          </cell>
          <cell r="F1818" t="str">
            <v>INHIBITOR</v>
          </cell>
          <cell r="G1818">
            <v>-1</v>
          </cell>
        </row>
        <row r="1819">
          <cell r="C1819" t="str">
            <v>ENSG00000111424</v>
          </cell>
          <cell r="D1819" t="str">
            <v>CD</v>
          </cell>
          <cell r="E1819" t="str">
            <v>ENSG00000111424_CD</v>
          </cell>
          <cell r="F1819" t="str">
            <v>INHIBITOR</v>
          </cell>
          <cell r="G1819">
            <v>-1</v>
          </cell>
        </row>
        <row r="1820">
          <cell r="C1820" t="str">
            <v>ENSG00000255974</v>
          </cell>
          <cell r="D1820" t="str">
            <v>CD</v>
          </cell>
          <cell r="E1820" t="str">
            <v>ENSG00000255974_CD</v>
          </cell>
          <cell r="F1820" t="str">
            <v>INHIBITOR</v>
          </cell>
          <cell r="G1820">
            <v>-1</v>
          </cell>
        </row>
        <row r="1821">
          <cell r="C1821" t="str">
            <v>ENSG00000138109</v>
          </cell>
          <cell r="D1821" t="str">
            <v>CD</v>
          </cell>
          <cell r="E1821" t="str">
            <v>ENSG00000138109_CD</v>
          </cell>
          <cell r="F1821" t="str">
            <v>INHIBITOR</v>
          </cell>
          <cell r="G1821">
            <v>-1</v>
          </cell>
        </row>
        <row r="1822">
          <cell r="C1822" t="str">
            <v>ENSG00000188778</v>
          </cell>
          <cell r="D1822" t="str">
            <v>CD</v>
          </cell>
          <cell r="E1822" t="str">
            <v>ENSG00000188778_CD</v>
          </cell>
          <cell r="F1822" t="str">
            <v>INHIBITOR</v>
          </cell>
          <cell r="G1822">
            <v>-1</v>
          </cell>
        </row>
        <row r="1823">
          <cell r="C1823" t="str">
            <v>ENSG00000149295</v>
          </cell>
          <cell r="D1823" t="str">
            <v>CD</v>
          </cell>
          <cell r="E1823" t="str">
            <v>ENSG00000149295_CD</v>
          </cell>
          <cell r="F1823" t="str">
            <v>INHIBITOR</v>
          </cell>
          <cell r="G1823">
            <v>-1</v>
          </cell>
        </row>
        <row r="1824">
          <cell r="C1824" t="str">
            <v>ENSG00000100985</v>
          </cell>
          <cell r="D1824" t="str">
            <v>CD</v>
          </cell>
          <cell r="E1824" t="str">
            <v>ENSG00000100985_CD</v>
          </cell>
          <cell r="F1824" t="str">
            <v>INHIBITOR</v>
          </cell>
          <cell r="G1824">
            <v>-1</v>
          </cell>
        </row>
        <row r="1825">
          <cell r="C1825" t="str">
            <v>ENSG00000154229</v>
          </cell>
          <cell r="D1825" t="str">
            <v>CD</v>
          </cell>
          <cell r="E1825" t="str">
            <v>ENSG00000154229_CD</v>
          </cell>
          <cell r="F1825" t="str">
            <v>INHIBITOR</v>
          </cell>
          <cell r="G1825">
            <v>-1</v>
          </cell>
        </row>
        <row r="1826">
          <cell r="C1826" t="str">
            <v>ENSG00000168925</v>
          </cell>
          <cell r="D1826" t="str">
            <v>CD</v>
          </cell>
          <cell r="E1826" t="str">
            <v>ENSG00000168925_CD</v>
          </cell>
          <cell r="F1826" t="str">
            <v>INHIBITOR</v>
          </cell>
          <cell r="G1826">
            <v>-1</v>
          </cell>
        </row>
        <row r="1827">
          <cell r="C1827" t="str">
            <v>ENSG00000102755</v>
          </cell>
          <cell r="D1827" t="str">
            <v>CD</v>
          </cell>
          <cell r="E1827" t="str">
            <v>ENSG00000102755_CD</v>
          </cell>
          <cell r="F1827" t="str">
            <v>INHIBITOR</v>
          </cell>
          <cell r="G1827">
            <v>-1</v>
          </cell>
        </row>
        <row r="1828">
          <cell r="C1828" t="str">
            <v>ENSG00000274286</v>
          </cell>
          <cell r="D1828" t="str">
            <v>CD</v>
          </cell>
          <cell r="E1828" t="str">
            <v>ENSG00000274286_CD</v>
          </cell>
          <cell r="F1828" t="str">
            <v>INHIBITOR</v>
          </cell>
          <cell r="G1828">
            <v>-1</v>
          </cell>
        </row>
        <row r="1829">
          <cell r="C1829" t="str">
            <v>ENSG00000184160</v>
          </cell>
          <cell r="D1829" t="str">
            <v>CD</v>
          </cell>
          <cell r="E1829" t="str">
            <v>ENSG00000184160_CD</v>
          </cell>
          <cell r="F1829" t="str">
            <v>INHIBITOR</v>
          </cell>
          <cell r="G1829">
            <v>-1</v>
          </cell>
        </row>
        <row r="1830">
          <cell r="C1830" t="str">
            <v>ENSG00000133019</v>
          </cell>
          <cell r="D1830" t="str">
            <v>CD</v>
          </cell>
          <cell r="E1830" t="str">
            <v>ENSG00000133019_CD</v>
          </cell>
          <cell r="F1830" t="str">
            <v>INHIBITOR</v>
          </cell>
          <cell r="G1830">
            <v>-1</v>
          </cell>
        </row>
        <row r="1831">
          <cell r="C1831" t="str">
            <v>ENSG00000197408</v>
          </cell>
          <cell r="D1831" t="str">
            <v>CD</v>
          </cell>
          <cell r="E1831" t="str">
            <v>ENSG00000197408_CD</v>
          </cell>
          <cell r="F1831" t="str">
            <v>INHIBITOR</v>
          </cell>
          <cell r="G1831">
            <v>-1</v>
          </cell>
        </row>
        <row r="1832">
          <cell r="C1832" t="str">
            <v>ENSG00000189221</v>
          </cell>
          <cell r="D1832" t="str">
            <v>CD</v>
          </cell>
          <cell r="E1832" t="str">
            <v>ENSG00000189221_CD</v>
          </cell>
          <cell r="F1832" t="str">
            <v>INHIBITOR</v>
          </cell>
          <cell r="G1832">
            <v>-1</v>
          </cell>
        </row>
        <row r="1833">
          <cell r="C1833" t="str">
            <v>ENSG00000075073</v>
          </cell>
          <cell r="D1833" t="str">
            <v>CD</v>
          </cell>
          <cell r="E1833" t="str">
            <v>ENSG00000075073_CD</v>
          </cell>
          <cell r="F1833" t="str">
            <v>INHIBITOR</v>
          </cell>
          <cell r="G1833">
            <v>-1</v>
          </cell>
        </row>
        <row r="1834">
          <cell r="C1834" t="str">
            <v>ENSG00000118432</v>
          </cell>
          <cell r="D1834" t="str">
            <v>CD</v>
          </cell>
          <cell r="E1834" t="str">
            <v>ENSG00000118432_CD</v>
          </cell>
          <cell r="F1834" t="str">
            <v>INHIBITOR</v>
          </cell>
          <cell r="G1834">
            <v>-1</v>
          </cell>
        </row>
        <row r="1835">
          <cell r="C1835" t="str">
            <v>ENSG00000184845</v>
          </cell>
          <cell r="D1835" t="str">
            <v>CD</v>
          </cell>
          <cell r="E1835" t="str">
            <v>ENSG00000184845_CD</v>
          </cell>
          <cell r="F1835" t="str">
            <v>INHIBITOR</v>
          </cell>
          <cell r="G1835">
            <v>-1</v>
          </cell>
        </row>
        <row r="1836">
          <cell r="C1836" t="str">
            <v>ENSG00000069696</v>
          </cell>
          <cell r="D1836" t="str">
            <v>CD</v>
          </cell>
          <cell r="E1836" t="str">
            <v>ENSG00000069696_CD</v>
          </cell>
          <cell r="F1836" t="str">
            <v>INHIBITOR</v>
          </cell>
          <cell r="G1836">
            <v>-1</v>
          </cell>
        </row>
        <row r="1837">
          <cell r="C1837" t="str">
            <v>ENSG00000087085</v>
          </cell>
          <cell r="D1837" t="str">
            <v>CD</v>
          </cell>
          <cell r="E1837" t="str">
            <v>ENSG00000087085_CD</v>
          </cell>
          <cell r="F1837" t="str">
            <v>INHIBITOR</v>
          </cell>
          <cell r="G1837">
            <v>-1</v>
          </cell>
        </row>
        <row r="1838">
          <cell r="C1838" t="str">
            <v>ENSG00000095303</v>
          </cell>
          <cell r="D1838" t="str">
            <v>CD</v>
          </cell>
          <cell r="E1838" t="str">
            <v>ENSG00000095303_CD</v>
          </cell>
          <cell r="F1838" t="str">
            <v>INHIBITOR</v>
          </cell>
          <cell r="G1838">
            <v>-1</v>
          </cell>
        </row>
        <row r="1839">
          <cell r="C1839" t="str">
            <v>ENSG00000103546</v>
          </cell>
          <cell r="D1839" t="str">
            <v>CD</v>
          </cell>
          <cell r="E1839" t="str">
            <v>ENSG00000103546_CD</v>
          </cell>
          <cell r="F1839" t="str">
            <v>INHIBITOR</v>
          </cell>
          <cell r="G1839">
            <v>-1</v>
          </cell>
        </row>
        <row r="1840">
          <cell r="C1840" t="str">
            <v>ENSG00000059377</v>
          </cell>
          <cell r="D1840" t="str">
            <v>CD</v>
          </cell>
          <cell r="E1840" t="str">
            <v>ENSG00000059377_CD</v>
          </cell>
          <cell r="F1840" t="str">
            <v>INHIBITOR</v>
          </cell>
          <cell r="G1840">
            <v>-1</v>
          </cell>
        </row>
        <row r="1841">
          <cell r="C1841" t="str">
            <v>ENSG00000113749</v>
          </cell>
          <cell r="D1841" t="str">
            <v>CD</v>
          </cell>
          <cell r="E1841" t="str">
            <v>ENSG00000113749_CD</v>
          </cell>
          <cell r="F1841" t="str">
            <v>INHIBITOR</v>
          </cell>
          <cell r="G1841">
            <v>-1</v>
          </cell>
        </row>
        <row r="1842">
          <cell r="C1842" t="str">
            <v>ENSG00000163464</v>
          </cell>
          <cell r="D1842" t="str">
            <v>CD</v>
          </cell>
          <cell r="E1842" t="str">
            <v>ENSG00000163464_CD</v>
          </cell>
          <cell r="F1842" t="str">
            <v>INHIBITOR</v>
          </cell>
          <cell r="G1842">
            <v>-1</v>
          </cell>
        </row>
        <row r="1843">
          <cell r="C1843" t="str">
            <v>ENSG00000180871</v>
          </cell>
          <cell r="D1843" t="str">
            <v>CD</v>
          </cell>
          <cell r="E1843" t="str">
            <v>ENSG00000180871_CD</v>
          </cell>
          <cell r="F1843" t="str">
            <v>INHIBITOR</v>
          </cell>
          <cell r="G1843">
            <v>-1</v>
          </cell>
        </row>
        <row r="1844">
          <cell r="C1844" t="str">
            <v>ENSG00000171873</v>
          </cell>
          <cell r="D1844" t="str">
            <v>CD</v>
          </cell>
          <cell r="E1844" t="str">
            <v>ENSG00000171873_CD</v>
          </cell>
          <cell r="F1844" t="str">
            <v>INHIBITOR</v>
          </cell>
          <cell r="G1844">
            <v>-1</v>
          </cell>
        </row>
        <row r="1845">
          <cell r="C1845" t="str">
            <v>ENSG00000151617</v>
          </cell>
          <cell r="D1845" t="str">
            <v>CD</v>
          </cell>
          <cell r="E1845" t="str">
            <v>ENSG00000151617_CD</v>
          </cell>
          <cell r="F1845" t="str">
            <v>INHIBITOR</v>
          </cell>
          <cell r="G1845">
            <v>-1</v>
          </cell>
        </row>
        <row r="1846">
          <cell r="C1846" t="str">
            <v>ENSG00000115353</v>
          </cell>
          <cell r="D1846" t="str">
            <v>CD</v>
          </cell>
          <cell r="E1846" t="str">
            <v>ENSG00000115353_CD</v>
          </cell>
          <cell r="F1846" t="str">
            <v>INHIBITOR</v>
          </cell>
          <cell r="G1846">
            <v>-1</v>
          </cell>
        </row>
        <row r="1847">
          <cell r="C1847" t="str">
            <v>ENSG00000169403</v>
          </cell>
          <cell r="D1847" t="str">
            <v>CD</v>
          </cell>
          <cell r="E1847" t="str">
            <v>ENSG00000169403_CD</v>
          </cell>
          <cell r="F1847" t="str">
            <v>INHIBITOR</v>
          </cell>
          <cell r="G1847">
            <v>-1</v>
          </cell>
        </row>
        <row r="1848">
          <cell r="C1848" t="str">
            <v>ENSG00000164128</v>
          </cell>
          <cell r="D1848" t="str">
            <v>CD</v>
          </cell>
          <cell r="E1848" t="str">
            <v>ENSG00000164128_CD</v>
          </cell>
          <cell r="F1848" t="str">
            <v>INHIBITOR</v>
          </cell>
          <cell r="G1848">
            <v>-1</v>
          </cell>
        </row>
        <row r="1849">
          <cell r="C1849" t="str">
            <v>ENSG00000102882</v>
          </cell>
          <cell r="D1849" t="str">
            <v>CD</v>
          </cell>
          <cell r="E1849" t="str">
            <v>ENSG00000102882_CD</v>
          </cell>
          <cell r="F1849" t="str">
            <v>INHIBITOR</v>
          </cell>
          <cell r="G1849">
            <v>-1</v>
          </cell>
        </row>
        <row r="1850">
          <cell r="C1850" t="str">
            <v>ENSG00000102468</v>
          </cell>
          <cell r="D1850" t="str">
            <v>CD</v>
          </cell>
          <cell r="E1850" t="str">
            <v>ENSG00000102468_CD</v>
          </cell>
          <cell r="F1850" t="str">
            <v>INHIBITOR</v>
          </cell>
          <cell r="G1850">
            <v>-1</v>
          </cell>
        </row>
        <row r="1851">
          <cell r="C1851" t="str">
            <v>ENSG00000147246</v>
          </cell>
          <cell r="D1851" t="str">
            <v>CD</v>
          </cell>
          <cell r="E1851" t="str">
            <v>ENSG00000147246_CD</v>
          </cell>
          <cell r="F1851" t="str">
            <v>INHIBITOR</v>
          </cell>
          <cell r="G1851">
            <v>-1</v>
          </cell>
        </row>
        <row r="1852">
          <cell r="C1852" t="str">
            <v>ENSG00000100030</v>
          </cell>
          <cell r="D1852" t="str">
            <v>CD</v>
          </cell>
          <cell r="E1852" t="str">
            <v>ENSG00000100030_CD</v>
          </cell>
          <cell r="F1852" t="str">
            <v>INHIBITOR</v>
          </cell>
          <cell r="G1852">
            <v>-1</v>
          </cell>
        </row>
        <row r="1853">
          <cell r="C1853" t="str">
            <v>ENSG00000128271</v>
          </cell>
          <cell r="D1853" t="str">
            <v>CD</v>
          </cell>
          <cell r="E1853" t="str">
            <v>ENSG00000128271_CD</v>
          </cell>
          <cell r="F1853" t="str">
            <v>INHIBITOR</v>
          </cell>
          <cell r="G1853">
            <v>-1</v>
          </cell>
        </row>
        <row r="1854">
          <cell r="C1854" t="str">
            <v>ENSG00000137752</v>
          </cell>
          <cell r="D1854" t="str">
            <v>CD</v>
          </cell>
          <cell r="E1854" t="str">
            <v>ENSG00000137752_CD</v>
          </cell>
          <cell r="F1854" t="str">
            <v>INHIBITOR</v>
          </cell>
          <cell r="G1854">
            <v>-1</v>
          </cell>
        </row>
        <row r="1855">
          <cell r="C1855" t="str">
            <v>ENSG00000168398</v>
          </cell>
          <cell r="D1855" t="str">
            <v>CD</v>
          </cell>
          <cell r="E1855" t="str">
            <v>ENSG00000168398_CD</v>
          </cell>
          <cell r="F1855" t="str">
            <v>INHIBITOR</v>
          </cell>
          <cell r="G1855">
            <v>-1</v>
          </cell>
        </row>
        <row r="1856">
          <cell r="C1856" t="str">
            <v>ENSG00000163485</v>
          </cell>
          <cell r="D1856" t="str">
            <v>CD</v>
          </cell>
          <cell r="E1856" t="str">
            <v>ENSG00000163485_CD</v>
          </cell>
          <cell r="F1856" t="str">
            <v>INHIBITOR</v>
          </cell>
          <cell r="G1856">
            <v>-1</v>
          </cell>
        </row>
        <row r="1857">
          <cell r="C1857" t="str">
            <v>ENSG00000004948</v>
          </cell>
          <cell r="D1857" t="str">
            <v>CD</v>
          </cell>
          <cell r="E1857" t="str">
            <v>ENSG00000004948_CD</v>
          </cell>
          <cell r="F1857" t="str">
            <v>INHIBITOR</v>
          </cell>
          <cell r="G1857">
            <v>-1</v>
          </cell>
        </row>
        <row r="1858">
          <cell r="C1858" t="str">
            <v>ENSG00000108576</v>
          </cell>
          <cell r="D1858" t="str">
            <v>CD</v>
          </cell>
          <cell r="E1858" t="str">
            <v>ENSG00000108576_CD</v>
          </cell>
          <cell r="F1858" t="str">
            <v>INHIBITOR</v>
          </cell>
          <cell r="G1858">
            <v>-1</v>
          </cell>
        </row>
        <row r="1859">
          <cell r="C1859" t="str">
            <v>ENSG00000163394</v>
          </cell>
          <cell r="D1859" t="str">
            <v>CD</v>
          </cell>
          <cell r="E1859" t="str">
            <v>ENSG00000163394_CD</v>
          </cell>
          <cell r="F1859" t="str">
            <v>INHIBITOR</v>
          </cell>
          <cell r="G1859">
            <v>-1</v>
          </cell>
        </row>
        <row r="1860">
          <cell r="C1860" t="str">
            <v>ENSG00000114812</v>
          </cell>
          <cell r="D1860" t="str">
            <v>CD</v>
          </cell>
          <cell r="E1860" t="str">
            <v>ENSG00000114812_CD</v>
          </cell>
          <cell r="F1860" t="str">
            <v>INHIBITOR</v>
          </cell>
          <cell r="G1860">
            <v>-1</v>
          </cell>
        </row>
        <row r="1861">
          <cell r="C1861" t="str">
            <v>ENSG00000166603</v>
          </cell>
          <cell r="D1861" t="str">
            <v>CD</v>
          </cell>
          <cell r="E1861" t="str">
            <v>ENSG00000166603_CD</v>
          </cell>
          <cell r="F1861" t="str">
            <v>INHIBITOR</v>
          </cell>
          <cell r="G1861">
            <v>-1</v>
          </cell>
        </row>
        <row r="1862">
          <cell r="C1862" t="str">
            <v>ENSG00000176136</v>
          </cell>
          <cell r="D1862" t="str">
            <v>CD</v>
          </cell>
          <cell r="E1862" t="str">
            <v>ENSG00000176136_CD</v>
          </cell>
          <cell r="F1862" t="str">
            <v>INHIBITOR</v>
          </cell>
          <cell r="G1862">
            <v>-1</v>
          </cell>
        </row>
        <row r="1863">
          <cell r="C1863" t="str">
            <v>ENSG00000165841</v>
          </cell>
          <cell r="D1863" t="str">
            <v>CD</v>
          </cell>
          <cell r="E1863" t="str">
            <v>ENSG00000165841_CD</v>
          </cell>
          <cell r="F1863" t="str">
            <v>INHIBITOR</v>
          </cell>
          <cell r="G1863">
            <v>-1</v>
          </cell>
        </row>
        <row r="1864">
          <cell r="C1864" t="str">
            <v>ENSG00000073756</v>
          </cell>
          <cell r="D1864" t="str">
            <v>CD</v>
          </cell>
          <cell r="E1864" t="str">
            <v>ENSG00000073756_CD</v>
          </cell>
          <cell r="F1864" t="str">
            <v>INHIBITOR</v>
          </cell>
          <cell r="G1864">
            <v>-1</v>
          </cell>
        </row>
        <row r="1865">
          <cell r="C1865" t="str">
            <v>ENSG00000196639</v>
          </cell>
          <cell r="D1865" t="str">
            <v>CD</v>
          </cell>
          <cell r="E1865" t="str">
            <v>ENSG00000196639_CD</v>
          </cell>
          <cell r="F1865" t="str">
            <v>INHIBITOR</v>
          </cell>
          <cell r="G1865">
            <v>-1</v>
          </cell>
        </row>
        <row r="1866">
          <cell r="C1866" t="str">
            <v>ENSG00000112038</v>
          </cell>
          <cell r="D1866" t="str">
            <v>CD</v>
          </cell>
          <cell r="E1866" t="str">
            <v>ENSG00000112038_CD</v>
          </cell>
          <cell r="F1866" t="str">
            <v>INHIBITOR</v>
          </cell>
          <cell r="G1866">
            <v>-1</v>
          </cell>
        </row>
        <row r="1867">
          <cell r="C1867" t="str">
            <v>ENSG00000151577</v>
          </cell>
          <cell r="D1867" t="str">
            <v>CD</v>
          </cell>
          <cell r="E1867" t="str">
            <v>ENSG00000151577_CD</v>
          </cell>
          <cell r="F1867" t="str">
            <v>INHIBITOR</v>
          </cell>
          <cell r="G1867">
            <v>-1</v>
          </cell>
        </row>
        <row r="1868">
          <cell r="C1868" t="str">
            <v>ENSG00000132170</v>
          </cell>
          <cell r="D1868" t="str">
            <v>CD</v>
          </cell>
          <cell r="E1868" t="str">
            <v>ENSG00000132170_CD</v>
          </cell>
          <cell r="F1868" t="str">
            <v>INHIBITOR</v>
          </cell>
          <cell r="G1868">
            <v>-1</v>
          </cell>
        </row>
        <row r="1869">
          <cell r="C1869" t="str">
            <v>ENSG00000166148</v>
          </cell>
          <cell r="D1869" t="str">
            <v>CD</v>
          </cell>
          <cell r="E1869" t="str">
            <v>ENSG00000166148_CD</v>
          </cell>
          <cell r="F1869" t="str">
            <v>INHIBITOR</v>
          </cell>
          <cell r="G1869">
            <v>-1</v>
          </cell>
        </row>
        <row r="1870">
          <cell r="C1870" t="str">
            <v>ENSG00000116329</v>
          </cell>
          <cell r="D1870" t="str">
            <v>CD</v>
          </cell>
          <cell r="E1870" t="str">
            <v>ENSG00000116329_CD</v>
          </cell>
          <cell r="F1870" t="str">
            <v>INHIBITOR</v>
          </cell>
          <cell r="G1870">
            <v>-1</v>
          </cell>
        </row>
        <row r="1871">
          <cell r="C1871" t="str">
            <v>ENSG00000082556</v>
          </cell>
          <cell r="D1871" t="str">
            <v>CD</v>
          </cell>
          <cell r="E1871" t="str">
            <v>ENSG00000082556_CD</v>
          </cell>
          <cell r="F1871" t="str">
            <v>INHIBITOR</v>
          </cell>
          <cell r="G1871">
            <v>-1</v>
          </cell>
        </row>
        <row r="1872">
          <cell r="C1872" t="str">
            <v>ENSG00000135914</v>
          </cell>
          <cell r="D1872" t="str">
            <v>CD</v>
          </cell>
          <cell r="E1872" t="str">
            <v>ENSG00000135914_CD</v>
          </cell>
          <cell r="F1872" t="str">
            <v>INHIBITOR</v>
          </cell>
          <cell r="G1872">
            <v>-1</v>
          </cell>
        </row>
        <row r="1873">
          <cell r="C1873" t="str">
            <v>ENSG00000121807</v>
          </cell>
          <cell r="D1873" t="str">
            <v>CD</v>
          </cell>
          <cell r="E1873" t="str">
            <v>ENSG00000121807_CD</v>
          </cell>
          <cell r="F1873" t="str">
            <v>INHIBITOR</v>
          </cell>
          <cell r="G1873">
            <v>-1</v>
          </cell>
        </row>
        <row r="1874">
          <cell r="C1874" t="str">
            <v>ENSG00000124089</v>
          </cell>
          <cell r="D1874" t="str">
            <v>CD</v>
          </cell>
          <cell r="E1874" t="str">
            <v>ENSG00000124089_CD</v>
          </cell>
          <cell r="F1874" t="str">
            <v>INHIBITOR</v>
          </cell>
          <cell r="G1874">
            <v>-1</v>
          </cell>
        </row>
        <row r="1875">
          <cell r="C1875" t="str">
            <v>ENSG00000185149</v>
          </cell>
          <cell r="D1875" t="str">
            <v>CD</v>
          </cell>
          <cell r="E1875" t="str">
            <v>ENSG00000185149_CD</v>
          </cell>
          <cell r="F1875" t="str">
            <v>INHIBITOR</v>
          </cell>
          <cell r="G1875">
            <v>-1</v>
          </cell>
        </row>
        <row r="1876">
          <cell r="C1876" t="str">
            <v>ENSG00000180772</v>
          </cell>
          <cell r="D1876" t="str">
            <v>CD</v>
          </cell>
          <cell r="E1876" t="str">
            <v>ENSG00000180772_CD</v>
          </cell>
          <cell r="F1876" t="str">
            <v>INHIBITOR</v>
          </cell>
          <cell r="G1876">
            <v>-1</v>
          </cell>
        </row>
        <row r="1877">
          <cell r="C1877" t="str">
            <v>ENSG00000158748</v>
          </cell>
          <cell r="D1877" t="str">
            <v>CD</v>
          </cell>
          <cell r="E1877" t="str">
            <v>ENSG00000158748_CD</v>
          </cell>
          <cell r="F1877" t="str">
            <v>INHIBITOR</v>
          </cell>
          <cell r="G1877">
            <v>-1</v>
          </cell>
        </row>
        <row r="1878">
          <cell r="C1878" t="str">
            <v>ENSG00000183813</v>
          </cell>
          <cell r="D1878" t="str">
            <v>CD</v>
          </cell>
          <cell r="E1878" t="str">
            <v>ENSG00000183813_CD</v>
          </cell>
          <cell r="F1878" t="str">
            <v>INHIBITOR</v>
          </cell>
          <cell r="G1878">
            <v>-1</v>
          </cell>
        </row>
        <row r="1879">
          <cell r="C1879" t="str">
            <v>ENSG00000160791</v>
          </cell>
          <cell r="D1879" t="str">
            <v>CD</v>
          </cell>
          <cell r="E1879" t="str">
            <v>ENSG00000160791_CD</v>
          </cell>
          <cell r="F1879" t="str">
            <v>INHIBITOR</v>
          </cell>
          <cell r="G1879">
            <v>-1</v>
          </cell>
        </row>
        <row r="1880">
          <cell r="C1880" t="str">
            <v>ENSG00000142319</v>
          </cell>
          <cell r="D1880" t="str">
            <v>CD</v>
          </cell>
          <cell r="E1880" t="str">
            <v>ENSG00000142319_CD</v>
          </cell>
          <cell r="F1880" t="str">
            <v>INHIBITOR</v>
          </cell>
          <cell r="G1880">
            <v>-1</v>
          </cell>
        </row>
        <row r="1881">
          <cell r="C1881" t="str">
            <v>ENSG00000160801</v>
          </cell>
          <cell r="D1881" t="str">
            <v>CD</v>
          </cell>
          <cell r="E1881" t="str">
            <v>ENSG00000160801_CD</v>
          </cell>
          <cell r="F1881" t="str">
            <v>INHIBITOR</v>
          </cell>
          <cell r="G1881">
            <v>-1</v>
          </cell>
        </row>
        <row r="1882">
          <cell r="C1882" t="str">
            <v>ENSG00000138814</v>
          </cell>
          <cell r="D1882" t="str">
            <v>CD</v>
          </cell>
          <cell r="E1882" t="str">
            <v>ENSG00000138814_CD</v>
          </cell>
          <cell r="F1882" t="str">
            <v>INHIBITOR</v>
          </cell>
          <cell r="G1882">
            <v>-1</v>
          </cell>
        </row>
        <row r="1883">
          <cell r="C1883" t="str">
            <v>ENSG00000055118</v>
          </cell>
          <cell r="D1883" t="str">
            <v>CD</v>
          </cell>
          <cell r="E1883" t="str">
            <v>ENSG00000055118_CD</v>
          </cell>
          <cell r="F1883" t="str">
            <v>INHIBITOR</v>
          </cell>
          <cell r="G1883">
            <v>-1</v>
          </cell>
        </row>
        <row r="1884">
          <cell r="C1884" t="str">
            <v>ENSG00000112062</v>
          </cell>
          <cell r="D1884" t="str">
            <v>CD</v>
          </cell>
          <cell r="E1884" t="str">
            <v>ENSG00000112062_CD</v>
          </cell>
          <cell r="F1884" t="str">
            <v>INHIBITOR</v>
          </cell>
          <cell r="G1884">
            <v>-1</v>
          </cell>
        </row>
        <row r="1885">
          <cell r="C1885" t="str">
            <v>ENSG00000160613</v>
          </cell>
          <cell r="D1885" t="str">
            <v>CD</v>
          </cell>
          <cell r="E1885" t="str">
            <v>ENSG00000160613_CD</v>
          </cell>
          <cell r="F1885" t="str">
            <v>INHIBITOR</v>
          </cell>
          <cell r="G1885">
            <v>-1</v>
          </cell>
        </row>
        <row r="1886">
          <cell r="C1886" t="str">
            <v>ENSG00000140009</v>
          </cell>
          <cell r="D1886" t="str">
            <v>CD</v>
          </cell>
          <cell r="E1886" t="str">
            <v>ENSG00000140009_CD</v>
          </cell>
          <cell r="F1886" t="str">
            <v>INHIBITOR</v>
          </cell>
          <cell r="G1886">
            <v>-1</v>
          </cell>
        </row>
        <row r="1887">
          <cell r="C1887" t="str">
            <v>ENSG00000023839</v>
          </cell>
          <cell r="D1887" t="str">
            <v>CD</v>
          </cell>
          <cell r="E1887" t="str">
            <v>ENSG00000023839_CD</v>
          </cell>
          <cell r="F1887" t="str">
            <v>INHIBITOR</v>
          </cell>
          <cell r="G1887">
            <v>-1</v>
          </cell>
        </row>
        <row r="1888">
          <cell r="C1888" t="str">
            <v>ENSG00000072506</v>
          </cell>
          <cell r="D1888" t="str">
            <v>CD</v>
          </cell>
          <cell r="E1888" t="str">
            <v>ENSG00000072506_CD</v>
          </cell>
          <cell r="F1888" t="str">
            <v>INHIBITOR</v>
          </cell>
          <cell r="G1888">
            <v>-1</v>
          </cell>
        </row>
        <row r="1889">
          <cell r="C1889" t="str">
            <v>ENSG00000147955</v>
          </cell>
          <cell r="D1889" t="str">
            <v>CD</v>
          </cell>
          <cell r="E1889" t="str">
            <v>ENSG00000147955_CD</v>
          </cell>
          <cell r="F1889" t="str">
            <v>INHIBITOR</v>
          </cell>
          <cell r="G1889">
            <v>-1</v>
          </cell>
        </row>
        <row r="1890">
          <cell r="C1890" t="str">
            <v>ENSG00000167397</v>
          </cell>
          <cell r="D1890" t="str">
            <v>CD</v>
          </cell>
          <cell r="E1890" t="str">
            <v>ENSG00000167397_CD</v>
          </cell>
          <cell r="F1890" t="str">
            <v>INHIBITOR</v>
          </cell>
          <cell r="G1890">
            <v>-1</v>
          </cell>
        </row>
        <row r="1891">
          <cell r="C1891" t="str">
            <v>ENSG00000111700</v>
          </cell>
          <cell r="D1891" t="str">
            <v>CD</v>
          </cell>
          <cell r="E1891" t="str">
            <v>ENSG00000111700_CD</v>
          </cell>
          <cell r="F1891" t="str">
            <v>INHIBITOR</v>
          </cell>
          <cell r="G1891">
            <v>-1</v>
          </cell>
        </row>
        <row r="1892">
          <cell r="C1892" t="str">
            <v>ENSG00000173198</v>
          </cell>
          <cell r="D1892" t="str">
            <v>CD</v>
          </cell>
          <cell r="E1892" t="str">
            <v>ENSG00000173198_CD</v>
          </cell>
          <cell r="F1892" t="str">
            <v>INHIBITOR</v>
          </cell>
          <cell r="G1892">
            <v>-1</v>
          </cell>
        </row>
        <row r="1893">
          <cell r="C1893" t="str">
            <v>ENSG00000134538</v>
          </cell>
          <cell r="D1893" t="str">
            <v>CD</v>
          </cell>
          <cell r="E1893" t="str">
            <v>ENSG00000134538_CD</v>
          </cell>
          <cell r="F1893" t="str">
            <v>INHIBITOR</v>
          </cell>
          <cell r="G1893">
            <v>-1</v>
          </cell>
        </row>
        <row r="1894">
          <cell r="C1894" t="str">
            <v>ENSG00000175003</v>
          </cell>
          <cell r="D1894" t="str">
            <v>IBD</v>
          </cell>
          <cell r="E1894" t="str">
            <v>ENSG00000175003_IBD</v>
          </cell>
          <cell r="F1894" t="str">
            <v>INHIBITOR</v>
          </cell>
          <cell r="G1894">
            <v>-1</v>
          </cell>
        </row>
        <row r="1895">
          <cell r="C1895" t="str">
            <v>ENSG00000108846</v>
          </cell>
          <cell r="D1895" t="str">
            <v>IBD</v>
          </cell>
          <cell r="E1895" t="str">
            <v>ENSG00000108846_IBD</v>
          </cell>
          <cell r="F1895" t="str">
            <v>INHIBITOR</v>
          </cell>
          <cell r="G1895">
            <v>-1</v>
          </cell>
        </row>
        <row r="1896">
          <cell r="C1896" t="str">
            <v>ENSG00000125257</v>
          </cell>
          <cell r="D1896" t="str">
            <v>IBD</v>
          </cell>
          <cell r="E1896" t="str">
            <v>ENSG00000125257_IBD</v>
          </cell>
          <cell r="F1896" t="str">
            <v>INHIBITOR</v>
          </cell>
          <cell r="G1896">
            <v>-1</v>
          </cell>
        </row>
        <row r="1897">
          <cell r="C1897" t="str">
            <v>ENSG00000112312</v>
          </cell>
          <cell r="D1897" t="str">
            <v>IBD</v>
          </cell>
          <cell r="E1897" t="str">
            <v>ENSG00000112312_IBD</v>
          </cell>
          <cell r="F1897" t="str">
            <v>INHIBITOR</v>
          </cell>
          <cell r="G1897">
            <v>-1</v>
          </cell>
        </row>
        <row r="1898">
          <cell r="C1898" t="str">
            <v>ENSG00000138413</v>
          </cell>
          <cell r="D1898" t="str">
            <v>IBD</v>
          </cell>
          <cell r="E1898" t="str">
            <v>ENSG00000138413_IBD</v>
          </cell>
          <cell r="F1898" t="str">
            <v>INHIBITOR</v>
          </cell>
          <cell r="G1898">
            <v>-1</v>
          </cell>
        </row>
        <row r="1899">
          <cell r="C1899" t="str">
            <v>ENSG00000138735</v>
          </cell>
          <cell r="D1899" t="str">
            <v>IBD</v>
          </cell>
          <cell r="E1899" t="str">
            <v>ENSG00000138735_IBD</v>
          </cell>
          <cell r="F1899" t="str">
            <v>INHIBITOR</v>
          </cell>
          <cell r="G1899">
            <v>-1</v>
          </cell>
        </row>
        <row r="1900">
          <cell r="C1900" t="str">
            <v>ENSG00000137491</v>
          </cell>
          <cell r="D1900" t="str">
            <v>IBD</v>
          </cell>
          <cell r="E1900" t="str">
            <v>ENSG00000137491_IBD</v>
          </cell>
          <cell r="F1900" t="str">
            <v>INHIBITOR</v>
          </cell>
          <cell r="G1900">
            <v>-1</v>
          </cell>
        </row>
        <row r="1901">
          <cell r="C1901" t="str">
            <v>ENSG00000073734</v>
          </cell>
          <cell r="D1901" t="str">
            <v>IBD</v>
          </cell>
          <cell r="E1901" t="str">
            <v>ENSG00000073734_IBD</v>
          </cell>
          <cell r="F1901" t="str">
            <v>INHIBITOR</v>
          </cell>
          <cell r="G1901">
            <v>-1</v>
          </cell>
        </row>
        <row r="1902">
          <cell r="C1902" t="str">
            <v>ENSG00000165704</v>
          </cell>
          <cell r="D1902" t="str">
            <v>IBD</v>
          </cell>
          <cell r="E1902" t="str">
            <v>ENSG00000165704_IBD</v>
          </cell>
          <cell r="F1902" t="str">
            <v>INHIBITOR</v>
          </cell>
          <cell r="G1902">
            <v>-1</v>
          </cell>
        </row>
        <row r="1903">
          <cell r="C1903" t="str">
            <v>ENSG00000146648</v>
          </cell>
          <cell r="D1903" t="str">
            <v>IBD</v>
          </cell>
          <cell r="E1903" t="str">
            <v>ENSG00000146648_IBD</v>
          </cell>
          <cell r="F1903" t="str">
            <v>INHIBITOR</v>
          </cell>
          <cell r="G1903">
            <v>-1</v>
          </cell>
        </row>
        <row r="1904">
          <cell r="C1904" t="str">
            <v>ENSG00000104267</v>
          </cell>
          <cell r="D1904" t="str">
            <v>IBD</v>
          </cell>
          <cell r="E1904" t="str">
            <v>ENSG00000104267_IBD</v>
          </cell>
          <cell r="F1904" t="str">
            <v>INHIBITOR</v>
          </cell>
          <cell r="G1904">
            <v>-1</v>
          </cell>
        </row>
        <row r="1905">
          <cell r="C1905" t="str">
            <v>ENSG00000160789</v>
          </cell>
          <cell r="D1905" t="str">
            <v>IBD</v>
          </cell>
          <cell r="E1905" t="str">
            <v>ENSG00000160789_IBD</v>
          </cell>
          <cell r="F1905" t="str">
            <v>INHIBITOR</v>
          </cell>
          <cell r="G1905">
            <v>-1</v>
          </cell>
        </row>
        <row r="1906">
          <cell r="C1906" t="str">
            <v>ENSG00000091831</v>
          </cell>
          <cell r="D1906" t="str">
            <v>IBD</v>
          </cell>
          <cell r="E1906" t="str">
            <v>ENSG00000091831_IBD</v>
          </cell>
          <cell r="F1906" t="str">
            <v>INHIBITOR</v>
          </cell>
          <cell r="G1906">
            <v>-1</v>
          </cell>
        </row>
        <row r="1907">
          <cell r="C1907" t="str">
            <v>ENSG00000196611</v>
          </cell>
          <cell r="D1907" t="str">
            <v>IBD</v>
          </cell>
          <cell r="E1907" t="str">
            <v>ENSG00000196611_IBD</v>
          </cell>
          <cell r="F1907" t="str">
            <v>INHIBITOR</v>
          </cell>
          <cell r="G1907">
            <v>-1</v>
          </cell>
        </row>
        <row r="1908">
          <cell r="C1908" t="str">
            <v>ENSG00000113161</v>
          </cell>
          <cell r="D1908" t="str">
            <v>IBD</v>
          </cell>
          <cell r="E1908" t="str">
            <v>ENSG00000113161_IBD</v>
          </cell>
          <cell r="F1908" t="str">
            <v>INHIBITOR</v>
          </cell>
          <cell r="G1908">
            <v>-1</v>
          </cell>
        </row>
        <row r="1909">
          <cell r="C1909" t="str">
            <v>ENSG00000113580</v>
          </cell>
          <cell r="D1909" t="str">
            <v>IBD</v>
          </cell>
          <cell r="E1909" t="str">
            <v>ENSG00000113580_IBD</v>
          </cell>
          <cell r="F1909" t="str">
            <v>INHIBITOR</v>
          </cell>
          <cell r="G1909">
            <v>-1</v>
          </cell>
        </row>
        <row r="1910">
          <cell r="C1910" t="str">
            <v>ENSG00000141736</v>
          </cell>
          <cell r="D1910" t="str">
            <v>IBD</v>
          </cell>
          <cell r="E1910" t="str">
            <v>ENSG00000141736_IBD</v>
          </cell>
          <cell r="F1910" t="str">
            <v>INHIBITOR</v>
          </cell>
          <cell r="G1910">
            <v>-1</v>
          </cell>
        </row>
        <row r="1911">
          <cell r="C1911" t="str">
            <v>ENSG00000141510</v>
          </cell>
          <cell r="D1911" t="str">
            <v>IBD</v>
          </cell>
          <cell r="E1911" t="str">
            <v>ENSG00000141510_IBD</v>
          </cell>
          <cell r="F1911" t="str">
            <v>INHIBITOR</v>
          </cell>
          <cell r="G1911">
            <v>-1</v>
          </cell>
        </row>
        <row r="1912">
          <cell r="C1912" t="str">
            <v>ENSG00000140505</v>
          </cell>
          <cell r="D1912" t="str">
            <v>IBD</v>
          </cell>
          <cell r="E1912" t="str">
            <v>ENSG00000140505_IBD</v>
          </cell>
          <cell r="F1912" t="str">
            <v>INHIBITOR</v>
          </cell>
          <cell r="G1912">
            <v>-1</v>
          </cell>
        </row>
        <row r="1913">
          <cell r="C1913" t="str">
            <v>ENSG00000130649</v>
          </cell>
          <cell r="D1913" t="str">
            <v>IBD</v>
          </cell>
          <cell r="E1913" t="str">
            <v>ENSG00000130649_IBD</v>
          </cell>
          <cell r="F1913" t="str">
            <v>INHIBITOR</v>
          </cell>
          <cell r="G1913">
            <v>-1</v>
          </cell>
        </row>
        <row r="1914">
          <cell r="C1914" t="str">
            <v>ENSG00000182866</v>
          </cell>
          <cell r="D1914" t="str">
            <v>IBD</v>
          </cell>
          <cell r="E1914" t="str">
            <v>ENSG00000182866_IBD</v>
          </cell>
          <cell r="F1914" t="str">
            <v>INHIBITOR</v>
          </cell>
          <cell r="G1914">
            <v>-1</v>
          </cell>
        </row>
        <row r="1915">
          <cell r="C1915" t="str">
            <v>ENSG00000010810</v>
          </cell>
          <cell r="D1915" t="str">
            <v>IBD</v>
          </cell>
          <cell r="E1915" t="str">
            <v>ENSG00000010810_IBD</v>
          </cell>
          <cell r="F1915" t="str">
            <v>INHIBITOR</v>
          </cell>
          <cell r="G1915">
            <v>-1</v>
          </cell>
        </row>
        <row r="1916">
          <cell r="C1916" t="str">
            <v>ENSG00000169252</v>
          </cell>
          <cell r="D1916" t="str">
            <v>IBD</v>
          </cell>
          <cell r="E1916" t="str">
            <v>ENSG00000169252_IBD</v>
          </cell>
          <cell r="F1916" t="str">
            <v>INHIBITOR</v>
          </cell>
          <cell r="G1916">
            <v>-1</v>
          </cell>
        </row>
        <row r="1917">
          <cell r="C1917" t="str">
            <v>ENSG00000181072</v>
          </cell>
          <cell r="D1917" t="str">
            <v>IBD</v>
          </cell>
          <cell r="E1917" t="str">
            <v>ENSG00000181072_IBD</v>
          </cell>
          <cell r="F1917" t="str">
            <v>INHIBITOR</v>
          </cell>
          <cell r="G1917">
            <v>-1</v>
          </cell>
        </row>
        <row r="1918">
          <cell r="C1918" t="str">
            <v>ENSG00000180720</v>
          </cell>
          <cell r="D1918" t="str">
            <v>IBD</v>
          </cell>
          <cell r="E1918" t="str">
            <v>ENSG00000180720_IBD</v>
          </cell>
          <cell r="F1918" t="str">
            <v>INHIBITOR</v>
          </cell>
          <cell r="G1918">
            <v>-1</v>
          </cell>
        </row>
        <row r="1919">
          <cell r="C1919" t="str">
            <v>ENSG00000197561</v>
          </cell>
          <cell r="D1919" t="str">
            <v>IBD</v>
          </cell>
          <cell r="E1919" t="str">
            <v>ENSG00000197561_IBD</v>
          </cell>
          <cell r="F1919" t="str">
            <v>INHIBITOR</v>
          </cell>
          <cell r="G1919">
            <v>-1</v>
          </cell>
        </row>
        <row r="1920">
          <cell r="C1920" t="str">
            <v>ENSG00000100448</v>
          </cell>
          <cell r="D1920" t="str">
            <v>IBD</v>
          </cell>
          <cell r="E1920" t="str">
            <v>ENSG00000100448_IBD</v>
          </cell>
          <cell r="F1920" t="str">
            <v>INHIBITOR</v>
          </cell>
          <cell r="G1920">
            <v>-1</v>
          </cell>
        </row>
        <row r="1921">
          <cell r="C1921" t="str">
            <v>ENSG00000081237</v>
          </cell>
          <cell r="D1921" t="str">
            <v>IBD</v>
          </cell>
          <cell r="E1921" t="str">
            <v>ENSG00000081237_IBD</v>
          </cell>
          <cell r="F1921" t="str">
            <v>INHIBITOR</v>
          </cell>
          <cell r="G1921">
            <v>-1</v>
          </cell>
        </row>
        <row r="1922">
          <cell r="C1922" t="str">
            <v>ENSG00000043591</v>
          </cell>
          <cell r="D1922" t="str">
            <v>IBD</v>
          </cell>
          <cell r="E1922" t="str">
            <v>ENSG00000043591_IBD</v>
          </cell>
          <cell r="F1922" t="str">
            <v>INHIBITOR</v>
          </cell>
          <cell r="G1922">
            <v>-1</v>
          </cell>
        </row>
        <row r="1923">
          <cell r="C1923" t="str">
            <v>ENSG00000160868</v>
          </cell>
          <cell r="D1923" t="str">
            <v>IBD</v>
          </cell>
          <cell r="E1923" t="str">
            <v>ENSG00000160868_IBD</v>
          </cell>
          <cell r="F1923" t="str">
            <v>INHIBITOR</v>
          </cell>
          <cell r="G1923">
            <v>-1</v>
          </cell>
        </row>
        <row r="1924">
          <cell r="C1924" t="str">
            <v>ENSG00000184984</v>
          </cell>
          <cell r="D1924" t="str">
            <v>IBD</v>
          </cell>
          <cell r="E1924" t="str">
            <v>ENSG00000184984_IBD</v>
          </cell>
          <cell r="F1924" t="str">
            <v>INHIBITOR</v>
          </cell>
          <cell r="G1924">
            <v>-1</v>
          </cell>
        </row>
        <row r="1925">
          <cell r="C1925" t="str">
            <v>ENSG00000150594</v>
          </cell>
          <cell r="D1925" t="str">
            <v>IBD</v>
          </cell>
          <cell r="E1925" t="str">
            <v>ENSG00000150594_IBD</v>
          </cell>
          <cell r="F1925" t="str">
            <v>INHIBITOR</v>
          </cell>
          <cell r="G1925">
            <v>-1</v>
          </cell>
        </row>
        <row r="1926">
          <cell r="C1926" t="str">
            <v>ENSG00000282608</v>
          </cell>
          <cell r="D1926" t="str">
            <v>IBD</v>
          </cell>
          <cell r="E1926" t="str">
            <v>ENSG00000282608_IBD</v>
          </cell>
          <cell r="F1926" t="str">
            <v>INHIBITOR</v>
          </cell>
          <cell r="G1926">
            <v>-1</v>
          </cell>
        </row>
        <row r="1927">
          <cell r="C1927" t="str">
            <v>ENSG00000169429</v>
          </cell>
          <cell r="D1927" t="str">
            <v>IBD</v>
          </cell>
          <cell r="E1927" t="str">
            <v>ENSG00000169429_IBD</v>
          </cell>
          <cell r="F1927" t="str">
            <v>INHIBITOR</v>
          </cell>
          <cell r="G1927">
            <v>-1</v>
          </cell>
        </row>
        <row r="1928">
          <cell r="C1928" t="str">
            <v>ENSG00000100197</v>
          </cell>
          <cell r="D1928" t="str">
            <v>IBD</v>
          </cell>
          <cell r="E1928" t="str">
            <v>ENSG00000100197_IBD</v>
          </cell>
          <cell r="F1928" t="str">
            <v>INHIBITOR</v>
          </cell>
          <cell r="G1928">
            <v>-1</v>
          </cell>
        </row>
        <row r="1929">
          <cell r="C1929" t="str">
            <v>ENSG00000168539</v>
          </cell>
          <cell r="D1929" t="str">
            <v>IBD</v>
          </cell>
          <cell r="E1929" t="str">
            <v>ENSG00000168539_IBD</v>
          </cell>
          <cell r="F1929" t="str">
            <v>INHIBITOR</v>
          </cell>
          <cell r="G1929">
            <v>-1</v>
          </cell>
        </row>
        <row r="1930">
          <cell r="C1930" t="str">
            <v>ENSG00000157554</v>
          </cell>
          <cell r="D1930" t="str">
            <v>IBD</v>
          </cell>
          <cell r="E1930" t="str">
            <v>ENSG00000157554_IBD</v>
          </cell>
          <cell r="F1930" t="str">
            <v>INHIBITOR</v>
          </cell>
          <cell r="G1930">
            <v>-1</v>
          </cell>
        </row>
        <row r="1931">
          <cell r="C1931" t="str">
            <v>ENSG00000255974</v>
          </cell>
          <cell r="D1931" t="str">
            <v>IBD</v>
          </cell>
          <cell r="E1931" t="str">
            <v>ENSG00000255974_IBD</v>
          </cell>
          <cell r="F1931" t="str">
            <v>INHIBITOR</v>
          </cell>
          <cell r="G1931">
            <v>-1</v>
          </cell>
        </row>
        <row r="1932">
          <cell r="C1932" t="str">
            <v>ENSG00000138109</v>
          </cell>
          <cell r="D1932" t="str">
            <v>IBD</v>
          </cell>
          <cell r="E1932" t="str">
            <v>ENSG00000138109_IBD</v>
          </cell>
          <cell r="F1932" t="str">
            <v>INHIBITOR</v>
          </cell>
          <cell r="G1932">
            <v>-1</v>
          </cell>
        </row>
        <row r="1933">
          <cell r="C1933" t="str">
            <v>ENSG00000188778</v>
          </cell>
          <cell r="D1933" t="str">
            <v>IBD</v>
          </cell>
          <cell r="E1933" t="str">
            <v>ENSG00000188778_IBD</v>
          </cell>
          <cell r="F1933" t="str">
            <v>INHIBITOR</v>
          </cell>
          <cell r="G1933">
            <v>-1</v>
          </cell>
        </row>
        <row r="1934">
          <cell r="C1934" t="str">
            <v>ENSG00000149295</v>
          </cell>
          <cell r="D1934" t="str">
            <v>IBD</v>
          </cell>
          <cell r="E1934" t="str">
            <v>ENSG00000149295_IBD</v>
          </cell>
          <cell r="F1934" t="str">
            <v>INHIBITOR</v>
          </cell>
          <cell r="G1934">
            <v>-1</v>
          </cell>
        </row>
        <row r="1935">
          <cell r="C1935" t="str">
            <v>ENSG00000100985</v>
          </cell>
          <cell r="D1935" t="str">
            <v>IBD</v>
          </cell>
          <cell r="E1935" t="str">
            <v>ENSG00000100985_IBD</v>
          </cell>
          <cell r="F1935" t="str">
            <v>INHIBITOR</v>
          </cell>
          <cell r="G1935">
            <v>-1</v>
          </cell>
        </row>
        <row r="1936">
          <cell r="C1936" t="str">
            <v>ENSG00000165409</v>
          </cell>
          <cell r="D1936" t="str">
            <v>IBD</v>
          </cell>
          <cell r="E1936" t="str">
            <v>ENSG00000165409_IBD</v>
          </cell>
          <cell r="F1936" t="str">
            <v>INHIBITOR</v>
          </cell>
          <cell r="G1936">
            <v>-1</v>
          </cell>
        </row>
        <row r="1937">
          <cell r="C1937" t="str">
            <v>ENSG00000154229</v>
          </cell>
          <cell r="D1937" t="str">
            <v>IBD</v>
          </cell>
          <cell r="E1937" t="str">
            <v>ENSG00000154229_IBD</v>
          </cell>
          <cell r="F1937" t="str">
            <v>INHIBITOR</v>
          </cell>
          <cell r="G1937">
            <v>-1</v>
          </cell>
        </row>
        <row r="1938">
          <cell r="C1938" t="str">
            <v>ENSG00000102755</v>
          </cell>
          <cell r="D1938" t="str">
            <v>IBD</v>
          </cell>
          <cell r="E1938" t="str">
            <v>ENSG00000102755_IBD</v>
          </cell>
          <cell r="F1938" t="str">
            <v>INHIBITOR</v>
          </cell>
          <cell r="G1938">
            <v>-1</v>
          </cell>
        </row>
        <row r="1939">
          <cell r="C1939" t="str">
            <v>ENSG00000274286</v>
          </cell>
          <cell r="D1939" t="str">
            <v>IBD</v>
          </cell>
          <cell r="E1939" t="str">
            <v>ENSG00000274286_IBD</v>
          </cell>
          <cell r="F1939" t="str">
            <v>INHIBITOR</v>
          </cell>
          <cell r="G1939">
            <v>-1</v>
          </cell>
        </row>
        <row r="1940">
          <cell r="C1940" t="str">
            <v>ENSG00000184160</v>
          </cell>
          <cell r="D1940" t="str">
            <v>IBD</v>
          </cell>
          <cell r="E1940" t="str">
            <v>ENSG00000184160_IBD</v>
          </cell>
          <cell r="F1940" t="str">
            <v>INHIBITOR</v>
          </cell>
          <cell r="G1940">
            <v>-1</v>
          </cell>
        </row>
        <row r="1941">
          <cell r="C1941" t="str">
            <v>ENSG00000133019</v>
          </cell>
          <cell r="D1941" t="str">
            <v>IBD</v>
          </cell>
          <cell r="E1941" t="str">
            <v>ENSG00000133019_IBD</v>
          </cell>
          <cell r="F1941" t="str">
            <v>INHIBITOR</v>
          </cell>
          <cell r="G1941">
            <v>-1</v>
          </cell>
        </row>
        <row r="1942">
          <cell r="C1942" t="str">
            <v>ENSG00000189221</v>
          </cell>
          <cell r="D1942" t="str">
            <v>IBD</v>
          </cell>
          <cell r="E1942" t="str">
            <v>ENSG00000189221_IBD</v>
          </cell>
          <cell r="F1942" t="str">
            <v>INHIBITOR</v>
          </cell>
          <cell r="G1942">
            <v>-1</v>
          </cell>
        </row>
        <row r="1943">
          <cell r="C1943" t="str">
            <v>ENSG00000075073</v>
          </cell>
          <cell r="D1943" t="str">
            <v>IBD</v>
          </cell>
          <cell r="E1943" t="str">
            <v>ENSG00000075073_IBD</v>
          </cell>
          <cell r="F1943" t="str">
            <v>INHIBITOR</v>
          </cell>
          <cell r="G1943">
            <v>-1</v>
          </cell>
        </row>
        <row r="1944">
          <cell r="C1944" t="str">
            <v>ENSG00000118432</v>
          </cell>
          <cell r="D1944" t="str">
            <v>IBD</v>
          </cell>
          <cell r="E1944" t="str">
            <v>ENSG00000118432_IBD</v>
          </cell>
          <cell r="F1944" t="str">
            <v>INHIBITOR</v>
          </cell>
          <cell r="G1944">
            <v>-1</v>
          </cell>
        </row>
        <row r="1945">
          <cell r="C1945" t="str">
            <v>ENSG00000184845</v>
          </cell>
          <cell r="D1945" t="str">
            <v>IBD</v>
          </cell>
          <cell r="E1945" t="str">
            <v>ENSG00000184845_IBD</v>
          </cell>
          <cell r="F1945" t="str">
            <v>INHIBITOR</v>
          </cell>
          <cell r="G1945">
            <v>-1</v>
          </cell>
        </row>
        <row r="1946">
          <cell r="C1946" t="str">
            <v>ENSG00000069696</v>
          </cell>
          <cell r="D1946" t="str">
            <v>IBD</v>
          </cell>
          <cell r="E1946" t="str">
            <v>ENSG00000069696_IBD</v>
          </cell>
          <cell r="F1946" t="str">
            <v>INHIBITOR</v>
          </cell>
          <cell r="G1946">
            <v>-1</v>
          </cell>
        </row>
        <row r="1947">
          <cell r="C1947" t="str">
            <v>ENSG00000087085</v>
          </cell>
          <cell r="D1947" t="str">
            <v>IBD</v>
          </cell>
          <cell r="E1947" t="str">
            <v>ENSG00000087085_IBD</v>
          </cell>
          <cell r="F1947" t="str">
            <v>INHIBITOR</v>
          </cell>
          <cell r="G1947">
            <v>-1</v>
          </cell>
        </row>
        <row r="1948">
          <cell r="C1948" t="str">
            <v>ENSG00000095303</v>
          </cell>
          <cell r="D1948" t="str">
            <v>IBD</v>
          </cell>
          <cell r="E1948" t="str">
            <v>ENSG00000095303_IBD</v>
          </cell>
          <cell r="F1948" t="str">
            <v>INHIBITOR</v>
          </cell>
          <cell r="G1948">
            <v>-1</v>
          </cell>
        </row>
        <row r="1949">
          <cell r="C1949" t="str">
            <v>ENSG00000103546</v>
          </cell>
          <cell r="D1949" t="str">
            <v>IBD</v>
          </cell>
          <cell r="E1949" t="str">
            <v>ENSG00000103546_IBD</v>
          </cell>
          <cell r="F1949" t="str">
            <v>INHIBITOR</v>
          </cell>
          <cell r="G1949">
            <v>-1</v>
          </cell>
        </row>
        <row r="1950">
          <cell r="C1950" t="str">
            <v>ENSG00000059377</v>
          </cell>
          <cell r="D1950" t="str">
            <v>IBD</v>
          </cell>
          <cell r="E1950" t="str">
            <v>ENSG00000059377_IBD</v>
          </cell>
          <cell r="F1950" t="str">
            <v>INHIBITOR</v>
          </cell>
          <cell r="G1950">
            <v>-1</v>
          </cell>
        </row>
        <row r="1951">
          <cell r="C1951" t="str">
            <v>ENSG00000113749</v>
          </cell>
          <cell r="D1951" t="str">
            <v>IBD</v>
          </cell>
          <cell r="E1951" t="str">
            <v>ENSG00000113749_IBD</v>
          </cell>
          <cell r="F1951" t="str">
            <v>INHIBITOR</v>
          </cell>
          <cell r="G1951">
            <v>-1</v>
          </cell>
        </row>
        <row r="1952">
          <cell r="C1952" t="str">
            <v>ENSG00000163464</v>
          </cell>
          <cell r="D1952" t="str">
            <v>IBD</v>
          </cell>
          <cell r="E1952" t="str">
            <v>ENSG00000163464_IBD</v>
          </cell>
          <cell r="F1952" t="str">
            <v>INHIBITOR</v>
          </cell>
          <cell r="G1952">
            <v>-1</v>
          </cell>
        </row>
        <row r="1953">
          <cell r="C1953" t="str">
            <v>ENSG00000180871</v>
          </cell>
          <cell r="D1953" t="str">
            <v>IBD</v>
          </cell>
          <cell r="E1953" t="str">
            <v>ENSG00000180871_IBD</v>
          </cell>
          <cell r="F1953" t="str">
            <v>INHIBITOR</v>
          </cell>
          <cell r="G1953">
            <v>-1</v>
          </cell>
        </row>
        <row r="1954">
          <cell r="C1954" t="str">
            <v>ENSG00000171873</v>
          </cell>
          <cell r="D1954" t="str">
            <v>IBD</v>
          </cell>
          <cell r="E1954" t="str">
            <v>ENSG00000171873_IBD</v>
          </cell>
          <cell r="F1954" t="str">
            <v>INHIBITOR</v>
          </cell>
          <cell r="G1954">
            <v>-1</v>
          </cell>
        </row>
        <row r="1955">
          <cell r="C1955" t="str">
            <v>ENSG00000151617</v>
          </cell>
          <cell r="D1955" t="str">
            <v>IBD</v>
          </cell>
          <cell r="E1955" t="str">
            <v>ENSG00000151617_IBD</v>
          </cell>
          <cell r="F1955" t="str">
            <v>INHIBITOR</v>
          </cell>
          <cell r="G1955">
            <v>-1</v>
          </cell>
        </row>
        <row r="1956">
          <cell r="C1956" t="str">
            <v>ENSG00000115353</v>
          </cell>
          <cell r="D1956" t="str">
            <v>IBD</v>
          </cell>
          <cell r="E1956" t="str">
            <v>ENSG00000115353_IBD</v>
          </cell>
          <cell r="F1956" t="str">
            <v>INHIBITOR</v>
          </cell>
          <cell r="G1956">
            <v>-1</v>
          </cell>
        </row>
        <row r="1957">
          <cell r="C1957" t="str">
            <v>ENSG00000169403</v>
          </cell>
          <cell r="D1957" t="str">
            <v>IBD</v>
          </cell>
          <cell r="E1957" t="str">
            <v>ENSG00000169403_IBD</v>
          </cell>
          <cell r="F1957" t="str">
            <v>INHIBITOR</v>
          </cell>
          <cell r="G1957">
            <v>-1</v>
          </cell>
        </row>
        <row r="1958">
          <cell r="C1958" t="str">
            <v>ENSG00000164128</v>
          </cell>
          <cell r="D1958" t="str">
            <v>IBD</v>
          </cell>
          <cell r="E1958" t="str">
            <v>ENSG00000164128_IBD</v>
          </cell>
          <cell r="F1958" t="str">
            <v>INHIBITOR</v>
          </cell>
          <cell r="G1958">
            <v>-1</v>
          </cell>
        </row>
        <row r="1959">
          <cell r="C1959" t="str">
            <v>ENSG00000102882</v>
          </cell>
          <cell r="D1959" t="str">
            <v>IBD</v>
          </cell>
          <cell r="E1959" t="str">
            <v>ENSG00000102882_IBD</v>
          </cell>
          <cell r="F1959" t="str">
            <v>INHIBITOR</v>
          </cell>
          <cell r="G1959">
            <v>-1</v>
          </cell>
        </row>
        <row r="1960">
          <cell r="C1960" t="str">
            <v>ENSG00000102468</v>
          </cell>
          <cell r="D1960" t="str">
            <v>IBD</v>
          </cell>
          <cell r="E1960" t="str">
            <v>ENSG00000102468_IBD</v>
          </cell>
          <cell r="F1960" t="str">
            <v>INHIBITOR</v>
          </cell>
          <cell r="G1960">
            <v>-1</v>
          </cell>
        </row>
        <row r="1961">
          <cell r="C1961" t="str">
            <v>ENSG00000147246</v>
          </cell>
          <cell r="D1961" t="str">
            <v>IBD</v>
          </cell>
          <cell r="E1961" t="str">
            <v>ENSG00000147246_IBD</v>
          </cell>
          <cell r="F1961" t="str">
            <v>INHIBITOR</v>
          </cell>
          <cell r="G1961">
            <v>-1</v>
          </cell>
        </row>
        <row r="1962">
          <cell r="C1962" t="str">
            <v>ENSG00000100030</v>
          </cell>
          <cell r="D1962" t="str">
            <v>IBD</v>
          </cell>
          <cell r="E1962" t="str">
            <v>ENSG00000100030_IBD</v>
          </cell>
          <cell r="F1962" t="str">
            <v>INHIBITOR</v>
          </cell>
          <cell r="G1962">
            <v>-1</v>
          </cell>
        </row>
        <row r="1963">
          <cell r="C1963" t="str">
            <v>ENSG00000128271</v>
          </cell>
          <cell r="D1963" t="str">
            <v>IBD</v>
          </cell>
          <cell r="E1963" t="str">
            <v>ENSG00000128271_IBD</v>
          </cell>
          <cell r="F1963" t="str">
            <v>INHIBITOR</v>
          </cell>
          <cell r="G1963">
            <v>-1</v>
          </cell>
        </row>
        <row r="1964">
          <cell r="C1964" t="str">
            <v>ENSG00000137752</v>
          </cell>
          <cell r="D1964" t="str">
            <v>IBD</v>
          </cell>
          <cell r="E1964" t="str">
            <v>ENSG00000137752_IBD</v>
          </cell>
          <cell r="F1964" t="str">
            <v>INHIBITOR</v>
          </cell>
          <cell r="G1964">
            <v>-1</v>
          </cell>
        </row>
        <row r="1965">
          <cell r="C1965" t="str">
            <v>ENSG00000168398</v>
          </cell>
          <cell r="D1965" t="str">
            <v>IBD</v>
          </cell>
          <cell r="E1965" t="str">
            <v>ENSG00000168398_IBD</v>
          </cell>
          <cell r="F1965" t="str">
            <v>INHIBITOR</v>
          </cell>
          <cell r="G1965">
            <v>-1</v>
          </cell>
        </row>
        <row r="1966">
          <cell r="C1966" t="str">
            <v>ENSG00000163485</v>
          </cell>
          <cell r="D1966" t="str">
            <v>IBD</v>
          </cell>
          <cell r="E1966" t="str">
            <v>ENSG00000163485_IBD</v>
          </cell>
          <cell r="F1966" t="str">
            <v>INHIBITOR</v>
          </cell>
          <cell r="G1966">
            <v>-1</v>
          </cell>
        </row>
        <row r="1967">
          <cell r="C1967" t="str">
            <v>ENSG00000004948</v>
          </cell>
          <cell r="D1967" t="str">
            <v>IBD</v>
          </cell>
          <cell r="E1967" t="str">
            <v>ENSG00000004948_IBD</v>
          </cell>
          <cell r="F1967" t="str">
            <v>INHIBITOR</v>
          </cell>
          <cell r="G1967">
            <v>-1</v>
          </cell>
        </row>
        <row r="1968">
          <cell r="C1968" t="str">
            <v>ENSG00000108576</v>
          </cell>
          <cell r="D1968" t="str">
            <v>IBD</v>
          </cell>
          <cell r="E1968" t="str">
            <v>ENSG00000108576_IBD</v>
          </cell>
          <cell r="F1968" t="str">
            <v>INHIBITOR</v>
          </cell>
          <cell r="G1968">
            <v>-1</v>
          </cell>
        </row>
        <row r="1969">
          <cell r="C1969" t="str">
            <v>ENSG00000163394</v>
          </cell>
          <cell r="D1969" t="str">
            <v>IBD</v>
          </cell>
          <cell r="E1969" t="str">
            <v>ENSG00000163394_IBD</v>
          </cell>
          <cell r="F1969" t="str">
            <v>INHIBITOR</v>
          </cell>
          <cell r="G1969">
            <v>-1</v>
          </cell>
        </row>
        <row r="1970">
          <cell r="C1970" t="str">
            <v>ENSG00000114812</v>
          </cell>
          <cell r="D1970" t="str">
            <v>IBD</v>
          </cell>
          <cell r="E1970" t="str">
            <v>ENSG00000114812_IBD</v>
          </cell>
          <cell r="F1970" t="str">
            <v>INHIBITOR</v>
          </cell>
          <cell r="G1970">
            <v>-1</v>
          </cell>
        </row>
        <row r="1971">
          <cell r="C1971" t="str">
            <v>ENSG00000166603</v>
          </cell>
          <cell r="D1971" t="str">
            <v>IBD</v>
          </cell>
          <cell r="E1971" t="str">
            <v>ENSG00000166603_IBD</v>
          </cell>
          <cell r="F1971" t="str">
            <v>INHIBITOR</v>
          </cell>
          <cell r="G1971">
            <v>-1</v>
          </cell>
        </row>
        <row r="1972">
          <cell r="C1972" t="str">
            <v>ENSG00000176136</v>
          </cell>
          <cell r="D1972" t="str">
            <v>IBD</v>
          </cell>
          <cell r="E1972" t="str">
            <v>ENSG00000176136_IBD</v>
          </cell>
          <cell r="F1972" t="str">
            <v>INHIBITOR</v>
          </cell>
          <cell r="G1972">
            <v>-1</v>
          </cell>
        </row>
        <row r="1973">
          <cell r="C1973" t="str">
            <v>ENSG00000165841</v>
          </cell>
          <cell r="D1973" t="str">
            <v>IBD</v>
          </cell>
          <cell r="E1973" t="str">
            <v>ENSG00000165841_IBD</v>
          </cell>
          <cell r="F1973" t="str">
            <v>INHIBITOR</v>
          </cell>
          <cell r="G1973">
            <v>-1</v>
          </cell>
        </row>
        <row r="1974">
          <cell r="C1974" t="str">
            <v>ENSG00000073756</v>
          </cell>
          <cell r="D1974" t="str">
            <v>IBD</v>
          </cell>
          <cell r="E1974" t="str">
            <v>ENSG00000073756_IBD</v>
          </cell>
          <cell r="F1974" t="str">
            <v>INHIBITOR</v>
          </cell>
          <cell r="G1974">
            <v>-1</v>
          </cell>
        </row>
        <row r="1975">
          <cell r="C1975" t="str">
            <v>ENSG00000196639</v>
          </cell>
          <cell r="D1975" t="str">
            <v>IBD</v>
          </cell>
          <cell r="E1975" t="str">
            <v>ENSG00000196639_IBD</v>
          </cell>
          <cell r="F1975" t="str">
            <v>INHIBITOR</v>
          </cell>
          <cell r="G1975">
            <v>-1</v>
          </cell>
        </row>
        <row r="1976">
          <cell r="C1976" t="str">
            <v>ENSG00000112038</v>
          </cell>
          <cell r="D1976" t="str">
            <v>IBD</v>
          </cell>
          <cell r="E1976" t="str">
            <v>ENSG00000112038_IBD</v>
          </cell>
          <cell r="F1976" t="str">
            <v>INHIBITOR</v>
          </cell>
          <cell r="G1976">
            <v>-1</v>
          </cell>
        </row>
        <row r="1977">
          <cell r="C1977" t="str">
            <v>ENSG00000151577</v>
          </cell>
          <cell r="D1977" t="str">
            <v>IBD</v>
          </cell>
          <cell r="E1977" t="str">
            <v>ENSG00000151577_IBD</v>
          </cell>
          <cell r="F1977" t="str">
            <v>INHIBITOR</v>
          </cell>
          <cell r="G1977">
            <v>-1</v>
          </cell>
        </row>
        <row r="1978">
          <cell r="C1978" t="str">
            <v>ENSG00000166148</v>
          </cell>
          <cell r="D1978" t="str">
            <v>IBD</v>
          </cell>
          <cell r="E1978" t="str">
            <v>ENSG00000166148_IBD</v>
          </cell>
          <cell r="F1978" t="str">
            <v>INHIBITOR</v>
          </cell>
          <cell r="G1978">
            <v>-1</v>
          </cell>
        </row>
        <row r="1979">
          <cell r="C1979" t="str">
            <v>ENSG00000116329</v>
          </cell>
          <cell r="D1979" t="str">
            <v>IBD</v>
          </cell>
          <cell r="E1979" t="str">
            <v>ENSG00000116329_IBD</v>
          </cell>
          <cell r="F1979" t="str">
            <v>INHIBITOR</v>
          </cell>
          <cell r="G1979">
            <v>-1</v>
          </cell>
        </row>
        <row r="1980">
          <cell r="C1980" t="str">
            <v>ENSG00000082556</v>
          </cell>
          <cell r="D1980" t="str">
            <v>IBD</v>
          </cell>
          <cell r="E1980" t="str">
            <v>ENSG00000082556_IBD</v>
          </cell>
          <cell r="F1980" t="str">
            <v>INHIBITOR</v>
          </cell>
          <cell r="G1980">
            <v>-1</v>
          </cell>
        </row>
        <row r="1981">
          <cell r="C1981" t="str">
            <v>ENSG00000135914</v>
          </cell>
          <cell r="D1981" t="str">
            <v>IBD</v>
          </cell>
          <cell r="E1981" t="str">
            <v>ENSG00000135914_IBD</v>
          </cell>
          <cell r="F1981" t="str">
            <v>INHIBITOR</v>
          </cell>
          <cell r="G1981">
            <v>-1</v>
          </cell>
        </row>
        <row r="1982">
          <cell r="C1982" t="str">
            <v>ENSG00000121807</v>
          </cell>
          <cell r="D1982" t="str">
            <v>IBD</v>
          </cell>
          <cell r="E1982" t="str">
            <v>ENSG00000121807_IBD</v>
          </cell>
          <cell r="F1982" t="str">
            <v>INHIBITOR</v>
          </cell>
          <cell r="G1982">
            <v>-1</v>
          </cell>
        </row>
        <row r="1983">
          <cell r="C1983" t="str">
            <v>ENSG00000124089</v>
          </cell>
          <cell r="D1983" t="str">
            <v>IBD</v>
          </cell>
          <cell r="E1983" t="str">
            <v>ENSG00000124089_IBD</v>
          </cell>
          <cell r="F1983" t="str">
            <v>INHIBITOR</v>
          </cell>
          <cell r="G1983">
            <v>-1</v>
          </cell>
        </row>
        <row r="1984">
          <cell r="C1984" t="str">
            <v>ENSG00000158125</v>
          </cell>
          <cell r="D1984" t="str">
            <v>IBD</v>
          </cell>
          <cell r="E1984" t="str">
            <v>ENSG00000158125_IBD</v>
          </cell>
          <cell r="F1984" t="str">
            <v>INHIBITOR</v>
          </cell>
          <cell r="G1984">
            <v>-1</v>
          </cell>
        </row>
        <row r="1985">
          <cell r="C1985" t="str">
            <v>ENSG00000185149</v>
          </cell>
          <cell r="D1985" t="str">
            <v>IBD</v>
          </cell>
          <cell r="E1985" t="str">
            <v>ENSG00000185149_IBD</v>
          </cell>
          <cell r="F1985" t="str">
            <v>INHIBITOR</v>
          </cell>
          <cell r="G1985">
            <v>-1</v>
          </cell>
        </row>
        <row r="1986">
          <cell r="C1986" t="str">
            <v>ENSG00000180772</v>
          </cell>
          <cell r="D1986" t="str">
            <v>IBD</v>
          </cell>
          <cell r="E1986" t="str">
            <v>ENSG00000180772_IBD</v>
          </cell>
          <cell r="F1986" t="str">
            <v>INHIBITOR</v>
          </cell>
          <cell r="G1986">
            <v>-1</v>
          </cell>
        </row>
        <row r="1987">
          <cell r="C1987" t="str">
            <v>ENSG00000158748</v>
          </cell>
          <cell r="D1987" t="str">
            <v>IBD</v>
          </cell>
          <cell r="E1987" t="str">
            <v>ENSG00000158748_IBD</v>
          </cell>
          <cell r="F1987" t="str">
            <v>INHIBITOR</v>
          </cell>
          <cell r="G1987">
            <v>-1</v>
          </cell>
        </row>
        <row r="1988">
          <cell r="C1988" t="str">
            <v>ENSG00000123595</v>
          </cell>
          <cell r="D1988" t="str">
            <v>IBD</v>
          </cell>
          <cell r="E1988" t="str">
            <v>ENSG00000123595_IBD</v>
          </cell>
          <cell r="F1988" t="str">
            <v>INHIBITOR</v>
          </cell>
          <cell r="G1988">
            <v>-1</v>
          </cell>
        </row>
        <row r="1989">
          <cell r="C1989" t="str">
            <v>ENSG00000183813</v>
          </cell>
          <cell r="D1989" t="str">
            <v>IBD</v>
          </cell>
          <cell r="E1989" t="str">
            <v>ENSG00000183813_IBD</v>
          </cell>
          <cell r="F1989" t="str">
            <v>INHIBITOR</v>
          </cell>
          <cell r="G1989">
            <v>-1</v>
          </cell>
        </row>
        <row r="1990">
          <cell r="C1990" t="str">
            <v>ENSG00000160791</v>
          </cell>
          <cell r="D1990" t="str">
            <v>IBD</v>
          </cell>
          <cell r="E1990" t="str">
            <v>ENSG00000160791_IBD</v>
          </cell>
          <cell r="F1990" t="str">
            <v>INHIBITOR</v>
          </cell>
          <cell r="G1990">
            <v>-1</v>
          </cell>
        </row>
        <row r="1991">
          <cell r="C1991" t="str">
            <v>ENSG00000197299</v>
          </cell>
          <cell r="D1991" t="str">
            <v>IBD</v>
          </cell>
          <cell r="E1991" t="str">
            <v>ENSG00000197299_IBD</v>
          </cell>
          <cell r="F1991" t="str">
            <v>INHIBITOR</v>
          </cell>
          <cell r="G1991">
            <v>-1</v>
          </cell>
        </row>
        <row r="1992">
          <cell r="C1992" t="str">
            <v>ENSG00000142319</v>
          </cell>
          <cell r="D1992" t="str">
            <v>IBD</v>
          </cell>
          <cell r="E1992" t="str">
            <v>ENSG00000142319_IBD</v>
          </cell>
          <cell r="F1992" t="str">
            <v>INHIBITOR</v>
          </cell>
          <cell r="G1992">
            <v>-1</v>
          </cell>
        </row>
        <row r="1993">
          <cell r="C1993" t="str">
            <v>ENSG00000138356</v>
          </cell>
          <cell r="D1993" t="str">
            <v>IBD</v>
          </cell>
          <cell r="E1993" t="str">
            <v>ENSG00000138356_IBD</v>
          </cell>
          <cell r="F1993" t="str">
            <v>INHIBITOR</v>
          </cell>
          <cell r="G1993">
            <v>-1</v>
          </cell>
        </row>
        <row r="1994">
          <cell r="C1994" t="str">
            <v>ENSG00000138814</v>
          </cell>
          <cell r="D1994" t="str">
            <v>IBD</v>
          </cell>
          <cell r="E1994" t="str">
            <v>ENSG00000138814_IBD</v>
          </cell>
          <cell r="F1994" t="str">
            <v>INHIBITOR</v>
          </cell>
          <cell r="G1994">
            <v>-1</v>
          </cell>
        </row>
        <row r="1995">
          <cell r="C1995" t="str">
            <v>ENSG00000055118</v>
          </cell>
          <cell r="D1995" t="str">
            <v>IBD</v>
          </cell>
          <cell r="E1995" t="str">
            <v>ENSG00000055118_IBD</v>
          </cell>
          <cell r="F1995" t="str">
            <v>INHIBITOR</v>
          </cell>
          <cell r="G1995">
            <v>-1</v>
          </cell>
        </row>
        <row r="1996">
          <cell r="C1996" t="str">
            <v>ENSG00000120948</v>
          </cell>
          <cell r="D1996" t="str">
            <v>IBD</v>
          </cell>
          <cell r="E1996" t="str">
            <v>ENSG00000120948_IBD</v>
          </cell>
          <cell r="F1996" t="str">
            <v>INHIBITOR</v>
          </cell>
          <cell r="G1996">
            <v>-1</v>
          </cell>
        </row>
        <row r="1997">
          <cell r="C1997" t="str">
            <v>ENSG00000116044</v>
          </cell>
          <cell r="D1997" t="str">
            <v>IBD</v>
          </cell>
          <cell r="E1997" t="str">
            <v>ENSG00000116044_IBD</v>
          </cell>
          <cell r="F1997" t="str">
            <v>INHIBITOR</v>
          </cell>
          <cell r="G1997">
            <v>-1</v>
          </cell>
        </row>
        <row r="1998">
          <cell r="C1998" t="str">
            <v>ENSG00000112062</v>
          </cell>
          <cell r="D1998" t="str">
            <v>IBD</v>
          </cell>
          <cell r="E1998" t="str">
            <v>ENSG00000112062_IBD</v>
          </cell>
          <cell r="F1998" t="str">
            <v>INHIBITOR</v>
          </cell>
          <cell r="G1998">
            <v>-1</v>
          </cell>
        </row>
        <row r="1999">
          <cell r="C1999" t="str">
            <v>ENSG00000172062</v>
          </cell>
          <cell r="D1999" t="str">
            <v>IBD</v>
          </cell>
          <cell r="E1999" t="str">
            <v>ENSG00000172062_IBD</v>
          </cell>
          <cell r="F1999" t="str">
            <v>INHIBITOR</v>
          </cell>
          <cell r="G1999">
            <v>-1</v>
          </cell>
        </row>
        <row r="2000">
          <cell r="C2000" t="str">
            <v>ENSG00000140009</v>
          </cell>
          <cell r="D2000" t="str">
            <v>IBD</v>
          </cell>
          <cell r="E2000" t="str">
            <v>ENSG00000140009_IBD</v>
          </cell>
          <cell r="F2000" t="str">
            <v>INHIBITOR</v>
          </cell>
          <cell r="G2000">
            <v>-1</v>
          </cell>
        </row>
        <row r="2001">
          <cell r="C2001" t="str">
            <v>ENSG00000023839</v>
          </cell>
          <cell r="D2001" t="str">
            <v>IBD</v>
          </cell>
          <cell r="E2001" t="str">
            <v>ENSG00000023839_IBD</v>
          </cell>
          <cell r="F2001" t="str">
            <v>INHIBITOR</v>
          </cell>
          <cell r="G2001">
            <v>-1</v>
          </cell>
        </row>
        <row r="2002">
          <cell r="C2002" t="str">
            <v>ENSG00000204371</v>
          </cell>
          <cell r="D2002" t="str">
            <v>IBD</v>
          </cell>
          <cell r="E2002" t="str">
            <v>ENSG00000204371_IBD</v>
          </cell>
          <cell r="F2002" t="str">
            <v>INHIBITOR</v>
          </cell>
          <cell r="G2002">
            <v>-1</v>
          </cell>
        </row>
        <row r="2003">
          <cell r="C2003" t="str">
            <v>ENSG00000147955</v>
          </cell>
          <cell r="D2003" t="str">
            <v>IBD</v>
          </cell>
          <cell r="E2003" t="str">
            <v>ENSG00000147955_IBD</v>
          </cell>
          <cell r="F2003" t="str">
            <v>INHIBITOR</v>
          </cell>
          <cell r="G2003">
            <v>-1</v>
          </cell>
        </row>
        <row r="2004">
          <cell r="C2004" t="str">
            <v>ENSG00000111700</v>
          </cell>
          <cell r="D2004" t="str">
            <v>IBD</v>
          </cell>
          <cell r="E2004" t="str">
            <v>ENSG00000111700_IBD</v>
          </cell>
          <cell r="F2004" t="str">
            <v>INHIBITOR</v>
          </cell>
          <cell r="G2004">
            <v>-1</v>
          </cell>
        </row>
        <row r="2005">
          <cell r="C2005" t="str">
            <v>ENSG00000042088</v>
          </cell>
          <cell r="D2005" t="str">
            <v>IBD</v>
          </cell>
          <cell r="E2005" t="str">
            <v>ENSG00000042088_IBD</v>
          </cell>
          <cell r="F2005" t="str">
            <v>INHIBITOR</v>
          </cell>
          <cell r="G2005">
            <v>-1</v>
          </cell>
        </row>
        <row r="2006">
          <cell r="C2006" t="str">
            <v>ENSG00000173198</v>
          </cell>
          <cell r="D2006" t="str">
            <v>IBD</v>
          </cell>
          <cell r="E2006" t="str">
            <v>ENSG00000173198_IBD</v>
          </cell>
          <cell r="F2006" t="str">
            <v>INHIBITOR</v>
          </cell>
          <cell r="G2006">
            <v>-1</v>
          </cell>
        </row>
        <row r="2007">
          <cell r="C2007" t="str">
            <v>ENSG00000134538</v>
          </cell>
          <cell r="D2007" t="str">
            <v>IBD</v>
          </cell>
          <cell r="E2007" t="str">
            <v>ENSG00000134538_IBD</v>
          </cell>
          <cell r="F2007" t="str">
            <v>INHIBITOR</v>
          </cell>
          <cell r="G2007">
            <v>-1</v>
          </cell>
        </row>
        <row r="2008">
          <cell r="C2008" t="str">
            <v>ENSG00000108846</v>
          </cell>
          <cell r="D2008" t="str">
            <v>CD</v>
          </cell>
          <cell r="E2008" t="str">
            <v>ENSG00000108846_CD</v>
          </cell>
          <cell r="F2008" t="str">
            <v>INHIBITOR</v>
          </cell>
          <cell r="G2008">
            <v>-1</v>
          </cell>
        </row>
        <row r="2009">
          <cell r="C2009" t="str">
            <v>ENSG00000125257</v>
          </cell>
          <cell r="D2009" t="str">
            <v>CD</v>
          </cell>
          <cell r="E2009" t="str">
            <v>ENSG00000125257_CD</v>
          </cell>
          <cell r="F2009" t="str">
            <v>INHIBITOR</v>
          </cell>
          <cell r="G2009">
            <v>-1</v>
          </cell>
        </row>
        <row r="2010">
          <cell r="C2010" t="str">
            <v>ENSG00000112312</v>
          </cell>
          <cell r="D2010" t="str">
            <v>CD</v>
          </cell>
          <cell r="E2010" t="str">
            <v>ENSG00000112312_CD</v>
          </cell>
          <cell r="F2010" t="str">
            <v>INHIBITOR</v>
          </cell>
          <cell r="G2010">
            <v>-1</v>
          </cell>
        </row>
        <row r="2011">
          <cell r="C2011" t="str">
            <v>ENSG00000138735</v>
          </cell>
          <cell r="D2011" t="str">
            <v>CD</v>
          </cell>
          <cell r="E2011" t="str">
            <v>ENSG00000138735_CD</v>
          </cell>
          <cell r="F2011" t="str">
            <v>INHIBITOR</v>
          </cell>
          <cell r="G2011">
            <v>-1</v>
          </cell>
        </row>
        <row r="2012">
          <cell r="C2012" t="str">
            <v>ENSG00000137491</v>
          </cell>
          <cell r="D2012" t="str">
            <v>CD</v>
          </cell>
          <cell r="E2012" t="str">
            <v>ENSG00000137491_CD</v>
          </cell>
          <cell r="F2012" t="str">
            <v>INHIBITOR</v>
          </cell>
          <cell r="G2012">
            <v>-1</v>
          </cell>
        </row>
        <row r="2013">
          <cell r="C2013" t="str">
            <v>ENSG00000073734</v>
          </cell>
          <cell r="D2013" t="str">
            <v>CD</v>
          </cell>
          <cell r="E2013" t="str">
            <v>ENSG00000073734_CD</v>
          </cell>
          <cell r="F2013" t="str">
            <v>INHIBITOR</v>
          </cell>
          <cell r="G2013">
            <v>-1</v>
          </cell>
        </row>
        <row r="2014">
          <cell r="C2014" t="str">
            <v>ENSG00000146648</v>
          </cell>
          <cell r="D2014" t="str">
            <v>CD</v>
          </cell>
          <cell r="E2014" t="str">
            <v>ENSG00000146648_CD</v>
          </cell>
          <cell r="F2014" t="str">
            <v>INHIBITOR</v>
          </cell>
          <cell r="G2014">
            <v>-1</v>
          </cell>
        </row>
        <row r="2015">
          <cell r="C2015" t="str">
            <v>ENSG00000104267</v>
          </cell>
          <cell r="D2015" t="str">
            <v>CD</v>
          </cell>
          <cell r="E2015" t="str">
            <v>ENSG00000104267_CD</v>
          </cell>
          <cell r="F2015" t="str">
            <v>INHIBITOR</v>
          </cell>
          <cell r="G2015">
            <v>-1</v>
          </cell>
        </row>
        <row r="2016">
          <cell r="C2016" t="str">
            <v>ENSG00000091831</v>
          </cell>
          <cell r="D2016" t="str">
            <v>CD</v>
          </cell>
          <cell r="E2016" t="str">
            <v>ENSG00000091831_CD</v>
          </cell>
          <cell r="F2016" t="str">
            <v>INHIBITOR</v>
          </cell>
          <cell r="G2016">
            <v>-1</v>
          </cell>
        </row>
        <row r="2017">
          <cell r="C2017" t="str">
            <v>ENSG00000196611</v>
          </cell>
          <cell r="D2017" t="str">
            <v>CD</v>
          </cell>
          <cell r="E2017" t="str">
            <v>ENSG00000196611_CD</v>
          </cell>
          <cell r="F2017" t="str">
            <v>INHIBITOR</v>
          </cell>
          <cell r="G2017">
            <v>-1</v>
          </cell>
        </row>
        <row r="2018">
          <cell r="C2018" t="str">
            <v>ENSG00000113161</v>
          </cell>
          <cell r="D2018" t="str">
            <v>CD</v>
          </cell>
          <cell r="E2018" t="str">
            <v>ENSG00000113161_CD</v>
          </cell>
          <cell r="F2018" t="str">
            <v>INHIBITOR</v>
          </cell>
          <cell r="G2018">
            <v>-1</v>
          </cell>
        </row>
        <row r="2019">
          <cell r="C2019" t="str">
            <v>ENSG00000113580</v>
          </cell>
          <cell r="D2019" t="str">
            <v>CD</v>
          </cell>
          <cell r="E2019" t="str">
            <v>ENSG00000113580_CD</v>
          </cell>
          <cell r="F2019" t="str">
            <v>INHIBITOR</v>
          </cell>
          <cell r="G2019">
            <v>-1</v>
          </cell>
        </row>
        <row r="2020">
          <cell r="C2020" t="str">
            <v>ENSG00000141736</v>
          </cell>
          <cell r="D2020" t="str">
            <v>CD</v>
          </cell>
          <cell r="E2020" t="str">
            <v>ENSG00000141736_CD</v>
          </cell>
          <cell r="F2020" t="str">
            <v>INHIBITOR</v>
          </cell>
          <cell r="G2020">
            <v>-1</v>
          </cell>
        </row>
        <row r="2021">
          <cell r="C2021" t="str">
            <v>ENSG00000140505</v>
          </cell>
          <cell r="D2021" t="str">
            <v>CD</v>
          </cell>
          <cell r="E2021" t="str">
            <v>ENSG00000140505_CD</v>
          </cell>
          <cell r="F2021" t="str">
            <v>INHIBITOR</v>
          </cell>
          <cell r="G2021">
            <v>-1</v>
          </cell>
        </row>
        <row r="2022">
          <cell r="C2022" t="str">
            <v>ENSG00000130649</v>
          </cell>
          <cell r="D2022" t="str">
            <v>CD</v>
          </cell>
          <cell r="E2022" t="str">
            <v>ENSG00000130649_CD</v>
          </cell>
          <cell r="F2022" t="str">
            <v>INHIBITOR</v>
          </cell>
          <cell r="G2022">
            <v>-1</v>
          </cell>
        </row>
        <row r="2023">
          <cell r="C2023" t="str">
            <v>ENSG00000182866</v>
          </cell>
          <cell r="D2023" t="str">
            <v>CD</v>
          </cell>
          <cell r="E2023" t="str">
            <v>ENSG00000182866_CD</v>
          </cell>
          <cell r="F2023" t="str">
            <v>INHIBITOR</v>
          </cell>
          <cell r="G2023">
            <v>-1</v>
          </cell>
        </row>
        <row r="2024">
          <cell r="C2024" t="str">
            <v>ENSG00000010810</v>
          </cell>
          <cell r="D2024" t="str">
            <v>CD</v>
          </cell>
          <cell r="E2024" t="str">
            <v>ENSG00000010810_CD</v>
          </cell>
          <cell r="F2024" t="str">
            <v>INHIBITOR</v>
          </cell>
          <cell r="G2024">
            <v>-1</v>
          </cell>
        </row>
        <row r="2025">
          <cell r="C2025" t="str">
            <v>ENSG00000169252</v>
          </cell>
          <cell r="D2025" t="str">
            <v>CD</v>
          </cell>
          <cell r="E2025" t="str">
            <v>ENSG00000169252_CD</v>
          </cell>
          <cell r="F2025" t="str">
            <v>INHIBITOR</v>
          </cell>
          <cell r="G2025">
            <v>-1</v>
          </cell>
        </row>
        <row r="2026">
          <cell r="C2026" t="str">
            <v>ENSG00000181072</v>
          </cell>
          <cell r="D2026" t="str">
            <v>CD</v>
          </cell>
          <cell r="E2026" t="str">
            <v>ENSG00000181072_CD</v>
          </cell>
          <cell r="F2026" t="str">
            <v>INHIBITOR</v>
          </cell>
          <cell r="G2026">
            <v>-1</v>
          </cell>
        </row>
        <row r="2027">
          <cell r="C2027" t="str">
            <v>ENSG00000180720</v>
          </cell>
          <cell r="D2027" t="str">
            <v>CD</v>
          </cell>
          <cell r="E2027" t="str">
            <v>ENSG00000180720_CD</v>
          </cell>
          <cell r="F2027" t="str">
            <v>INHIBITOR</v>
          </cell>
          <cell r="G2027">
            <v>-1</v>
          </cell>
        </row>
        <row r="2028">
          <cell r="C2028" t="str">
            <v>ENSG00000085563</v>
          </cell>
          <cell r="D2028" t="str">
            <v>CD</v>
          </cell>
          <cell r="E2028" t="str">
            <v>ENSG00000085563_CD</v>
          </cell>
          <cell r="F2028" t="str">
            <v>INHIBITOR</v>
          </cell>
          <cell r="G2028">
            <v>-1</v>
          </cell>
        </row>
        <row r="2029">
          <cell r="C2029" t="str">
            <v>ENSG00000197561</v>
          </cell>
          <cell r="D2029" t="str">
            <v>CD</v>
          </cell>
          <cell r="E2029" t="str">
            <v>ENSG00000197561_CD</v>
          </cell>
          <cell r="F2029" t="str">
            <v>INHIBITOR</v>
          </cell>
          <cell r="G2029">
            <v>-1</v>
          </cell>
        </row>
        <row r="2030">
          <cell r="C2030" t="str">
            <v>ENSG00000100448</v>
          </cell>
          <cell r="D2030" t="str">
            <v>CD</v>
          </cell>
          <cell r="E2030" t="str">
            <v>ENSG00000100448_CD</v>
          </cell>
          <cell r="F2030" t="str">
            <v>INHIBITOR</v>
          </cell>
          <cell r="G2030">
            <v>-1</v>
          </cell>
        </row>
        <row r="2031">
          <cell r="C2031" t="str">
            <v>ENSG00000081237</v>
          </cell>
          <cell r="D2031" t="str">
            <v>CD</v>
          </cell>
          <cell r="E2031" t="str">
            <v>ENSG00000081237_CD</v>
          </cell>
          <cell r="F2031" t="str">
            <v>INHIBITOR</v>
          </cell>
          <cell r="G2031">
            <v>-1</v>
          </cell>
        </row>
        <row r="2032">
          <cell r="C2032" t="str">
            <v>ENSG00000043591</v>
          </cell>
          <cell r="D2032" t="str">
            <v>CD</v>
          </cell>
          <cell r="E2032" t="str">
            <v>ENSG00000043591_CD</v>
          </cell>
          <cell r="F2032" t="str">
            <v>INHIBITOR</v>
          </cell>
          <cell r="G2032">
            <v>-1</v>
          </cell>
        </row>
        <row r="2033">
          <cell r="C2033" t="str">
            <v>ENSG00000160868</v>
          </cell>
          <cell r="D2033" t="str">
            <v>CD</v>
          </cell>
          <cell r="E2033" t="str">
            <v>ENSG00000160868_CD</v>
          </cell>
          <cell r="F2033" t="str">
            <v>INHIBITOR</v>
          </cell>
          <cell r="G2033">
            <v>-1</v>
          </cell>
        </row>
        <row r="2034">
          <cell r="C2034" t="str">
            <v>ENSG00000184984</v>
          </cell>
          <cell r="D2034" t="str">
            <v>CD</v>
          </cell>
          <cell r="E2034" t="str">
            <v>ENSG00000184984_CD</v>
          </cell>
          <cell r="F2034" t="str">
            <v>INHIBITOR</v>
          </cell>
          <cell r="G2034">
            <v>-1</v>
          </cell>
        </row>
        <row r="2035">
          <cell r="C2035" t="str">
            <v>ENSG00000150594</v>
          </cell>
          <cell r="D2035" t="str">
            <v>CD</v>
          </cell>
          <cell r="E2035" t="str">
            <v>ENSG00000150594_CD</v>
          </cell>
          <cell r="F2035" t="str">
            <v>INHIBITOR</v>
          </cell>
          <cell r="G2035">
            <v>-1</v>
          </cell>
        </row>
        <row r="2036">
          <cell r="C2036" t="str">
            <v>ENSG00000282608</v>
          </cell>
          <cell r="D2036" t="str">
            <v>CD</v>
          </cell>
          <cell r="E2036" t="str">
            <v>ENSG00000282608_CD</v>
          </cell>
          <cell r="F2036" t="str">
            <v>INHIBITOR</v>
          </cell>
          <cell r="G2036">
            <v>-1</v>
          </cell>
        </row>
        <row r="2037">
          <cell r="C2037" t="str">
            <v>ENSG00000138115</v>
          </cell>
          <cell r="D2037" t="str">
            <v>CD</v>
          </cell>
          <cell r="E2037" t="str">
            <v>ENSG00000138115_CD</v>
          </cell>
          <cell r="F2037" t="str">
            <v>INHIBITOR</v>
          </cell>
          <cell r="G2037">
            <v>-1</v>
          </cell>
        </row>
        <row r="2038">
          <cell r="C2038" t="str">
            <v>ENSG00000100197</v>
          </cell>
          <cell r="D2038" t="str">
            <v>CD</v>
          </cell>
          <cell r="E2038" t="str">
            <v>ENSG00000100197_CD</v>
          </cell>
          <cell r="F2038" t="str">
            <v>INHIBITOR</v>
          </cell>
          <cell r="G2038">
            <v>-1</v>
          </cell>
        </row>
        <row r="2039">
          <cell r="C2039" t="str">
            <v>ENSG00000151090</v>
          </cell>
          <cell r="D2039" t="str">
            <v>CD</v>
          </cell>
          <cell r="E2039" t="str">
            <v>ENSG00000151090_CD</v>
          </cell>
          <cell r="F2039" t="str">
            <v>INHIBITOR</v>
          </cell>
          <cell r="G2039">
            <v>-1</v>
          </cell>
        </row>
        <row r="2040">
          <cell r="C2040" t="str">
            <v>ENSG00000168539</v>
          </cell>
          <cell r="D2040" t="str">
            <v>CD</v>
          </cell>
          <cell r="E2040" t="str">
            <v>ENSG00000168539_CD</v>
          </cell>
          <cell r="F2040" t="str">
            <v>INHIBITOR</v>
          </cell>
          <cell r="G2040">
            <v>-1</v>
          </cell>
        </row>
        <row r="2041">
          <cell r="C2041" t="str">
            <v>ENSG00000111424</v>
          </cell>
          <cell r="D2041" t="str">
            <v>CD</v>
          </cell>
          <cell r="E2041" t="str">
            <v>ENSG00000111424_CD</v>
          </cell>
          <cell r="F2041" t="str">
            <v>INHIBITOR</v>
          </cell>
          <cell r="G2041">
            <v>-1</v>
          </cell>
        </row>
        <row r="2042">
          <cell r="C2042" t="str">
            <v>ENSG00000255974</v>
          </cell>
          <cell r="D2042" t="str">
            <v>CD</v>
          </cell>
          <cell r="E2042" t="str">
            <v>ENSG00000255974_CD</v>
          </cell>
          <cell r="F2042" t="str">
            <v>INHIBITOR</v>
          </cell>
          <cell r="G2042">
            <v>-1</v>
          </cell>
        </row>
        <row r="2043">
          <cell r="C2043" t="str">
            <v>ENSG00000138109</v>
          </cell>
          <cell r="D2043" t="str">
            <v>CD</v>
          </cell>
          <cell r="E2043" t="str">
            <v>ENSG00000138109_CD</v>
          </cell>
          <cell r="F2043" t="str">
            <v>INHIBITOR</v>
          </cell>
          <cell r="G2043">
            <v>-1</v>
          </cell>
        </row>
        <row r="2044">
          <cell r="C2044" t="str">
            <v>ENSG00000188778</v>
          </cell>
          <cell r="D2044" t="str">
            <v>CD</v>
          </cell>
          <cell r="E2044" t="str">
            <v>ENSG00000188778_CD</v>
          </cell>
          <cell r="F2044" t="str">
            <v>INHIBITOR</v>
          </cell>
          <cell r="G2044">
            <v>-1</v>
          </cell>
        </row>
        <row r="2045">
          <cell r="C2045" t="str">
            <v>ENSG00000149295</v>
          </cell>
          <cell r="D2045" t="str">
            <v>CD</v>
          </cell>
          <cell r="E2045" t="str">
            <v>ENSG00000149295_CD</v>
          </cell>
          <cell r="F2045" t="str">
            <v>INHIBITOR</v>
          </cell>
          <cell r="G2045">
            <v>-1</v>
          </cell>
        </row>
        <row r="2046">
          <cell r="C2046" t="str">
            <v>ENSG00000100985</v>
          </cell>
          <cell r="D2046" t="str">
            <v>CD</v>
          </cell>
          <cell r="E2046" t="str">
            <v>ENSG00000100985_CD</v>
          </cell>
          <cell r="F2046" t="str">
            <v>INHIBITOR</v>
          </cell>
          <cell r="G2046">
            <v>-1</v>
          </cell>
        </row>
        <row r="2047">
          <cell r="C2047" t="str">
            <v>ENSG00000154229</v>
          </cell>
          <cell r="D2047" t="str">
            <v>CD</v>
          </cell>
          <cell r="E2047" t="str">
            <v>ENSG00000154229_CD</v>
          </cell>
          <cell r="F2047" t="str">
            <v>INHIBITOR</v>
          </cell>
          <cell r="G2047">
            <v>-1</v>
          </cell>
        </row>
        <row r="2048">
          <cell r="C2048" t="str">
            <v>ENSG00000102755</v>
          </cell>
          <cell r="D2048" t="str">
            <v>CD</v>
          </cell>
          <cell r="E2048" t="str">
            <v>ENSG00000102755_CD</v>
          </cell>
          <cell r="F2048" t="str">
            <v>INHIBITOR</v>
          </cell>
          <cell r="G2048">
            <v>-1</v>
          </cell>
        </row>
        <row r="2049">
          <cell r="C2049" t="str">
            <v>ENSG00000274286</v>
          </cell>
          <cell r="D2049" t="str">
            <v>CD</v>
          </cell>
          <cell r="E2049" t="str">
            <v>ENSG00000274286_CD</v>
          </cell>
          <cell r="F2049" t="str">
            <v>INHIBITOR</v>
          </cell>
          <cell r="G2049">
            <v>-1</v>
          </cell>
        </row>
        <row r="2050">
          <cell r="C2050" t="str">
            <v>ENSG00000184160</v>
          </cell>
          <cell r="D2050" t="str">
            <v>CD</v>
          </cell>
          <cell r="E2050" t="str">
            <v>ENSG00000184160_CD</v>
          </cell>
          <cell r="F2050" t="str">
            <v>INHIBITOR</v>
          </cell>
          <cell r="G2050">
            <v>-1</v>
          </cell>
        </row>
        <row r="2051">
          <cell r="C2051" t="str">
            <v>ENSG00000133019</v>
          </cell>
          <cell r="D2051" t="str">
            <v>CD</v>
          </cell>
          <cell r="E2051" t="str">
            <v>ENSG00000133019_CD</v>
          </cell>
          <cell r="F2051" t="str">
            <v>INHIBITOR</v>
          </cell>
          <cell r="G2051">
            <v>-1</v>
          </cell>
        </row>
        <row r="2052">
          <cell r="C2052" t="str">
            <v>ENSG00000197408</v>
          </cell>
          <cell r="D2052" t="str">
            <v>CD</v>
          </cell>
          <cell r="E2052" t="str">
            <v>ENSG00000197408_CD</v>
          </cell>
          <cell r="F2052" t="str">
            <v>INHIBITOR</v>
          </cell>
          <cell r="G2052">
            <v>-1</v>
          </cell>
        </row>
        <row r="2053">
          <cell r="C2053" t="str">
            <v>ENSG00000189221</v>
          </cell>
          <cell r="D2053" t="str">
            <v>CD</v>
          </cell>
          <cell r="E2053" t="str">
            <v>ENSG00000189221_CD</v>
          </cell>
          <cell r="F2053" t="str">
            <v>INHIBITOR</v>
          </cell>
          <cell r="G2053">
            <v>-1</v>
          </cell>
        </row>
        <row r="2054">
          <cell r="C2054" t="str">
            <v>ENSG00000075073</v>
          </cell>
          <cell r="D2054" t="str">
            <v>CD</v>
          </cell>
          <cell r="E2054" t="str">
            <v>ENSG00000075073_CD</v>
          </cell>
          <cell r="F2054" t="str">
            <v>INHIBITOR</v>
          </cell>
          <cell r="G2054">
            <v>-1</v>
          </cell>
        </row>
        <row r="2055">
          <cell r="C2055" t="str">
            <v>ENSG00000118432</v>
          </cell>
          <cell r="D2055" t="str">
            <v>CD</v>
          </cell>
          <cell r="E2055" t="str">
            <v>ENSG00000118432_CD</v>
          </cell>
          <cell r="F2055" t="str">
            <v>INHIBITOR</v>
          </cell>
          <cell r="G2055">
            <v>-1</v>
          </cell>
        </row>
        <row r="2056">
          <cell r="C2056" t="str">
            <v>ENSG00000184845</v>
          </cell>
          <cell r="D2056" t="str">
            <v>CD</v>
          </cell>
          <cell r="E2056" t="str">
            <v>ENSG00000184845_CD</v>
          </cell>
          <cell r="F2056" t="str">
            <v>INHIBITOR</v>
          </cell>
          <cell r="G2056">
            <v>-1</v>
          </cell>
        </row>
        <row r="2057">
          <cell r="C2057" t="str">
            <v>ENSG00000069696</v>
          </cell>
          <cell r="D2057" t="str">
            <v>CD</v>
          </cell>
          <cell r="E2057" t="str">
            <v>ENSG00000069696_CD</v>
          </cell>
          <cell r="F2057" t="str">
            <v>INHIBITOR</v>
          </cell>
          <cell r="G2057">
            <v>-1</v>
          </cell>
        </row>
        <row r="2058">
          <cell r="C2058" t="str">
            <v>ENSG00000087085</v>
          </cell>
          <cell r="D2058" t="str">
            <v>CD</v>
          </cell>
          <cell r="E2058" t="str">
            <v>ENSG00000087085_CD</v>
          </cell>
          <cell r="F2058" t="str">
            <v>INHIBITOR</v>
          </cell>
          <cell r="G2058">
            <v>-1</v>
          </cell>
        </row>
        <row r="2059">
          <cell r="C2059" t="str">
            <v>ENSG00000095303</v>
          </cell>
          <cell r="D2059" t="str">
            <v>CD</v>
          </cell>
          <cell r="E2059" t="str">
            <v>ENSG00000095303_CD</v>
          </cell>
          <cell r="F2059" t="str">
            <v>INHIBITOR</v>
          </cell>
          <cell r="G2059">
            <v>-1</v>
          </cell>
        </row>
        <row r="2060">
          <cell r="C2060" t="str">
            <v>ENSG00000103546</v>
          </cell>
          <cell r="D2060" t="str">
            <v>CD</v>
          </cell>
          <cell r="E2060" t="str">
            <v>ENSG00000103546_CD</v>
          </cell>
          <cell r="F2060" t="str">
            <v>INHIBITOR</v>
          </cell>
          <cell r="G2060">
            <v>-1</v>
          </cell>
        </row>
        <row r="2061">
          <cell r="C2061" t="str">
            <v>ENSG00000059377</v>
          </cell>
          <cell r="D2061" t="str">
            <v>CD</v>
          </cell>
          <cell r="E2061" t="str">
            <v>ENSG00000059377_CD</v>
          </cell>
          <cell r="F2061" t="str">
            <v>INHIBITOR</v>
          </cell>
          <cell r="G2061">
            <v>-1</v>
          </cell>
        </row>
        <row r="2062">
          <cell r="C2062" t="str">
            <v>ENSG00000113749</v>
          </cell>
          <cell r="D2062" t="str">
            <v>CD</v>
          </cell>
          <cell r="E2062" t="str">
            <v>ENSG00000113749_CD</v>
          </cell>
          <cell r="F2062" t="str">
            <v>INHIBITOR</v>
          </cell>
          <cell r="G2062">
            <v>-1</v>
          </cell>
        </row>
        <row r="2063">
          <cell r="C2063" t="str">
            <v>ENSG00000163464</v>
          </cell>
          <cell r="D2063" t="str">
            <v>CD</v>
          </cell>
          <cell r="E2063" t="str">
            <v>ENSG00000163464_CD</v>
          </cell>
          <cell r="F2063" t="str">
            <v>INHIBITOR</v>
          </cell>
          <cell r="G2063">
            <v>-1</v>
          </cell>
        </row>
        <row r="2064">
          <cell r="C2064" t="str">
            <v>ENSG00000180871</v>
          </cell>
          <cell r="D2064" t="str">
            <v>CD</v>
          </cell>
          <cell r="E2064" t="str">
            <v>ENSG00000180871_CD</v>
          </cell>
          <cell r="F2064" t="str">
            <v>INHIBITOR</v>
          </cell>
          <cell r="G2064">
            <v>-1</v>
          </cell>
        </row>
        <row r="2065">
          <cell r="C2065" t="str">
            <v>ENSG00000171873</v>
          </cell>
          <cell r="D2065" t="str">
            <v>CD</v>
          </cell>
          <cell r="E2065" t="str">
            <v>ENSG00000171873_CD</v>
          </cell>
          <cell r="F2065" t="str">
            <v>INHIBITOR</v>
          </cell>
          <cell r="G2065">
            <v>-1</v>
          </cell>
        </row>
        <row r="2066">
          <cell r="C2066" t="str">
            <v>ENSG00000151617</v>
          </cell>
          <cell r="D2066" t="str">
            <v>CD</v>
          </cell>
          <cell r="E2066" t="str">
            <v>ENSG00000151617_CD</v>
          </cell>
          <cell r="F2066" t="str">
            <v>INHIBITOR</v>
          </cell>
          <cell r="G2066">
            <v>-1</v>
          </cell>
        </row>
        <row r="2067">
          <cell r="C2067" t="str">
            <v>ENSG00000115353</v>
          </cell>
          <cell r="D2067" t="str">
            <v>CD</v>
          </cell>
          <cell r="E2067" t="str">
            <v>ENSG00000115353_CD</v>
          </cell>
          <cell r="F2067" t="str">
            <v>INHIBITOR</v>
          </cell>
          <cell r="G2067">
            <v>-1</v>
          </cell>
        </row>
        <row r="2068">
          <cell r="C2068" t="str">
            <v>ENSG00000169403</v>
          </cell>
          <cell r="D2068" t="str">
            <v>CD</v>
          </cell>
          <cell r="E2068" t="str">
            <v>ENSG00000169403_CD</v>
          </cell>
          <cell r="F2068" t="str">
            <v>INHIBITOR</v>
          </cell>
          <cell r="G2068">
            <v>-1</v>
          </cell>
        </row>
        <row r="2069">
          <cell r="C2069" t="str">
            <v>ENSG00000164128</v>
          </cell>
          <cell r="D2069" t="str">
            <v>CD</v>
          </cell>
          <cell r="E2069" t="str">
            <v>ENSG00000164128_CD</v>
          </cell>
          <cell r="F2069" t="str">
            <v>INHIBITOR</v>
          </cell>
          <cell r="G2069">
            <v>-1</v>
          </cell>
        </row>
        <row r="2070">
          <cell r="C2070" t="str">
            <v>ENSG00000102882</v>
          </cell>
          <cell r="D2070" t="str">
            <v>CD</v>
          </cell>
          <cell r="E2070" t="str">
            <v>ENSG00000102882_CD</v>
          </cell>
          <cell r="F2070" t="str">
            <v>INHIBITOR</v>
          </cell>
          <cell r="G2070">
            <v>-1</v>
          </cell>
        </row>
        <row r="2071">
          <cell r="C2071" t="str">
            <v>ENSG00000102468</v>
          </cell>
          <cell r="D2071" t="str">
            <v>CD</v>
          </cell>
          <cell r="E2071" t="str">
            <v>ENSG00000102468_CD</v>
          </cell>
          <cell r="F2071" t="str">
            <v>INHIBITOR</v>
          </cell>
          <cell r="G2071">
            <v>-1</v>
          </cell>
        </row>
        <row r="2072">
          <cell r="C2072" t="str">
            <v>ENSG00000147246</v>
          </cell>
          <cell r="D2072" t="str">
            <v>CD</v>
          </cell>
          <cell r="E2072" t="str">
            <v>ENSG00000147246_CD</v>
          </cell>
          <cell r="F2072" t="str">
            <v>INHIBITOR</v>
          </cell>
          <cell r="G2072">
            <v>-1</v>
          </cell>
        </row>
        <row r="2073">
          <cell r="C2073" t="str">
            <v>ENSG00000100030</v>
          </cell>
          <cell r="D2073" t="str">
            <v>CD</v>
          </cell>
          <cell r="E2073" t="str">
            <v>ENSG00000100030_CD</v>
          </cell>
          <cell r="F2073" t="str">
            <v>INHIBITOR</v>
          </cell>
          <cell r="G2073">
            <v>-1</v>
          </cell>
        </row>
        <row r="2074">
          <cell r="C2074" t="str">
            <v>ENSG00000128271</v>
          </cell>
          <cell r="D2074" t="str">
            <v>CD</v>
          </cell>
          <cell r="E2074" t="str">
            <v>ENSG00000128271_CD</v>
          </cell>
          <cell r="F2074" t="str">
            <v>INHIBITOR</v>
          </cell>
          <cell r="G2074">
            <v>-1</v>
          </cell>
        </row>
        <row r="2075">
          <cell r="C2075" t="str">
            <v>ENSG00000137752</v>
          </cell>
          <cell r="D2075" t="str">
            <v>CD</v>
          </cell>
          <cell r="E2075" t="str">
            <v>ENSG00000137752_CD</v>
          </cell>
          <cell r="F2075" t="str">
            <v>INHIBITOR</v>
          </cell>
          <cell r="G2075">
            <v>-1</v>
          </cell>
        </row>
        <row r="2076">
          <cell r="C2076" t="str">
            <v>ENSG00000168398</v>
          </cell>
          <cell r="D2076" t="str">
            <v>CD</v>
          </cell>
          <cell r="E2076" t="str">
            <v>ENSG00000168398_CD</v>
          </cell>
          <cell r="F2076" t="str">
            <v>INHIBITOR</v>
          </cell>
          <cell r="G2076">
            <v>-1</v>
          </cell>
        </row>
        <row r="2077">
          <cell r="C2077" t="str">
            <v>ENSG00000163485</v>
          </cell>
          <cell r="D2077" t="str">
            <v>CD</v>
          </cell>
          <cell r="E2077" t="str">
            <v>ENSG00000163485_CD</v>
          </cell>
          <cell r="F2077" t="str">
            <v>INHIBITOR</v>
          </cell>
          <cell r="G2077">
            <v>-1</v>
          </cell>
        </row>
        <row r="2078">
          <cell r="C2078" t="str">
            <v>ENSG00000004948</v>
          </cell>
          <cell r="D2078" t="str">
            <v>CD</v>
          </cell>
          <cell r="E2078" t="str">
            <v>ENSG00000004948_CD</v>
          </cell>
          <cell r="F2078" t="str">
            <v>INHIBITOR</v>
          </cell>
          <cell r="G2078">
            <v>-1</v>
          </cell>
        </row>
        <row r="2079">
          <cell r="C2079" t="str">
            <v>ENSG00000108576</v>
          </cell>
          <cell r="D2079" t="str">
            <v>CD</v>
          </cell>
          <cell r="E2079" t="str">
            <v>ENSG00000108576_CD</v>
          </cell>
          <cell r="F2079" t="str">
            <v>INHIBITOR</v>
          </cell>
          <cell r="G2079">
            <v>-1</v>
          </cell>
        </row>
        <row r="2080">
          <cell r="C2080" t="str">
            <v>ENSG00000163394</v>
          </cell>
          <cell r="D2080" t="str">
            <v>CD</v>
          </cell>
          <cell r="E2080" t="str">
            <v>ENSG00000163394_CD</v>
          </cell>
          <cell r="F2080" t="str">
            <v>INHIBITOR</v>
          </cell>
          <cell r="G2080">
            <v>-1</v>
          </cell>
        </row>
        <row r="2081">
          <cell r="C2081" t="str">
            <v>ENSG00000114812</v>
          </cell>
          <cell r="D2081" t="str">
            <v>CD</v>
          </cell>
          <cell r="E2081" t="str">
            <v>ENSG00000114812_CD</v>
          </cell>
          <cell r="F2081" t="str">
            <v>INHIBITOR</v>
          </cell>
          <cell r="G2081">
            <v>-1</v>
          </cell>
        </row>
        <row r="2082">
          <cell r="C2082" t="str">
            <v>ENSG00000166603</v>
          </cell>
          <cell r="D2082" t="str">
            <v>CD</v>
          </cell>
          <cell r="E2082" t="str">
            <v>ENSG00000166603_CD</v>
          </cell>
          <cell r="F2082" t="str">
            <v>INHIBITOR</v>
          </cell>
          <cell r="G2082">
            <v>-1</v>
          </cell>
        </row>
        <row r="2083">
          <cell r="C2083" t="str">
            <v>ENSG00000176136</v>
          </cell>
          <cell r="D2083" t="str">
            <v>CD</v>
          </cell>
          <cell r="E2083" t="str">
            <v>ENSG00000176136_CD</v>
          </cell>
          <cell r="F2083" t="str">
            <v>INHIBITOR</v>
          </cell>
          <cell r="G2083">
            <v>-1</v>
          </cell>
        </row>
        <row r="2084">
          <cell r="C2084" t="str">
            <v>ENSG00000165841</v>
          </cell>
          <cell r="D2084" t="str">
            <v>CD</v>
          </cell>
          <cell r="E2084" t="str">
            <v>ENSG00000165841_CD</v>
          </cell>
          <cell r="F2084" t="str">
            <v>INHIBITOR</v>
          </cell>
          <cell r="G2084">
            <v>-1</v>
          </cell>
        </row>
        <row r="2085">
          <cell r="C2085" t="str">
            <v>ENSG00000073756</v>
          </cell>
          <cell r="D2085" t="str">
            <v>CD</v>
          </cell>
          <cell r="E2085" t="str">
            <v>ENSG00000073756_CD</v>
          </cell>
          <cell r="F2085" t="str">
            <v>INHIBITOR</v>
          </cell>
          <cell r="G2085">
            <v>-1</v>
          </cell>
        </row>
        <row r="2086">
          <cell r="C2086" t="str">
            <v>ENSG00000196639</v>
          </cell>
          <cell r="D2086" t="str">
            <v>CD</v>
          </cell>
          <cell r="E2086" t="str">
            <v>ENSG00000196639_CD</v>
          </cell>
          <cell r="F2086" t="str">
            <v>INHIBITOR</v>
          </cell>
          <cell r="G2086">
            <v>-1</v>
          </cell>
        </row>
        <row r="2087">
          <cell r="C2087" t="str">
            <v>ENSG00000112038</v>
          </cell>
          <cell r="D2087" t="str">
            <v>CD</v>
          </cell>
          <cell r="E2087" t="str">
            <v>ENSG00000112038_CD</v>
          </cell>
          <cell r="F2087" t="str">
            <v>INHIBITOR</v>
          </cell>
          <cell r="G2087">
            <v>-1</v>
          </cell>
        </row>
        <row r="2088">
          <cell r="C2088" t="str">
            <v>ENSG00000151577</v>
          </cell>
          <cell r="D2088" t="str">
            <v>CD</v>
          </cell>
          <cell r="E2088" t="str">
            <v>ENSG00000151577_CD</v>
          </cell>
          <cell r="F2088" t="str">
            <v>INHIBITOR</v>
          </cell>
          <cell r="G2088">
            <v>-1</v>
          </cell>
        </row>
        <row r="2089">
          <cell r="C2089" t="str">
            <v>ENSG00000166148</v>
          </cell>
          <cell r="D2089" t="str">
            <v>CD</v>
          </cell>
          <cell r="E2089" t="str">
            <v>ENSG00000166148_CD</v>
          </cell>
          <cell r="F2089" t="str">
            <v>INHIBITOR</v>
          </cell>
          <cell r="G2089">
            <v>-1</v>
          </cell>
        </row>
        <row r="2090">
          <cell r="C2090" t="str">
            <v>ENSG00000116329</v>
          </cell>
          <cell r="D2090" t="str">
            <v>CD</v>
          </cell>
          <cell r="E2090" t="str">
            <v>ENSG00000116329_CD</v>
          </cell>
          <cell r="F2090" t="str">
            <v>INHIBITOR</v>
          </cell>
          <cell r="G2090">
            <v>-1</v>
          </cell>
        </row>
        <row r="2091">
          <cell r="C2091" t="str">
            <v>ENSG00000082556</v>
          </cell>
          <cell r="D2091" t="str">
            <v>CD</v>
          </cell>
          <cell r="E2091" t="str">
            <v>ENSG00000082556_CD</v>
          </cell>
          <cell r="F2091" t="str">
            <v>INHIBITOR</v>
          </cell>
          <cell r="G2091">
            <v>-1</v>
          </cell>
        </row>
        <row r="2092">
          <cell r="C2092" t="str">
            <v>ENSG00000135914</v>
          </cell>
          <cell r="D2092" t="str">
            <v>CD</v>
          </cell>
          <cell r="E2092" t="str">
            <v>ENSG00000135914_CD</v>
          </cell>
          <cell r="F2092" t="str">
            <v>INHIBITOR</v>
          </cell>
          <cell r="G2092">
            <v>-1</v>
          </cell>
        </row>
        <row r="2093">
          <cell r="C2093" t="str">
            <v>ENSG00000121807</v>
          </cell>
          <cell r="D2093" t="str">
            <v>CD</v>
          </cell>
          <cell r="E2093" t="str">
            <v>ENSG00000121807_CD</v>
          </cell>
          <cell r="F2093" t="str">
            <v>INHIBITOR</v>
          </cell>
          <cell r="G2093">
            <v>-1</v>
          </cell>
        </row>
        <row r="2094">
          <cell r="C2094" t="str">
            <v>ENSG00000124089</v>
          </cell>
          <cell r="D2094" t="str">
            <v>CD</v>
          </cell>
          <cell r="E2094" t="str">
            <v>ENSG00000124089_CD</v>
          </cell>
          <cell r="F2094" t="str">
            <v>INHIBITOR</v>
          </cell>
          <cell r="G2094">
            <v>-1</v>
          </cell>
        </row>
        <row r="2095">
          <cell r="C2095" t="str">
            <v>ENSG00000185149</v>
          </cell>
          <cell r="D2095" t="str">
            <v>CD</v>
          </cell>
          <cell r="E2095" t="str">
            <v>ENSG00000185149_CD</v>
          </cell>
          <cell r="F2095" t="str">
            <v>INHIBITOR</v>
          </cell>
          <cell r="G2095">
            <v>-1</v>
          </cell>
        </row>
        <row r="2096">
          <cell r="C2096" t="str">
            <v>ENSG00000180772</v>
          </cell>
          <cell r="D2096" t="str">
            <v>CD</v>
          </cell>
          <cell r="E2096" t="str">
            <v>ENSG00000180772_CD</v>
          </cell>
          <cell r="F2096" t="str">
            <v>INHIBITOR</v>
          </cell>
          <cell r="G2096">
            <v>-1</v>
          </cell>
        </row>
        <row r="2097">
          <cell r="C2097" t="str">
            <v>ENSG00000158748</v>
          </cell>
          <cell r="D2097" t="str">
            <v>CD</v>
          </cell>
          <cell r="E2097" t="str">
            <v>ENSG00000158748_CD</v>
          </cell>
          <cell r="F2097" t="str">
            <v>INHIBITOR</v>
          </cell>
          <cell r="G2097">
            <v>-1</v>
          </cell>
        </row>
        <row r="2098">
          <cell r="C2098" t="str">
            <v>ENSG00000183813</v>
          </cell>
          <cell r="D2098" t="str">
            <v>CD</v>
          </cell>
          <cell r="E2098" t="str">
            <v>ENSG00000183813_CD</v>
          </cell>
          <cell r="F2098" t="str">
            <v>INHIBITOR</v>
          </cell>
          <cell r="G2098">
            <v>-1</v>
          </cell>
        </row>
        <row r="2099">
          <cell r="C2099" t="str">
            <v>ENSG00000160791</v>
          </cell>
          <cell r="D2099" t="str">
            <v>CD</v>
          </cell>
          <cell r="E2099" t="str">
            <v>ENSG00000160791_CD</v>
          </cell>
          <cell r="F2099" t="str">
            <v>INHIBITOR</v>
          </cell>
          <cell r="G2099">
            <v>-1</v>
          </cell>
        </row>
        <row r="2100">
          <cell r="C2100" t="str">
            <v>ENSG00000054983</v>
          </cell>
          <cell r="D2100" t="str">
            <v>CD</v>
          </cell>
          <cell r="E2100" t="str">
            <v>ENSG00000054983_CD</v>
          </cell>
          <cell r="F2100" t="str">
            <v>INHIBITOR</v>
          </cell>
          <cell r="G2100">
            <v>-1</v>
          </cell>
        </row>
        <row r="2101">
          <cell r="C2101" t="str">
            <v>ENSG00000142319</v>
          </cell>
          <cell r="D2101" t="str">
            <v>CD</v>
          </cell>
          <cell r="E2101" t="str">
            <v>ENSG00000142319_CD</v>
          </cell>
          <cell r="F2101" t="str">
            <v>INHIBITOR</v>
          </cell>
          <cell r="G2101">
            <v>-1</v>
          </cell>
        </row>
        <row r="2102">
          <cell r="C2102" t="str">
            <v>ENSG00000138814</v>
          </cell>
          <cell r="D2102" t="str">
            <v>CD</v>
          </cell>
          <cell r="E2102" t="str">
            <v>ENSG00000138814_CD</v>
          </cell>
          <cell r="F2102" t="str">
            <v>INHIBITOR</v>
          </cell>
          <cell r="G2102">
            <v>-1</v>
          </cell>
        </row>
        <row r="2103">
          <cell r="C2103" t="str">
            <v>ENSG00000198911</v>
          </cell>
          <cell r="D2103" t="str">
            <v>CD</v>
          </cell>
          <cell r="E2103" t="str">
            <v>ENSG00000198911_CD</v>
          </cell>
          <cell r="F2103" t="str">
            <v>INHIBITOR</v>
          </cell>
          <cell r="G2103">
            <v>-1</v>
          </cell>
        </row>
        <row r="2104">
          <cell r="C2104" t="str">
            <v>ENSG00000055118</v>
          </cell>
          <cell r="D2104" t="str">
            <v>CD</v>
          </cell>
          <cell r="E2104" t="str">
            <v>ENSG00000055118_CD</v>
          </cell>
          <cell r="F2104" t="str">
            <v>INHIBITOR</v>
          </cell>
          <cell r="G2104">
            <v>-1</v>
          </cell>
        </row>
        <row r="2105">
          <cell r="C2105" t="str">
            <v>ENSG00000116478</v>
          </cell>
          <cell r="D2105" t="str">
            <v>CD</v>
          </cell>
          <cell r="E2105" t="str">
            <v>ENSG00000116478_CD</v>
          </cell>
          <cell r="F2105" t="str">
            <v>INHIBITOR</v>
          </cell>
          <cell r="G2105">
            <v>-1</v>
          </cell>
        </row>
        <row r="2106">
          <cell r="C2106" t="str">
            <v>ENSG00000112062</v>
          </cell>
          <cell r="D2106" t="str">
            <v>CD</v>
          </cell>
          <cell r="E2106" t="str">
            <v>ENSG00000112062_CD</v>
          </cell>
          <cell r="F2106" t="str">
            <v>INHIBITOR</v>
          </cell>
          <cell r="G2106">
            <v>-1</v>
          </cell>
        </row>
        <row r="2107">
          <cell r="C2107" t="str">
            <v>ENSG00000153066</v>
          </cell>
          <cell r="D2107" t="str">
            <v>CD</v>
          </cell>
          <cell r="E2107" t="str">
            <v>ENSG00000153066_CD</v>
          </cell>
          <cell r="F2107" t="str">
            <v>INHIBITOR</v>
          </cell>
          <cell r="G2107">
            <v>-1</v>
          </cell>
        </row>
        <row r="2108">
          <cell r="C2108" t="str">
            <v>ENSG00000140009</v>
          </cell>
          <cell r="D2108" t="str">
            <v>CD</v>
          </cell>
          <cell r="E2108" t="str">
            <v>ENSG00000140009_CD</v>
          </cell>
          <cell r="F2108" t="str">
            <v>INHIBITOR</v>
          </cell>
          <cell r="G2108">
            <v>-1</v>
          </cell>
        </row>
        <row r="2109">
          <cell r="C2109" t="str">
            <v>ENSG00000196591</v>
          </cell>
          <cell r="D2109" t="str">
            <v>CD</v>
          </cell>
          <cell r="E2109" t="str">
            <v>ENSG00000196591_CD</v>
          </cell>
          <cell r="F2109" t="str">
            <v>INHIBITOR</v>
          </cell>
          <cell r="G2109">
            <v>-1</v>
          </cell>
        </row>
        <row r="2110">
          <cell r="C2110" t="str">
            <v>ENSG00000023839</v>
          </cell>
          <cell r="D2110" t="str">
            <v>CD</v>
          </cell>
          <cell r="E2110" t="str">
            <v>ENSG00000023839_CD</v>
          </cell>
          <cell r="F2110" t="str">
            <v>INHIBITOR</v>
          </cell>
          <cell r="G2110">
            <v>-1</v>
          </cell>
        </row>
        <row r="2111">
          <cell r="C2111" t="str">
            <v>ENSG00000147955</v>
          </cell>
          <cell r="D2111" t="str">
            <v>CD</v>
          </cell>
          <cell r="E2111" t="str">
            <v>ENSG00000147955_CD</v>
          </cell>
          <cell r="F2111" t="str">
            <v>INHIBITOR</v>
          </cell>
          <cell r="G2111">
            <v>-1</v>
          </cell>
        </row>
        <row r="2112">
          <cell r="C2112" t="str">
            <v>ENSG00000111700</v>
          </cell>
          <cell r="D2112" t="str">
            <v>CD</v>
          </cell>
          <cell r="E2112" t="str">
            <v>ENSG00000111700_CD</v>
          </cell>
          <cell r="F2112" t="str">
            <v>INHIBITOR</v>
          </cell>
          <cell r="G2112">
            <v>-1</v>
          </cell>
        </row>
        <row r="2113">
          <cell r="C2113" t="str">
            <v>ENSG00000042088</v>
          </cell>
          <cell r="D2113" t="str">
            <v>CD</v>
          </cell>
          <cell r="E2113" t="str">
            <v>ENSG00000042088_CD</v>
          </cell>
          <cell r="F2113" t="str">
            <v>INHIBITOR</v>
          </cell>
          <cell r="G2113">
            <v>-1</v>
          </cell>
        </row>
        <row r="2114">
          <cell r="C2114" t="str">
            <v>ENSG00000094631</v>
          </cell>
          <cell r="D2114" t="str">
            <v>CD</v>
          </cell>
          <cell r="E2114" t="str">
            <v>ENSG00000094631_CD</v>
          </cell>
          <cell r="F2114" t="str">
            <v>INHIBITOR</v>
          </cell>
          <cell r="G2114">
            <v>-1</v>
          </cell>
        </row>
        <row r="2115">
          <cell r="C2115" t="str">
            <v>ENSG00000118777</v>
          </cell>
          <cell r="D2115" t="str">
            <v>CD</v>
          </cell>
          <cell r="E2115" t="str">
            <v>ENSG00000118777_CD</v>
          </cell>
          <cell r="F2115" t="str">
            <v>INHIBITOR</v>
          </cell>
          <cell r="G2115">
            <v>-1</v>
          </cell>
        </row>
        <row r="2116">
          <cell r="C2116" t="str">
            <v>ENSG00000173198</v>
          </cell>
          <cell r="D2116" t="str">
            <v>CD</v>
          </cell>
          <cell r="E2116" t="str">
            <v>ENSG00000173198_CD</v>
          </cell>
          <cell r="F2116" t="str">
            <v>INHIBITOR</v>
          </cell>
          <cell r="G2116">
            <v>-1</v>
          </cell>
        </row>
        <row r="2117">
          <cell r="C2117" t="str">
            <v>ENSG00000134538</v>
          </cell>
          <cell r="D2117" t="str">
            <v>CD</v>
          </cell>
          <cell r="E2117" t="str">
            <v>ENSG00000134538_CD</v>
          </cell>
          <cell r="F2117" t="str">
            <v>INHIBITOR</v>
          </cell>
          <cell r="G2117">
            <v>-1</v>
          </cell>
        </row>
        <row r="2118">
          <cell r="C2118" t="str">
            <v>ENSG00000108846</v>
          </cell>
          <cell r="D2118" t="str">
            <v>CD</v>
          </cell>
          <cell r="E2118" t="str">
            <v>ENSG00000108846_CD</v>
          </cell>
          <cell r="F2118" t="str">
            <v>INHIBITOR</v>
          </cell>
          <cell r="G2118">
            <v>-1</v>
          </cell>
        </row>
        <row r="2119">
          <cell r="C2119" t="str">
            <v>ENSG00000125257</v>
          </cell>
          <cell r="D2119" t="str">
            <v>CD</v>
          </cell>
          <cell r="E2119" t="str">
            <v>ENSG00000125257_CD</v>
          </cell>
          <cell r="F2119" t="str">
            <v>INHIBITOR</v>
          </cell>
          <cell r="G2119">
            <v>-1</v>
          </cell>
        </row>
        <row r="2120">
          <cell r="C2120" t="str">
            <v>ENSG00000156973</v>
          </cell>
          <cell r="D2120" t="str">
            <v>CD</v>
          </cell>
          <cell r="E2120" t="str">
            <v>ENSG00000156973_CD</v>
          </cell>
          <cell r="F2120" t="str">
            <v>INHIBITOR</v>
          </cell>
          <cell r="G2120">
            <v>-1</v>
          </cell>
        </row>
        <row r="2121">
          <cell r="C2121" t="str">
            <v>ENSG00000137491</v>
          </cell>
          <cell r="D2121" t="str">
            <v>CD</v>
          </cell>
          <cell r="E2121" t="str">
            <v>ENSG00000137491_CD</v>
          </cell>
          <cell r="F2121" t="str">
            <v>INHIBITOR</v>
          </cell>
          <cell r="G2121">
            <v>-1</v>
          </cell>
        </row>
        <row r="2122">
          <cell r="C2122" t="str">
            <v>ENSG00000073734</v>
          </cell>
          <cell r="D2122" t="str">
            <v>CD</v>
          </cell>
          <cell r="E2122" t="str">
            <v>ENSG00000073734_CD</v>
          </cell>
          <cell r="F2122" t="str">
            <v>INHIBITOR</v>
          </cell>
          <cell r="G2122">
            <v>-1</v>
          </cell>
        </row>
        <row r="2123">
          <cell r="C2123" t="str">
            <v>ENSG00000113161</v>
          </cell>
          <cell r="D2123" t="str">
            <v>CD</v>
          </cell>
          <cell r="E2123" t="str">
            <v>ENSG00000113161_CD</v>
          </cell>
          <cell r="F2123" t="str">
            <v>INHIBITOR</v>
          </cell>
          <cell r="G2123">
            <v>-1</v>
          </cell>
        </row>
        <row r="2124">
          <cell r="C2124" t="str">
            <v>ENSG00000160868</v>
          </cell>
          <cell r="D2124" t="str">
            <v>CD</v>
          </cell>
          <cell r="E2124" t="str">
            <v>ENSG00000160868_CD</v>
          </cell>
          <cell r="F2124" t="str">
            <v>INHIBITOR</v>
          </cell>
          <cell r="G2124">
            <v>-1</v>
          </cell>
        </row>
        <row r="2125">
          <cell r="C2125" t="str">
            <v>ENSG00000138115</v>
          </cell>
          <cell r="D2125" t="str">
            <v>CD</v>
          </cell>
          <cell r="E2125" t="str">
            <v>ENSG00000138115_CD</v>
          </cell>
          <cell r="F2125" t="str">
            <v>INHIBITOR</v>
          </cell>
          <cell r="G2125">
            <v>-1</v>
          </cell>
        </row>
        <row r="2126">
          <cell r="C2126" t="str">
            <v>ENSG00000186350</v>
          </cell>
          <cell r="D2126" t="str">
            <v>CD</v>
          </cell>
          <cell r="E2126" t="str">
            <v>ENSG00000186350_CD</v>
          </cell>
          <cell r="F2126" t="str">
            <v>INHIBITOR</v>
          </cell>
          <cell r="G2126">
            <v>-1</v>
          </cell>
        </row>
        <row r="2127">
          <cell r="C2127" t="str">
            <v>ENSG00000023839</v>
          </cell>
          <cell r="D2127" t="str">
            <v>CD</v>
          </cell>
          <cell r="E2127" t="str">
            <v>ENSG00000023839_CD</v>
          </cell>
          <cell r="F2127" t="str">
            <v>INHIBITOR</v>
          </cell>
          <cell r="G2127">
            <v>-1</v>
          </cell>
        </row>
        <row r="2128">
          <cell r="C2128" t="str">
            <v>ENSG00000111700</v>
          </cell>
          <cell r="D2128" t="str">
            <v>CD</v>
          </cell>
          <cell r="E2128" t="str">
            <v>ENSG00000111700_CD</v>
          </cell>
          <cell r="F2128" t="str">
            <v>INHIBITOR</v>
          </cell>
          <cell r="G2128">
            <v>-1</v>
          </cell>
        </row>
        <row r="2129">
          <cell r="C2129" t="str">
            <v>ENSG00000134538</v>
          </cell>
          <cell r="D2129" t="str">
            <v>CD</v>
          </cell>
          <cell r="E2129" t="str">
            <v>ENSG00000134538_CD</v>
          </cell>
          <cell r="F2129" t="str">
            <v>INHIBITOR</v>
          </cell>
          <cell r="G2129">
            <v>-1</v>
          </cell>
        </row>
        <row r="2130">
          <cell r="C2130" t="str">
            <v>ENSG00000235268</v>
          </cell>
          <cell r="D2130" t="str">
            <v>CD</v>
          </cell>
          <cell r="E2130" t="str">
            <v>ENSG00000235268_CD</v>
          </cell>
          <cell r="F2130" t="str">
            <v>INHIBITOR</v>
          </cell>
          <cell r="G2130">
            <v>-1</v>
          </cell>
        </row>
        <row r="2131">
          <cell r="C2131" t="str">
            <v>ENSG00000133895</v>
          </cell>
          <cell r="D2131" t="str">
            <v>CD</v>
          </cell>
          <cell r="E2131" t="str">
            <v>ENSG00000133895_CD</v>
          </cell>
          <cell r="F2131" t="str">
            <v>INHIBITOR</v>
          </cell>
          <cell r="G2131">
            <v>-1</v>
          </cell>
        </row>
        <row r="2132">
          <cell r="C2132" t="str">
            <v>ENSG00000179593</v>
          </cell>
          <cell r="D2132" t="str">
            <v>CD</v>
          </cell>
          <cell r="E2132" t="str">
            <v>ENSG00000179593_CD</v>
          </cell>
          <cell r="F2132" t="str">
            <v>INHIBITOR</v>
          </cell>
          <cell r="G2132">
            <v>-1</v>
          </cell>
        </row>
        <row r="2133">
          <cell r="C2133" t="str">
            <v>ENSG00000108846</v>
          </cell>
          <cell r="D2133" t="str">
            <v>CD</v>
          </cell>
          <cell r="E2133" t="str">
            <v>ENSG00000108846_CD</v>
          </cell>
          <cell r="F2133" t="str">
            <v>INHIBITOR</v>
          </cell>
          <cell r="G2133">
            <v>-1</v>
          </cell>
        </row>
        <row r="2134">
          <cell r="C2134" t="str">
            <v>ENSG00000125257</v>
          </cell>
          <cell r="D2134" t="str">
            <v>CD</v>
          </cell>
          <cell r="E2134" t="str">
            <v>ENSG00000125257_CD</v>
          </cell>
          <cell r="F2134" t="str">
            <v>INHIBITOR</v>
          </cell>
          <cell r="G2134">
            <v>-1</v>
          </cell>
        </row>
        <row r="2135">
          <cell r="C2135" t="str">
            <v>ENSG00000066135</v>
          </cell>
          <cell r="D2135" t="str">
            <v>CD</v>
          </cell>
          <cell r="E2135" t="str">
            <v>ENSG00000066135_CD</v>
          </cell>
          <cell r="F2135" t="str">
            <v>INHIBITOR</v>
          </cell>
          <cell r="G2135">
            <v>-1</v>
          </cell>
        </row>
        <row r="2136">
          <cell r="C2136" t="str">
            <v>ENSG00000112312</v>
          </cell>
          <cell r="D2136" t="str">
            <v>CD</v>
          </cell>
          <cell r="E2136" t="str">
            <v>ENSG00000112312_CD</v>
          </cell>
          <cell r="F2136" t="str">
            <v>INHIBITOR</v>
          </cell>
          <cell r="G2136">
            <v>-1</v>
          </cell>
        </row>
        <row r="2137">
          <cell r="C2137" t="str">
            <v>ENSG00000138735</v>
          </cell>
          <cell r="D2137" t="str">
            <v>CD</v>
          </cell>
          <cell r="E2137" t="str">
            <v>ENSG00000138735_CD</v>
          </cell>
          <cell r="F2137" t="str">
            <v>INHIBITOR</v>
          </cell>
          <cell r="G2137">
            <v>-1</v>
          </cell>
        </row>
        <row r="2138">
          <cell r="C2138" t="str">
            <v>ENSG00000153904</v>
          </cell>
          <cell r="D2138" t="str">
            <v>CD</v>
          </cell>
          <cell r="E2138" t="str">
            <v>ENSG00000153904_CD</v>
          </cell>
          <cell r="F2138" t="str">
            <v>INHIBITOR</v>
          </cell>
          <cell r="G2138">
            <v>-1</v>
          </cell>
        </row>
        <row r="2139">
          <cell r="C2139" t="str">
            <v>ENSG00000162607</v>
          </cell>
          <cell r="D2139" t="str">
            <v>CD</v>
          </cell>
          <cell r="E2139" t="str">
            <v>ENSG00000162607_CD</v>
          </cell>
          <cell r="F2139" t="str">
            <v>INHIBITOR</v>
          </cell>
          <cell r="G2139">
            <v>-1</v>
          </cell>
        </row>
        <row r="2140">
          <cell r="C2140" t="str">
            <v>ENSG00000115419</v>
          </cell>
          <cell r="D2140" t="str">
            <v>CD</v>
          </cell>
          <cell r="E2140" t="str">
            <v>ENSG00000115419_CD</v>
          </cell>
          <cell r="F2140" t="str">
            <v>INHIBITOR</v>
          </cell>
          <cell r="G2140">
            <v>-1</v>
          </cell>
        </row>
        <row r="2141">
          <cell r="C2141" t="str">
            <v>ENSG00000137491</v>
          </cell>
          <cell r="D2141" t="str">
            <v>CD</v>
          </cell>
          <cell r="E2141" t="str">
            <v>ENSG00000137491_CD</v>
          </cell>
          <cell r="F2141" t="str">
            <v>INHIBITOR</v>
          </cell>
          <cell r="G2141">
            <v>-1</v>
          </cell>
        </row>
        <row r="2142">
          <cell r="C2142" t="str">
            <v>ENSG00000169371</v>
          </cell>
          <cell r="D2142" t="str">
            <v>CD</v>
          </cell>
          <cell r="E2142" t="str">
            <v>ENSG00000169371_CD</v>
          </cell>
          <cell r="F2142" t="str">
            <v>INHIBITOR</v>
          </cell>
          <cell r="G2142">
            <v>-1</v>
          </cell>
        </row>
        <row r="2143">
          <cell r="C2143" t="str">
            <v>ENSG00000073734</v>
          </cell>
          <cell r="D2143" t="str">
            <v>CD</v>
          </cell>
          <cell r="E2143" t="str">
            <v>ENSG00000073734_CD</v>
          </cell>
          <cell r="F2143" t="str">
            <v>INHIBITOR</v>
          </cell>
          <cell r="G2143">
            <v>-1</v>
          </cell>
        </row>
        <row r="2144">
          <cell r="C2144" t="str">
            <v>ENSG00000165092</v>
          </cell>
          <cell r="D2144" t="str">
            <v>CD</v>
          </cell>
          <cell r="E2144" t="str">
            <v>ENSG00000165092_CD</v>
          </cell>
          <cell r="F2144" t="str">
            <v>INHIBITOR</v>
          </cell>
          <cell r="G2144">
            <v>-1</v>
          </cell>
        </row>
        <row r="2145">
          <cell r="C2145" t="str">
            <v>ENSG00000146648</v>
          </cell>
          <cell r="D2145" t="str">
            <v>CD</v>
          </cell>
          <cell r="E2145" t="str">
            <v>ENSG00000146648_CD</v>
          </cell>
          <cell r="F2145" t="str">
            <v>INHIBITOR</v>
          </cell>
          <cell r="G2145">
            <v>-1</v>
          </cell>
        </row>
        <row r="2146">
          <cell r="C2146" t="str">
            <v>ENSG00000104267</v>
          </cell>
          <cell r="D2146" t="str">
            <v>CD</v>
          </cell>
          <cell r="E2146" t="str">
            <v>ENSG00000104267_CD</v>
          </cell>
          <cell r="F2146" t="str">
            <v>INHIBITOR</v>
          </cell>
          <cell r="G2146">
            <v>-1</v>
          </cell>
        </row>
        <row r="2147">
          <cell r="C2147" t="str">
            <v>ENSG00000135346</v>
          </cell>
          <cell r="D2147" t="str">
            <v>CD</v>
          </cell>
          <cell r="E2147" t="str">
            <v>ENSG00000135346_CD</v>
          </cell>
          <cell r="F2147" t="str">
            <v>INHIBITOR</v>
          </cell>
          <cell r="G2147">
            <v>-1</v>
          </cell>
        </row>
        <row r="2148">
          <cell r="C2148" t="str">
            <v>ENSG00000091831</v>
          </cell>
          <cell r="D2148" t="str">
            <v>CD</v>
          </cell>
          <cell r="E2148" t="str">
            <v>ENSG00000091831_CD</v>
          </cell>
          <cell r="F2148" t="str">
            <v>INHIBITOR</v>
          </cell>
          <cell r="G2148">
            <v>-1</v>
          </cell>
        </row>
        <row r="2149">
          <cell r="C2149" t="str">
            <v>ENSG00000196611</v>
          </cell>
          <cell r="D2149" t="str">
            <v>CD</v>
          </cell>
          <cell r="E2149" t="str">
            <v>ENSG00000196611_CD</v>
          </cell>
          <cell r="F2149" t="str">
            <v>INHIBITOR</v>
          </cell>
          <cell r="G2149">
            <v>-1</v>
          </cell>
        </row>
        <row r="2150">
          <cell r="C2150" t="str">
            <v>ENSG00000113161</v>
          </cell>
          <cell r="D2150" t="str">
            <v>CD</v>
          </cell>
          <cell r="E2150" t="str">
            <v>ENSG00000113161_CD</v>
          </cell>
          <cell r="F2150" t="str">
            <v>INHIBITOR</v>
          </cell>
          <cell r="G2150">
            <v>-1</v>
          </cell>
        </row>
        <row r="2151">
          <cell r="C2151" t="str">
            <v>ENSG00000113580</v>
          </cell>
          <cell r="D2151" t="str">
            <v>CD</v>
          </cell>
          <cell r="E2151" t="str">
            <v>ENSG00000113580_CD</v>
          </cell>
          <cell r="F2151" t="str">
            <v>INHIBITOR</v>
          </cell>
          <cell r="G2151">
            <v>-1</v>
          </cell>
        </row>
        <row r="2152">
          <cell r="C2152" t="str">
            <v>ENSG00000141736</v>
          </cell>
          <cell r="D2152" t="str">
            <v>CD</v>
          </cell>
          <cell r="E2152" t="str">
            <v>ENSG00000141736_CD</v>
          </cell>
          <cell r="F2152" t="str">
            <v>INHIBITOR</v>
          </cell>
          <cell r="G2152">
            <v>-1</v>
          </cell>
        </row>
        <row r="2153">
          <cell r="C2153" t="str">
            <v>ENSG00000163399</v>
          </cell>
          <cell r="D2153" t="str">
            <v>CD</v>
          </cell>
          <cell r="E2153" t="str">
            <v>ENSG00000163399_CD</v>
          </cell>
          <cell r="F2153" t="str">
            <v>INHIBITOR</v>
          </cell>
          <cell r="G2153">
            <v>-1</v>
          </cell>
        </row>
        <row r="2154">
          <cell r="C2154" t="str">
            <v>ENSG00000143153</v>
          </cell>
          <cell r="D2154" t="str">
            <v>CD</v>
          </cell>
          <cell r="E2154" t="str">
            <v>ENSG00000143153_CD</v>
          </cell>
          <cell r="F2154" t="str">
            <v>INHIBITOR</v>
          </cell>
          <cell r="G2154">
            <v>-1</v>
          </cell>
        </row>
        <row r="2155">
          <cell r="C2155" t="str">
            <v>ENSG00000140505</v>
          </cell>
          <cell r="D2155" t="str">
            <v>CD</v>
          </cell>
          <cell r="E2155" t="str">
            <v>ENSG00000140505_CD</v>
          </cell>
          <cell r="F2155" t="str">
            <v>INHIBITOR</v>
          </cell>
          <cell r="G2155">
            <v>-1</v>
          </cell>
        </row>
        <row r="2156">
          <cell r="C2156" t="str">
            <v>ENSG00000130649</v>
          </cell>
          <cell r="D2156" t="str">
            <v>CD</v>
          </cell>
          <cell r="E2156" t="str">
            <v>ENSG00000130649_CD</v>
          </cell>
          <cell r="F2156" t="str">
            <v>INHIBITOR</v>
          </cell>
          <cell r="G2156">
            <v>-1</v>
          </cell>
        </row>
        <row r="2157">
          <cell r="C2157" t="str">
            <v>ENSG00000182866</v>
          </cell>
          <cell r="D2157" t="str">
            <v>CD</v>
          </cell>
          <cell r="E2157" t="str">
            <v>ENSG00000182866_CD</v>
          </cell>
          <cell r="F2157" t="str">
            <v>INHIBITOR</v>
          </cell>
          <cell r="G2157">
            <v>-1</v>
          </cell>
        </row>
        <row r="2158">
          <cell r="C2158" t="str">
            <v>ENSG00000010810</v>
          </cell>
          <cell r="D2158" t="str">
            <v>CD</v>
          </cell>
          <cell r="E2158" t="str">
            <v>ENSG00000010810_CD</v>
          </cell>
          <cell r="F2158" t="str">
            <v>INHIBITOR</v>
          </cell>
          <cell r="G2158">
            <v>-1</v>
          </cell>
        </row>
        <row r="2159">
          <cell r="C2159" t="str">
            <v>ENSG00000169252</v>
          </cell>
          <cell r="D2159" t="str">
            <v>CD</v>
          </cell>
          <cell r="E2159" t="str">
            <v>ENSG00000169252_CD</v>
          </cell>
          <cell r="F2159" t="str">
            <v>INHIBITOR</v>
          </cell>
          <cell r="G2159">
            <v>-1</v>
          </cell>
        </row>
        <row r="2160">
          <cell r="C2160" t="str">
            <v>ENSG00000181072</v>
          </cell>
          <cell r="D2160" t="str">
            <v>CD</v>
          </cell>
          <cell r="E2160" t="str">
            <v>ENSG00000181072_CD</v>
          </cell>
          <cell r="F2160" t="str">
            <v>INHIBITOR</v>
          </cell>
          <cell r="G2160">
            <v>-1</v>
          </cell>
        </row>
        <row r="2161">
          <cell r="C2161" t="str">
            <v>ENSG00000180720</v>
          </cell>
          <cell r="D2161" t="str">
            <v>CD</v>
          </cell>
          <cell r="E2161" t="str">
            <v>ENSG00000180720_CD</v>
          </cell>
          <cell r="F2161" t="str">
            <v>INHIBITOR</v>
          </cell>
          <cell r="G2161">
            <v>-1</v>
          </cell>
        </row>
        <row r="2162">
          <cell r="C2162" t="str">
            <v>ENSG00000085563</v>
          </cell>
          <cell r="D2162" t="str">
            <v>CD</v>
          </cell>
          <cell r="E2162" t="str">
            <v>ENSG00000085563_CD</v>
          </cell>
          <cell r="F2162" t="str">
            <v>INHIBITOR</v>
          </cell>
          <cell r="G2162">
            <v>-1</v>
          </cell>
        </row>
        <row r="2163">
          <cell r="C2163" t="str">
            <v>ENSG00000197561</v>
          </cell>
          <cell r="D2163" t="str">
            <v>CD</v>
          </cell>
          <cell r="E2163" t="str">
            <v>ENSG00000197561_CD</v>
          </cell>
          <cell r="F2163" t="str">
            <v>INHIBITOR</v>
          </cell>
          <cell r="G2163">
            <v>-1</v>
          </cell>
        </row>
        <row r="2164">
          <cell r="C2164" t="str">
            <v>ENSG00000100448</v>
          </cell>
          <cell r="D2164" t="str">
            <v>CD</v>
          </cell>
          <cell r="E2164" t="str">
            <v>ENSG00000100448_CD</v>
          </cell>
          <cell r="F2164" t="str">
            <v>INHIBITOR</v>
          </cell>
          <cell r="G2164">
            <v>-1</v>
          </cell>
        </row>
        <row r="2165">
          <cell r="C2165" t="str">
            <v>ENSG00000081237</v>
          </cell>
          <cell r="D2165" t="str">
            <v>CD</v>
          </cell>
          <cell r="E2165" t="str">
            <v>ENSG00000081237_CD</v>
          </cell>
          <cell r="F2165" t="str">
            <v>INHIBITOR</v>
          </cell>
          <cell r="G2165">
            <v>-1</v>
          </cell>
        </row>
        <row r="2166">
          <cell r="C2166" t="str">
            <v>ENSG00000043591</v>
          </cell>
          <cell r="D2166" t="str">
            <v>CD</v>
          </cell>
          <cell r="E2166" t="str">
            <v>ENSG00000043591_CD</v>
          </cell>
          <cell r="F2166" t="str">
            <v>INHIBITOR</v>
          </cell>
          <cell r="G2166">
            <v>-1</v>
          </cell>
        </row>
        <row r="2167">
          <cell r="C2167" t="str">
            <v>ENSG00000160868</v>
          </cell>
          <cell r="D2167" t="str">
            <v>CD</v>
          </cell>
          <cell r="E2167" t="str">
            <v>ENSG00000160868_CD</v>
          </cell>
          <cell r="F2167" t="str">
            <v>INHIBITOR</v>
          </cell>
          <cell r="G2167">
            <v>-1</v>
          </cell>
        </row>
        <row r="2168">
          <cell r="C2168" t="str">
            <v>ENSG00000184984</v>
          </cell>
          <cell r="D2168" t="str">
            <v>CD</v>
          </cell>
          <cell r="E2168" t="str">
            <v>ENSG00000184984_CD</v>
          </cell>
          <cell r="F2168" t="str">
            <v>INHIBITOR</v>
          </cell>
          <cell r="G2168">
            <v>-1</v>
          </cell>
        </row>
        <row r="2169">
          <cell r="C2169" t="str">
            <v>ENSG00000150594</v>
          </cell>
          <cell r="D2169" t="str">
            <v>CD</v>
          </cell>
          <cell r="E2169" t="str">
            <v>ENSG00000150594_CD</v>
          </cell>
          <cell r="F2169" t="str">
            <v>INHIBITOR</v>
          </cell>
          <cell r="G2169">
            <v>-1</v>
          </cell>
        </row>
        <row r="2170">
          <cell r="C2170" t="str">
            <v>ENSG00000282608</v>
          </cell>
          <cell r="D2170" t="str">
            <v>CD</v>
          </cell>
          <cell r="E2170" t="str">
            <v>ENSG00000282608_CD</v>
          </cell>
          <cell r="F2170" t="str">
            <v>INHIBITOR</v>
          </cell>
          <cell r="G2170">
            <v>-1</v>
          </cell>
        </row>
        <row r="2171">
          <cell r="C2171" t="str">
            <v>ENSG00000169083</v>
          </cell>
          <cell r="D2171" t="str">
            <v>CD</v>
          </cell>
          <cell r="E2171" t="str">
            <v>ENSG00000169083_CD</v>
          </cell>
          <cell r="F2171" t="str">
            <v>INHIBITOR</v>
          </cell>
          <cell r="G2171">
            <v>-1</v>
          </cell>
        </row>
        <row r="2172">
          <cell r="C2172" t="str">
            <v>ENSG00000100197</v>
          </cell>
          <cell r="D2172" t="str">
            <v>CD</v>
          </cell>
          <cell r="E2172" t="str">
            <v>ENSG00000100197_CD</v>
          </cell>
          <cell r="F2172" t="str">
            <v>INHIBITOR</v>
          </cell>
          <cell r="G2172">
            <v>-1</v>
          </cell>
        </row>
        <row r="2173">
          <cell r="C2173" t="str">
            <v>ENSG00000186868</v>
          </cell>
          <cell r="D2173" t="str">
            <v>CD</v>
          </cell>
          <cell r="E2173" t="str">
            <v>ENSG00000186868_CD</v>
          </cell>
          <cell r="F2173" t="str">
            <v>INHIBITOR</v>
          </cell>
          <cell r="G2173">
            <v>-1</v>
          </cell>
        </row>
        <row r="2174">
          <cell r="C2174" t="str">
            <v>ENSG00000168539</v>
          </cell>
          <cell r="D2174" t="str">
            <v>CD</v>
          </cell>
          <cell r="E2174" t="str">
            <v>ENSG00000168539_CD</v>
          </cell>
          <cell r="F2174" t="str">
            <v>INHIBITOR</v>
          </cell>
          <cell r="G2174">
            <v>-1</v>
          </cell>
        </row>
        <row r="2175">
          <cell r="C2175" t="str">
            <v>ENSG00000111424</v>
          </cell>
          <cell r="D2175" t="str">
            <v>CD</v>
          </cell>
          <cell r="E2175" t="str">
            <v>ENSG00000111424_CD</v>
          </cell>
          <cell r="F2175" t="str">
            <v>INHIBITOR</v>
          </cell>
          <cell r="G2175">
            <v>-1</v>
          </cell>
        </row>
        <row r="2176">
          <cell r="C2176" t="str">
            <v>ENSG00000255974</v>
          </cell>
          <cell r="D2176" t="str">
            <v>CD</v>
          </cell>
          <cell r="E2176" t="str">
            <v>ENSG00000255974_CD</v>
          </cell>
          <cell r="F2176" t="str">
            <v>INHIBITOR</v>
          </cell>
          <cell r="G2176">
            <v>-1</v>
          </cell>
        </row>
        <row r="2177">
          <cell r="C2177" t="str">
            <v>ENSG00000138109</v>
          </cell>
          <cell r="D2177" t="str">
            <v>CD</v>
          </cell>
          <cell r="E2177" t="str">
            <v>ENSG00000138109_CD</v>
          </cell>
          <cell r="F2177" t="str">
            <v>INHIBITOR</v>
          </cell>
          <cell r="G2177">
            <v>-1</v>
          </cell>
        </row>
        <row r="2178">
          <cell r="C2178" t="str">
            <v>ENSG00000105409</v>
          </cell>
          <cell r="D2178" t="str">
            <v>CD</v>
          </cell>
          <cell r="E2178" t="str">
            <v>ENSG00000105409_CD</v>
          </cell>
          <cell r="F2178" t="str">
            <v>INHIBITOR</v>
          </cell>
          <cell r="G2178">
            <v>-1</v>
          </cell>
        </row>
        <row r="2179">
          <cell r="C2179" t="str">
            <v>ENSG00000188778</v>
          </cell>
          <cell r="D2179" t="str">
            <v>CD</v>
          </cell>
          <cell r="E2179" t="str">
            <v>ENSG00000188778_CD</v>
          </cell>
          <cell r="F2179" t="str">
            <v>INHIBITOR</v>
          </cell>
          <cell r="G2179">
            <v>-1</v>
          </cell>
        </row>
        <row r="2180">
          <cell r="C2180" t="str">
            <v>ENSG00000129244</v>
          </cell>
          <cell r="D2180" t="str">
            <v>CD</v>
          </cell>
          <cell r="E2180" t="str">
            <v>ENSG00000129244_CD</v>
          </cell>
          <cell r="F2180" t="str">
            <v>INHIBITOR</v>
          </cell>
          <cell r="G2180">
            <v>-1</v>
          </cell>
        </row>
        <row r="2181">
          <cell r="C2181" t="str">
            <v>ENSG00000149295</v>
          </cell>
          <cell r="D2181" t="str">
            <v>CD</v>
          </cell>
          <cell r="E2181" t="str">
            <v>ENSG00000149295_CD</v>
          </cell>
          <cell r="F2181" t="str">
            <v>INHIBITOR</v>
          </cell>
          <cell r="G2181">
            <v>-1</v>
          </cell>
        </row>
        <row r="2182">
          <cell r="C2182" t="str">
            <v>ENSG00000067225</v>
          </cell>
          <cell r="D2182" t="str">
            <v>CD</v>
          </cell>
          <cell r="E2182" t="str">
            <v>ENSG00000067225_CD</v>
          </cell>
          <cell r="F2182" t="str">
            <v>INHIBITOR</v>
          </cell>
          <cell r="G2182">
            <v>-1</v>
          </cell>
        </row>
        <row r="2183">
          <cell r="C2183" t="str">
            <v>ENSG00000119912</v>
          </cell>
          <cell r="D2183" t="str">
            <v>CD</v>
          </cell>
          <cell r="E2183" t="str">
            <v>ENSG00000119912_CD</v>
          </cell>
          <cell r="F2183" t="str">
            <v>INHIBITOR</v>
          </cell>
          <cell r="G2183">
            <v>-1</v>
          </cell>
        </row>
        <row r="2184">
          <cell r="C2184" t="str">
            <v>ENSG00000100985</v>
          </cell>
          <cell r="D2184" t="str">
            <v>CD</v>
          </cell>
          <cell r="E2184" t="str">
            <v>ENSG00000100985_CD</v>
          </cell>
          <cell r="F2184" t="str">
            <v>INHIBITOR</v>
          </cell>
          <cell r="G2184">
            <v>-1</v>
          </cell>
        </row>
        <row r="2185">
          <cell r="C2185" t="str">
            <v>ENSG00000164120</v>
          </cell>
          <cell r="D2185" t="str">
            <v>CD</v>
          </cell>
          <cell r="E2185" t="str">
            <v>ENSG00000164120_CD</v>
          </cell>
          <cell r="F2185" t="str">
            <v>INHIBITOR</v>
          </cell>
          <cell r="G2185">
            <v>-1</v>
          </cell>
        </row>
        <row r="2186">
          <cell r="C2186" t="str">
            <v>ENSG00000154229</v>
          </cell>
          <cell r="D2186" t="str">
            <v>CD</v>
          </cell>
          <cell r="E2186" t="str">
            <v>ENSG00000154229_CD</v>
          </cell>
          <cell r="F2186" t="str">
            <v>INHIBITOR</v>
          </cell>
          <cell r="G2186">
            <v>-1</v>
          </cell>
        </row>
        <row r="2187">
          <cell r="C2187" t="str">
            <v>ENSG00000102755</v>
          </cell>
          <cell r="D2187" t="str">
            <v>CD</v>
          </cell>
          <cell r="E2187" t="str">
            <v>ENSG00000102755_CD</v>
          </cell>
          <cell r="F2187" t="str">
            <v>INHIBITOR</v>
          </cell>
          <cell r="G2187">
            <v>-1</v>
          </cell>
        </row>
        <row r="2188">
          <cell r="C2188" t="str">
            <v>ENSG00000274286</v>
          </cell>
          <cell r="D2188" t="str">
            <v>CD</v>
          </cell>
          <cell r="E2188" t="str">
            <v>ENSG00000274286_CD</v>
          </cell>
          <cell r="F2188" t="str">
            <v>INHIBITOR</v>
          </cell>
          <cell r="G2188">
            <v>-1</v>
          </cell>
        </row>
        <row r="2189">
          <cell r="C2189" t="str">
            <v>ENSG00000184160</v>
          </cell>
          <cell r="D2189" t="str">
            <v>CD</v>
          </cell>
          <cell r="E2189" t="str">
            <v>ENSG00000184160_CD</v>
          </cell>
          <cell r="F2189" t="str">
            <v>INHIBITOR</v>
          </cell>
          <cell r="G2189">
            <v>-1</v>
          </cell>
        </row>
        <row r="2190">
          <cell r="C2190" t="str">
            <v>ENSG00000133019</v>
          </cell>
          <cell r="D2190" t="str">
            <v>CD</v>
          </cell>
          <cell r="E2190" t="str">
            <v>ENSG00000133019_CD</v>
          </cell>
          <cell r="F2190" t="str">
            <v>INHIBITOR</v>
          </cell>
          <cell r="G2190">
            <v>-1</v>
          </cell>
        </row>
        <row r="2191">
          <cell r="C2191" t="str">
            <v>ENSG00000105675</v>
          </cell>
          <cell r="D2191" t="str">
            <v>CD</v>
          </cell>
          <cell r="E2191" t="str">
            <v>ENSG00000105675_CD</v>
          </cell>
          <cell r="F2191" t="str">
            <v>INHIBITOR</v>
          </cell>
          <cell r="G2191">
            <v>-1</v>
          </cell>
        </row>
        <row r="2192">
          <cell r="C2192" t="str">
            <v>ENSG00000189221</v>
          </cell>
          <cell r="D2192" t="str">
            <v>CD</v>
          </cell>
          <cell r="E2192" t="str">
            <v>ENSG00000189221_CD</v>
          </cell>
          <cell r="F2192" t="str">
            <v>INHIBITOR</v>
          </cell>
          <cell r="G2192">
            <v>-1</v>
          </cell>
        </row>
        <row r="2193">
          <cell r="C2193" t="str">
            <v>ENSG00000075073</v>
          </cell>
          <cell r="D2193" t="str">
            <v>CD</v>
          </cell>
          <cell r="E2193" t="str">
            <v>ENSG00000075073_CD</v>
          </cell>
          <cell r="F2193" t="str">
            <v>INHIBITOR</v>
          </cell>
          <cell r="G2193">
            <v>-1</v>
          </cell>
        </row>
        <row r="2194">
          <cell r="C2194" t="str">
            <v>ENSG00000118432</v>
          </cell>
          <cell r="D2194" t="str">
            <v>CD</v>
          </cell>
          <cell r="E2194" t="str">
            <v>ENSG00000118432_CD</v>
          </cell>
          <cell r="F2194" t="str">
            <v>INHIBITOR</v>
          </cell>
          <cell r="G2194">
            <v>-1</v>
          </cell>
        </row>
        <row r="2195">
          <cell r="C2195" t="str">
            <v>ENSG00000184845</v>
          </cell>
          <cell r="D2195" t="str">
            <v>CD</v>
          </cell>
          <cell r="E2195" t="str">
            <v>ENSG00000184845_CD</v>
          </cell>
          <cell r="F2195" t="str">
            <v>INHIBITOR</v>
          </cell>
          <cell r="G2195">
            <v>-1</v>
          </cell>
        </row>
        <row r="2196">
          <cell r="C2196" t="str">
            <v>ENSG00000069696</v>
          </cell>
          <cell r="D2196" t="str">
            <v>CD</v>
          </cell>
          <cell r="E2196" t="str">
            <v>ENSG00000069696_CD</v>
          </cell>
          <cell r="F2196" t="str">
            <v>INHIBITOR</v>
          </cell>
          <cell r="G2196">
            <v>-1</v>
          </cell>
        </row>
        <row r="2197">
          <cell r="C2197" t="str">
            <v>ENSG00000087085</v>
          </cell>
          <cell r="D2197" t="str">
            <v>CD</v>
          </cell>
          <cell r="E2197" t="str">
            <v>ENSG00000087085_CD</v>
          </cell>
          <cell r="F2197" t="str">
            <v>INHIBITOR</v>
          </cell>
          <cell r="G2197">
            <v>-1</v>
          </cell>
        </row>
        <row r="2198">
          <cell r="C2198" t="str">
            <v>ENSG00000095303</v>
          </cell>
          <cell r="D2198" t="str">
            <v>CD</v>
          </cell>
          <cell r="E2198" t="str">
            <v>ENSG00000095303_CD</v>
          </cell>
          <cell r="F2198" t="str">
            <v>INHIBITOR</v>
          </cell>
          <cell r="G2198">
            <v>-1</v>
          </cell>
        </row>
        <row r="2199">
          <cell r="C2199" t="str">
            <v>ENSG00000103546</v>
          </cell>
          <cell r="D2199" t="str">
            <v>CD</v>
          </cell>
          <cell r="E2199" t="str">
            <v>ENSG00000103546_CD</v>
          </cell>
          <cell r="F2199" t="str">
            <v>INHIBITOR</v>
          </cell>
          <cell r="G2199">
            <v>-1</v>
          </cell>
        </row>
        <row r="2200">
          <cell r="C2200" t="str">
            <v>ENSG00000059377</v>
          </cell>
          <cell r="D2200" t="str">
            <v>CD</v>
          </cell>
          <cell r="E2200" t="str">
            <v>ENSG00000059377_CD</v>
          </cell>
          <cell r="F2200" t="str">
            <v>INHIBITOR</v>
          </cell>
          <cell r="G2200">
            <v>-1</v>
          </cell>
        </row>
        <row r="2201">
          <cell r="C2201" t="str">
            <v>ENSG00000113749</v>
          </cell>
          <cell r="D2201" t="str">
            <v>CD</v>
          </cell>
          <cell r="E2201" t="str">
            <v>ENSG00000113749_CD</v>
          </cell>
          <cell r="F2201" t="str">
            <v>INHIBITOR</v>
          </cell>
          <cell r="G2201">
            <v>-1</v>
          </cell>
        </row>
        <row r="2202">
          <cell r="C2202" t="str">
            <v>ENSG00000163464</v>
          </cell>
          <cell r="D2202" t="str">
            <v>CD</v>
          </cell>
          <cell r="E2202" t="str">
            <v>ENSG00000163464_CD</v>
          </cell>
          <cell r="F2202" t="str">
            <v>INHIBITOR</v>
          </cell>
          <cell r="G2202">
            <v>-1</v>
          </cell>
        </row>
        <row r="2203">
          <cell r="C2203" t="str">
            <v>ENSG00000180871</v>
          </cell>
          <cell r="D2203" t="str">
            <v>CD</v>
          </cell>
          <cell r="E2203" t="str">
            <v>ENSG00000180871_CD</v>
          </cell>
          <cell r="F2203" t="str">
            <v>INHIBITOR</v>
          </cell>
          <cell r="G2203">
            <v>-1</v>
          </cell>
        </row>
        <row r="2204">
          <cell r="C2204" t="str">
            <v>ENSG00000171873</v>
          </cell>
          <cell r="D2204" t="str">
            <v>CD</v>
          </cell>
          <cell r="E2204" t="str">
            <v>ENSG00000171873_CD</v>
          </cell>
          <cell r="F2204" t="str">
            <v>INHIBITOR</v>
          </cell>
          <cell r="G2204">
            <v>-1</v>
          </cell>
        </row>
        <row r="2205">
          <cell r="C2205" t="str">
            <v>ENSG00000151617</v>
          </cell>
          <cell r="D2205" t="str">
            <v>CD</v>
          </cell>
          <cell r="E2205" t="str">
            <v>ENSG00000151617_CD</v>
          </cell>
          <cell r="F2205" t="str">
            <v>INHIBITOR</v>
          </cell>
          <cell r="G2205">
            <v>-1</v>
          </cell>
        </row>
        <row r="2206">
          <cell r="C2206" t="str">
            <v>ENSG00000115353</v>
          </cell>
          <cell r="D2206" t="str">
            <v>CD</v>
          </cell>
          <cell r="E2206" t="str">
            <v>ENSG00000115353_CD</v>
          </cell>
          <cell r="F2206" t="str">
            <v>INHIBITOR</v>
          </cell>
          <cell r="G2206">
            <v>-1</v>
          </cell>
        </row>
        <row r="2207">
          <cell r="C2207" t="str">
            <v>ENSG00000169403</v>
          </cell>
          <cell r="D2207" t="str">
            <v>CD</v>
          </cell>
          <cell r="E2207" t="str">
            <v>ENSG00000169403_CD</v>
          </cell>
          <cell r="F2207" t="str">
            <v>INHIBITOR</v>
          </cell>
          <cell r="G2207">
            <v>-1</v>
          </cell>
        </row>
        <row r="2208">
          <cell r="C2208" t="str">
            <v>ENSG00000164128</v>
          </cell>
          <cell r="D2208" t="str">
            <v>CD</v>
          </cell>
          <cell r="E2208" t="str">
            <v>ENSG00000164128_CD</v>
          </cell>
          <cell r="F2208" t="str">
            <v>INHIBITOR</v>
          </cell>
          <cell r="G2208">
            <v>-1</v>
          </cell>
        </row>
        <row r="2209">
          <cell r="C2209" t="str">
            <v>ENSG00000102882</v>
          </cell>
          <cell r="D2209" t="str">
            <v>CD</v>
          </cell>
          <cell r="E2209" t="str">
            <v>ENSG00000102882_CD</v>
          </cell>
          <cell r="F2209" t="str">
            <v>INHIBITOR</v>
          </cell>
          <cell r="G2209">
            <v>-1</v>
          </cell>
        </row>
        <row r="2210">
          <cell r="C2210" t="str">
            <v>ENSG00000102468</v>
          </cell>
          <cell r="D2210" t="str">
            <v>CD</v>
          </cell>
          <cell r="E2210" t="str">
            <v>ENSG00000102468_CD</v>
          </cell>
          <cell r="F2210" t="str">
            <v>INHIBITOR</v>
          </cell>
          <cell r="G2210">
            <v>-1</v>
          </cell>
        </row>
        <row r="2211">
          <cell r="C2211" t="str">
            <v>ENSG00000147246</v>
          </cell>
          <cell r="D2211" t="str">
            <v>CD</v>
          </cell>
          <cell r="E2211" t="str">
            <v>ENSG00000147246_CD</v>
          </cell>
          <cell r="F2211" t="str">
            <v>INHIBITOR</v>
          </cell>
          <cell r="G2211">
            <v>-1</v>
          </cell>
        </row>
        <row r="2212">
          <cell r="C2212" t="str">
            <v>ENSG00000100030</v>
          </cell>
          <cell r="D2212" t="str">
            <v>CD</v>
          </cell>
          <cell r="E2212" t="str">
            <v>ENSG00000100030_CD</v>
          </cell>
          <cell r="F2212" t="str">
            <v>INHIBITOR</v>
          </cell>
          <cell r="G2212">
            <v>-1</v>
          </cell>
        </row>
        <row r="2213">
          <cell r="C2213" t="str">
            <v>ENSG00000128271</v>
          </cell>
          <cell r="D2213" t="str">
            <v>CD</v>
          </cell>
          <cell r="E2213" t="str">
            <v>ENSG00000128271_CD</v>
          </cell>
          <cell r="F2213" t="str">
            <v>INHIBITOR</v>
          </cell>
          <cell r="G2213">
            <v>-1</v>
          </cell>
        </row>
        <row r="2214">
          <cell r="C2214" t="str">
            <v>ENSG00000137752</v>
          </cell>
          <cell r="D2214" t="str">
            <v>CD</v>
          </cell>
          <cell r="E2214" t="str">
            <v>ENSG00000137752_CD</v>
          </cell>
          <cell r="F2214" t="str">
            <v>INHIBITOR</v>
          </cell>
          <cell r="G2214">
            <v>-1</v>
          </cell>
        </row>
        <row r="2215">
          <cell r="C2215" t="str">
            <v>ENSG00000168398</v>
          </cell>
          <cell r="D2215" t="str">
            <v>CD</v>
          </cell>
          <cell r="E2215" t="str">
            <v>ENSG00000168398_CD</v>
          </cell>
          <cell r="F2215" t="str">
            <v>INHIBITOR</v>
          </cell>
          <cell r="G2215">
            <v>-1</v>
          </cell>
        </row>
        <row r="2216">
          <cell r="C2216" t="str">
            <v>ENSG00000163485</v>
          </cell>
          <cell r="D2216" t="str">
            <v>CD</v>
          </cell>
          <cell r="E2216" t="str">
            <v>ENSG00000163485_CD</v>
          </cell>
          <cell r="F2216" t="str">
            <v>INHIBITOR</v>
          </cell>
          <cell r="G2216">
            <v>-1</v>
          </cell>
        </row>
        <row r="2217">
          <cell r="C2217" t="str">
            <v>ENSG00000004948</v>
          </cell>
          <cell r="D2217" t="str">
            <v>CD</v>
          </cell>
          <cell r="E2217" t="str">
            <v>ENSG00000004948_CD</v>
          </cell>
          <cell r="F2217" t="str">
            <v>INHIBITOR</v>
          </cell>
          <cell r="G2217">
            <v>-1</v>
          </cell>
        </row>
        <row r="2218">
          <cell r="C2218" t="str">
            <v>ENSG00000108576</v>
          </cell>
          <cell r="D2218" t="str">
            <v>CD</v>
          </cell>
          <cell r="E2218" t="str">
            <v>ENSG00000108576_CD</v>
          </cell>
          <cell r="F2218" t="str">
            <v>INHIBITOR</v>
          </cell>
          <cell r="G2218">
            <v>-1</v>
          </cell>
        </row>
        <row r="2219">
          <cell r="C2219" t="str">
            <v>ENSG00000163394</v>
          </cell>
          <cell r="D2219" t="str">
            <v>CD</v>
          </cell>
          <cell r="E2219" t="str">
            <v>ENSG00000163394_CD</v>
          </cell>
          <cell r="F2219" t="str">
            <v>INHIBITOR</v>
          </cell>
          <cell r="G2219">
            <v>-1</v>
          </cell>
        </row>
        <row r="2220">
          <cell r="C2220" t="str">
            <v>ENSG00000114812</v>
          </cell>
          <cell r="D2220" t="str">
            <v>CD</v>
          </cell>
          <cell r="E2220" t="str">
            <v>ENSG00000114812_CD</v>
          </cell>
          <cell r="F2220" t="str">
            <v>INHIBITOR</v>
          </cell>
          <cell r="G2220">
            <v>-1</v>
          </cell>
        </row>
        <row r="2221">
          <cell r="C2221" t="str">
            <v>ENSG00000166603</v>
          </cell>
          <cell r="D2221" t="str">
            <v>CD</v>
          </cell>
          <cell r="E2221" t="str">
            <v>ENSG00000166603_CD</v>
          </cell>
          <cell r="F2221" t="str">
            <v>INHIBITOR</v>
          </cell>
          <cell r="G2221">
            <v>-1</v>
          </cell>
        </row>
        <row r="2222">
          <cell r="C2222" t="str">
            <v>ENSG00000102239</v>
          </cell>
          <cell r="D2222" t="str">
            <v>CD</v>
          </cell>
          <cell r="E2222" t="str">
            <v>ENSG00000102239_CD</v>
          </cell>
          <cell r="F2222" t="str">
            <v>INHIBITOR</v>
          </cell>
          <cell r="G2222">
            <v>-1</v>
          </cell>
        </row>
        <row r="2223">
          <cell r="C2223" t="str">
            <v>ENSG00000176136</v>
          </cell>
          <cell r="D2223" t="str">
            <v>CD</v>
          </cell>
          <cell r="E2223" t="str">
            <v>ENSG00000176136_CD</v>
          </cell>
          <cell r="F2223" t="str">
            <v>INHIBITOR</v>
          </cell>
          <cell r="G2223">
            <v>-1</v>
          </cell>
        </row>
        <row r="2224">
          <cell r="C2224" t="str">
            <v>ENSG00000165841</v>
          </cell>
          <cell r="D2224" t="str">
            <v>CD</v>
          </cell>
          <cell r="E2224" t="str">
            <v>ENSG00000165841_CD</v>
          </cell>
          <cell r="F2224" t="str">
            <v>INHIBITOR</v>
          </cell>
          <cell r="G2224">
            <v>-1</v>
          </cell>
        </row>
        <row r="2225">
          <cell r="C2225" t="str">
            <v>ENSG00000073756</v>
          </cell>
          <cell r="D2225" t="str">
            <v>CD</v>
          </cell>
          <cell r="E2225" t="str">
            <v>ENSG00000073756_CD</v>
          </cell>
          <cell r="F2225" t="str">
            <v>INHIBITOR</v>
          </cell>
          <cell r="G2225">
            <v>-1</v>
          </cell>
        </row>
        <row r="2226">
          <cell r="C2226" t="str">
            <v>ENSG00000196639</v>
          </cell>
          <cell r="D2226" t="str">
            <v>CD</v>
          </cell>
          <cell r="E2226" t="str">
            <v>ENSG00000196639_CD</v>
          </cell>
          <cell r="F2226" t="str">
            <v>INHIBITOR</v>
          </cell>
          <cell r="G2226">
            <v>-1</v>
          </cell>
        </row>
        <row r="2227">
          <cell r="C2227" t="str">
            <v>ENSG00000112038</v>
          </cell>
          <cell r="D2227" t="str">
            <v>CD</v>
          </cell>
          <cell r="E2227" t="str">
            <v>ENSG00000112038_CD</v>
          </cell>
          <cell r="F2227" t="str">
            <v>INHIBITOR</v>
          </cell>
          <cell r="G2227">
            <v>-1</v>
          </cell>
        </row>
        <row r="2228">
          <cell r="C2228" t="str">
            <v>ENSG00000151577</v>
          </cell>
          <cell r="D2228" t="str">
            <v>CD</v>
          </cell>
          <cell r="E2228" t="str">
            <v>ENSG00000151577_CD</v>
          </cell>
          <cell r="F2228" t="str">
            <v>INHIBITOR</v>
          </cell>
          <cell r="G2228">
            <v>-1</v>
          </cell>
        </row>
        <row r="2229">
          <cell r="C2229" t="str">
            <v>ENSG00000106546</v>
          </cell>
          <cell r="D2229" t="str">
            <v>CD</v>
          </cell>
          <cell r="E2229" t="str">
            <v>ENSG00000106546_CD</v>
          </cell>
          <cell r="F2229" t="str">
            <v>INHIBITOR</v>
          </cell>
          <cell r="G2229">
            <v>-1</v>
          </cell>
        </row>
        <row r="2230">
          <cell r="C2230" t="str">
            <v>ENSG00000166148</v>
          </cell>
          <cell r="D2230" t="str">
            <v>CD</v>
          </cell>
          <cell r="E2230" t="str">
            <v>ENSG00000166148_CD</v>
          </cell>
          <cell r="F2230" t="str">
            <v>INHIBITOR</v>
          </cell>
          <cell r="G2230">
            <v>-1</v>
          </cell>
        </row>
        <row r="2231">
          <cell r="C2231" t="str">
            <v>ENSG00000145335</v>
          </cell>
          <cell r="D2231" t="str">
            <v>CD</v>
          </cell>
          <cell r="E2231" t="str">
            <v>ENSG00000145335_CD</v>
          </cell>
          <cell r="F2231" t="str">
            <v>INHIBITOR</v>
          </cell>
          <cell r="G2231">
            <v>-1</v>
          </cell>
        </row>
        <row r="2232">
          <cell r="C2232" t="str">
            <v>ENSG00000014641</v>
          </cell>
          <cell r="D2232" t="str">
            <v>CD</v>
          </cell>
          <cell r="E2232" t="str">
            <v>ENSG00000014641_CD</v>
          </cell>
          <cell r="F2232" t="str">
            <v>INHIBITOR</v>
          </cell>
          <cell r="G2232">
            <v>-1</v>
          </cell>
        </row>
        <row r="2233">
          <cell r="C2233" t="str">
            <v>ENSG00000116329</v>
          </cell>
          <cell r="D2233" t="str">
            <v>CD</v>
          </cell>
          <cell r="E2233" t="str">
            <v>ENSG00000116329_CD</v>
          </cell>
          <cell r="F2233" t="str">
            <v>INHIBITOR</v>
          </cell>
          <cell r="G2233">
            <v>-1</v>
          </cell>
        </row>
        <row r="2234">
          <cell r="C2234" t="str">
            <v>ENSG00000082556</v>
          </cell>
          <cell r="D2234" t="str">
            <v>CD</v>
          </cell>
          <cell r="E2234" t="str">
            <v>ENSG00000082556_CD</v>
          </cell>
          <cell r="F2234" t="str">
            <v>INHIBITOR</v>
          </cell>
          <cell r="G2234">
            <v>-1</v>
          </cell>
        </row>
        <row r="2235">
          <cell r="C2235" t="str">
            <v>ENSG00000135914</v>
          </cell>
          <cell r="D2235" t="str">
            <v>CD</v>
          </cell>
          <cell r="E2235" t="str">
            <v>ENSG00000135914_CD</v>
          </cell>
          <cell r="F2235" t="str">
            <v>INHIBITOR</v>
          </cell>
          <cell r="G2235">
            <v>-1</v>
          </cell>
        </row>
        <row r="2236">
          <cell r="C2236" t="str">
            <v>ENSG00000121807</v>
          </cell>
          <cell r="D2236" t="str">
            <v>CD</v>
          </cell>
          <cell r="E2236" t="str">
            <v>ENSG00000121807_CD</v>
          </cell>
          <cell r="F2236" t="str">
            <v>INHIBITOR</v>
          </cell>
          <cell r="G2236">
            <v>-1</v>
          </cell>
        </row>
        <row r="2237">
          <cell r="C2237" t="str">
            <v>ENSG00000124089</v>
          </cell>
          <cell r="D2237" t="str">
            <v>CD</v>
          </cell>
          <cell r="E2237" t="str">
            <v>ENSG00000124089_CD</v>
          </cell>
          <cell r="F2237" t="str">
            <v>INHIBITOR</v>
          </cell>
          <cell r="G2237">
            <v>-1</v>
          </cell>
        </row>
        <row r="2238">
          <cell r="C2238" t="str">
            <v>ENSG00000197386</v>
          </cell>
          <cell r="D2238" t="str">
            <v>CD</v>
          </cell>
          <cell r="E2238" t="str">
            <v>ENSG00000197386_CD</v>
          </cell>
          <cell r="F2238" t="str">
            <v>INHIBITOR</v>
          </cell>
          <cell r="G2238">
            <v>-1</v>
          </cell>
        </row>
        <row r="2239">
          <cell r="C2239" t="str">
            <v>ENSG00000185149</v>
          </cell>
          <cell r="D2239" t="str">
            <v>CD</v>
          </cell>
          <cell r="E2239" t="str">
            <v>ENSG00000185149_CD</v>
          </cell>
          <cell r="F2239" t="str">
            <v>INHIBITOR</v>
          </cell>
          <cell r="G2239">
            <v>-1</v>
          </cell>
        </row>
        <row r="2240">
          <cell r="C2240" t="str">
            <v>ENSG00000169710</v>
          </cell>
          <cell r="D2240" t="str">
            <v>CD</v>
          </cell>
          <cell r="E2240" t="str">
            <v>ENSG00000169710_CD</v>
          </cell>
          <cell r="F2240" t="str">
            <v>INHIBITOR</v>
          </cell>
          <cell r="G2240">
            <v>-1</v>
          </cell>
        </row>
        <row r="2241">
          <cell r="C2241" t="str">
            <v>ENSG00000117152</v>
          </cell>
          <cell r="D2241" t="str">
            <v>CD</v>
          </cell>
          <cell r="E2241" t="str">
            <v>ENSG00000117152_CD</v>
          </cell>
          <cell r="F2241" t="str">
            <v>INHIBITOR</v>
          </cell>
          <cell r="G2241">
            <v>-1</v>
          </cell>
        </row>
        <row r="2242">
          <cell r="C2242" t="str">
            <v>ENSG00000180772</v>
          </cell>
          <cell r="D2242" t="str">
            <v>CD</v>
          </cell>
          <cell r="E2242" t="str">
            <v>ENSG00000180772_CD</v>
          </cell>
          <cell r="F2242" t="str">
            <v>INHIBITOR</v>
          </cell>
          <cell r="G2242">
            <v>-1</v>
          </cell>
        </row>
        <row r="2243">
          <cell r="C2243" t="str">
            <v>ENSG00000158748</v>
          </cell>
          <cell r="D2243" t="str">
            <v>CD</v>
          </cell>
          <cell r="E2243" t="str">
            <v>ENSG00000158748_CD</v>
          </cell>
          <cell r="F2243" t="str">
            <v>INHIBITOR</v>
          </cell>
          <cell r="G2243">
            <v>-1</v>
          </cell>
        </row>
        <row r="2244">
          <cell r="C2244" t="str">
            <v>ENSG00000018625</v>
          </cell>
          <cell r="D2244" t="str">
            <v>CD</v>
          </cell>
          <cell r="E2244" t="str">
            <v>ENSG00000018625_CD</v>
          </cell>
          <cell r="F2244" t="str">
            <v>INHIBITOR</v>
          </cell>
          <cell r="G2244">
            <v>-1</v>
          </cell>
        </row>
        <row r="2245">
          <cell r="C2245" t="str">
            <v>ENSG00000186009</v>
          </cell>
          <cell r="D2245" t="str">
            <v>CD</v>
          </cell>
          <cell r="E2245" t="str">
            <v>ENSG00000186009_CD</v>
          </cell>
          <cell r="F2245" t="str">
            <v>INHIBITOR</v>
          </cell>
          <cell r="G2245">
            <v>-1</v>
          </cell>
        </row>
        <row r="2246">
          <cell r="C2246" t="str">
            <v>ENSG00000134716</v>
          </cell>
          <cell r="D2246" t="str">
            <v>CD</v>
          </cell>
          <cell r="E2246" t="str">
            <v>ENSG00000134716_CD</v>
          </cell>
          <cell r="F2246" t="str">
            <v>INHIBITOR</v>
          </cell>
          <cell r="G2246">
            <v>-1</v>
          </cell>
        </row>
        <row r="2247">
          <cell r="C2247" t="str">
            <v>ENSG00000183813</v>
          </cell>
          <cell r="D2247" t="str">
            <v>CD</v>
          </cell>
          <cell r="E2247" t="str">
            <v>ENSG00000183813_CD</v>
          </cell>
          <cell r="F2247" t="str">
            <v>INHIBITOR</v>
          </cell>
          <cell r="G2247">
            <v>-1</v>
          </cell>
        </row>
        <row r="2248">
          <cell r="C2248" t="str">
            <v>ENSG00000160791</v>
          </cell>
          <cell r="D2248" t="str">
            <v>CD</v>
          </cell>
          <cell r="E2248" t="str">
            <v>ENSG00000160791_CD</v>
          </cell>
          <cell r="F2248" t="str">
            <v>INHIBITOR</v>
          </cell>
          <cell r="G2248">
            <v>-1</v>
          </cell>
        </row>
        <row r="2249">
          <cell r="C2249" t="str">
            <v>ENSG00000166851</v>
          </cell>
          <cell r="D2249" t="str">
            <v>CD</v>
          </cell>
          <cell r="E2249" t="str">
            <v>ENSG00000166851_CD</v>
          </cell>
          <cell r="F2249" t="str">
            <v>INHIBITOR</v>
          </cell>
          <cell r="G2249">
            <v>-1</v>
          </cell>
        </row>
        <row r="2250">
          <cell r="C2250" t="str">
            <v>ENSG00000075673</v>
          </cell>
          <cell r="D2250" t="str">
            <v>CD</v>
          </cell>
          <cell r="E2250" t="str">
            <v>ENSG00000075673_CD</v>
          </cell>
          <cell r="F2250" t="str">
            <v>INHIBITOR</v>
          </cell>
          <cell r="G2250">
            <v>-1</v>
          </cell>
        </row>
        <row r="2251">
          <cell r="C2251" t="str">
            <v>ENSG00000069849</v>
          </cell>
          <cell r="D2251" t="str">
            <v>CD</v>
          </cell>
          <cell r="E2251" t="str">
            <v>ENSG00000069849_CD</v>
          </cell>
          <cell r="F2251" t="str">
            <v>INHIBITOR</v>
          </cell>
          <cell r="G2251">
            <v>-1</v>
          </cell>
        </row>
        <row r="2252">
          <cell r="C2252" t="str">
            <v>ENSG00000137731</v>
          </cell>
          <cell r="D2252" t="str">
            <v>CD</v>
          </cell>
          <cell r="E2252" t="str">
            <v>ENSG00000137731_CD</v>
          </cell>
          <cell r="F2252" t="str">
            <v>INHIBITOR</v>
          </cell>
          <cell r="G2252">
            <v>-1</v>
          </cell>
        </row>
        <row r="2253">
          <cell r="C2253" t="str">
            <v>ENSG00000196363</v>
          </cell>
          <cell r="D2253" t="str">
            <v>CD</v>
          </cell>
          <cell r="E2253" t="str">
            <v>ENSG00000196363_CD</v>
          </cell>
          <cell r="F2253" t="str">
            <v>INHIBITOR</v>
          </cell>
          <cell r="G2253">
            <v>-1</v>
          </cell>
        </row>
        <row r="2254">
          <cell r="C2254" t="str">
            <v>ENSG00000148834</v>
          </cell>
          <cell r="D2254" t="str">
            <v>CD</v>
          </cell>
          <cell r="E2254" t="str">
            <v>ENSG00000148834_CD</v>
          </cell>
          <cell r="F2254" t="str">
            <v>INHIBITOR</v>
          </cell>
          <cell r="G2254">
            <v>-1</v>
          </cell>
        </row>
        <row r="2255">
          <cell r="C2255" t="str">
            <v>ENSG00000108468</v>
          </cell>
          <cell r="D2255" t="str">
            <v>CD</v>
          </cell>
          <cell r="E2255" t="str">
            <v>ENSG00000108468_CD</v>
          </cell>
          <cell r="F2255" t="str">
            <v>INHIBITOR</v>
          </cell>
          <cell r="G2255">
            <v>-1</v>
          </cell>
        </row>
        <row r="2256">
          <cell r="C2256" t="str">
            <v>ENSG00000142319</v>
          </cell>
          <cell r="D2256" t="str">
            <v>CD</v>
          </cell>
          <cell r="E2256" t="str">
            <v>ENSG00000142319_CD</v>
          </cell>
          <cell r="F2256" t="str">
            <v>INHIBITOR</v>
          </cell>
          <cell r="G2256">
            <v>-1</v>
          </cell>
        </row>
        <row r="2257">
          <cell r="C2257" t="str">
            <v>ENSG00000118058</v>
          </cell>
          <cell r="D2257" t="str">
            <v>CD</v>
          </cell>
          <cell r="E2257" t="str">
            <v>ENSG00000118058_CD</v>
          </cell>
          <cell r="F2257" t="str">
            <v>INHIBITOR</v>
          </cell>
          <cell r="G2257">
            <v>-1</v>
          </cell>
        </row>
        <row r="2258">
          <cell r="C2258" t="str">
            <v>ENSG00000112033</v>
          </cell>
          <cell r="D2258" t="str">
            <v>CD</v>
          </cell>
          <cell r="E2258" t="str">
            <v>ENSG00000112033_CD</v>
          </cell>
          <cell r="F2258" t="str">
            <v>INHIBITOR</v>
          </cell>
          <cell r="G2258">
            <v>-1</v>
          </cell>
        </row>
        <row r="2259">
          <cell r="C2259" t="str">
            <v>ENSG00000143384</v>
          </cell>
          <cell r="D2259" t="str">
            <v>CD</v>
          </cell>
          <cell r="E2259" t="str">
            <v>ENSG00000143384_CD</v>
          </cell>
          <cell r="F2259" t="str">
            <v>INHIBITOR</v>
          </cell>
          <cell r="G2259">
            <v>-1</v>
          </cell>
        </row>
        <row r="2260">
          <cell r="C2260" t="str">
            <v>ENSG00000138814</v>
          </cell>
          <cell r="D2260" t="str">
            <v>CD</v>
          </cell>
          <cell r="E2260" t="str">
            <v>ENSG00000138814_CD</v>
          </cell>
          <cell r="F2260" t="str">
            <v>INHIBITOR</v>
          </cell>
          <cell r="G2260">
            <v>-1</v>
          </cell>
        </row>
        <row r="2261">
          <cell r="C2261" t="str">
            <v>ENSG00000055118</v>
          </cell>
          <cell r="D2261" t="str">
            <v>CD</v>
          </cell>
          <cell r="E2261" t="str">
            <v>ENSG00000055118_CD</v>
          </cell>
          <cell r="F2261" t="str">
            <v>INHIBITOR</v>
          </cell>
          <cell r="G2261">
            <v>-1</v>
          </cell>
        </row>
        <row r="2262">
          <cell r="C2262" t="str">
            <v>ENSG00000120948</v>
          </cell>
          <cell r="D2262" t="str">
            <v>CD</v>
          </cell>
          <cell r="E2262" t="str">
            <v>ENSG00000120948_CD</v>
          </cell>
          <cell r="F2262" t="str">
            <v>INHIBITOR</v>
          </cell>
          <cell r="G2262">
            <v>-1</v>
          </cell>
        </row>
        <row r="2263">
          <cell r="C2263" t="str">
            <v>ENSG00000132681</v>
          </cell>
          <cell r="D2263" t="str">
            <v>CD</v>
          </cell>
          <cell r="E2263" t="str">
            <v>ENSG00000132681_CD</v>
          </cell>
          <cell r="F2263" t="str">
            <v>INHIBITOR</v>
          </cell>
          <cell r="G2263">
            <v>-1</v>
          </cell>
        </row>
        <row r="2264">
          <cell r="C2264" t="str">
            <v>ENSG00000108424</v>
          </cell>
          <cell r="D2264" t="str">
            <v>CD</v>
          </cell>
          <cell r="E2264" t="str">
            <v>ENSG00000108424_CD</v>
          </cell>
          <cell r="F2264" t="str">
            <v>INHIBITOR</v>
          </cell>
          <cell r="G2264">
            <v>-1</v>
          </cell>
        </row>
        <row r="2265">
          <cell r="C2265" t="str">
            <v>ENSG00000116044</v>
          </cell>
          <cell r="D2265" t="str">
            <v>CD</v>
          </cell>
          <cell r="E2265" t="str">
            <v>ENSG00000116044_CD</v>
          </cell>
          <cell r="F2265" t="str">
            <v>INHIBITOR</v>
          </cell>
          <cell r="G2265">
            <v>-1</v>
          </cell>
        </row>
        <row r="2266">
          <cell r="C2266" t="str">
            <v>ENSG00000112062</v>
          </cell>
          <cell r="D2266" t="str">
            <v>CD</v>
          </cell>
          <cell r="E2266" t="str">
            <v>ENSG00000112062_CD</v>
          </cell>
          <cell r="F2266" t="str">
            <v>INHIBITOR</v>
          </cell>
          <cell r="G2266">
            <v>-1</v>
          </cell>
        </row>
        <row r="2267">
          <cell r="C2267" t="str">
            <v>ENSG00000172062</v>
          </cell>
          <cell r="D2267" t="str">
            <v>CD</v>
          </cell>
          <cell r="E2267" t="str">
            <v>ENSG00000172062_CD</v>
          </cell>
          <cell r="F2267" t="str">
            <v>INHIBITOR</v>
          </cell>
          <cell r="G2267">
            <v>-1</v>
          </cell>
        </row>
        <row r="2268">
          <cell r="C2268" t="str">
            <v>ENSG00000004139</v>
          </cell>
          <cell r="D2268" t="str">
            <v>CD</v>
          </cell>
          <cell r="E2268" t="str">
            <v>ENSG00000004139_CD</v>
          </cell>
          <cell r="F2268" t="str">
            <v>INHIBITOR</v>
          </cell>
          <cell r="G2268">
            <v>-1</v>
          </cell>
        </row>
        <row r="2269">
          <cell r="C2269" t="str">
            <v>ENSG00000167280</v>
          </cell>
          <cell r="D2269" t="str">
            <v>CD</v>
          </cell>
          <cell r="E2269" t="str">
            <v>ENSG00000167280_CD</v>
          </cell>
          <cell r="F2269" t="str">
            <v>INHIBITOR</v>
          </cell>
          <cell r="G2269">
            <v>-1</v>
          </cell>
        </row>
        <row r="2270">
          <cell r="C2270" t="str">
            <v>ENSG00000140009</v>
          </cell>
          <cell r="D2270" t="str">
            <v>CD</v>
          </cell>
          <cell r="E2270" t="str">
            <v>ENSG00000140009_CD</v>
          </cell>
          <cell r="F2270" t="str">
            <v>INHIBITOR</v>
          </cell>
          <cell r="G2270">
            <v>-1</v>
          </cell>
        </row>
        <row r="2271">
          <cell r="C2271" t="str">
            <v>ENSG00000108773</v>
          </cell>
          <cell r="D2271" t="str">
            <v>CD</v>
          </cell>
          <cell r="E2271" t="str">
            <v>ENSG00000108773_CD</v>
          </cell>
          <cell r="F2271" t="str">
            <v>INHIBITOR</v>
          </cell>
          <cell r="G2271">
            <v>-1</v>
          </cell>
        </row>
        <row r="2272">
          <cell r="C2272" t="str">
            <v>ENSG00000023839</v>
          </cell>
          <cell r="D2272" t="str">
            <v>CD</v>
          </cell>
          <cell r="E2272" t="str">
            <v>ENSG00000023839_CD</v>
          </cell>
          <cell r="F2272" t="str">
            <v>INHIBITOR</v>
          </cell>
          <cell r="G2272">
            <v>-1</v>
          </cell>
        </row>
        <row r="2273">
          <cell r="C2273" t="str">
            <v>ENSG00000204371</v>
          </cell>
          <cell r="D2273" t="str">
            <v>CD</v>
          </cell>
          <cell r="E2273" t="str">
            <v>ENSG00000204371_CD</v>
          </cell>
          <cell r="F2273" t="str">
            <v>INHIBITOR</v>
          </cell>
          <cell r="G2273">
            <v>-1</v>
          </cell>
        </row>
        <row r="2274">
          <cell r="C2274" t="e">
            <v>#N/A</v>
          </cell>
          <cell r="D2274" t="str">
            <v>CD</v>
          </cell>
          <cell r="E2274" t="e">
            <v>#N/A</v>
          </cell>
          <cell r="F2274" t="str">
            <v>INHIBITOR</v>
          </cell>
          <cell r="G2274">
            <v>-1</v>
          </cell>
        </row>
        <row r="2275">
          <cell r="C2275" t="str">
            <v>ENSG00000012504</v>
          </cell>
          <cell r="D2275" t="str">
            <v>CD</v>
          </cell>
          <cell r="E2275" t="str">
            <v>ENSG00000012504_CD</v>
          </cell>
          <cell r="F2275" t="str">
            <v>INHIBITOR</v>
          </cell>
          <cell r="G2275">
            <v>-1</v>
          </cell>
        </row>
        <row r="2276">
          <cell r="C2276" t="str">
            <v>ENSG00000072506</v>
          </cell>
          <cell r="D2276" t="str">
            <v>CD</v>
          </cell>
          <cell r="E2276" t="str">
            <v>ENSG00000072506_CD</v>
          </cell>
          <cell r="F2276" t="str">
            <v>INHIBITOR</v>
          </cell>
          <cell r="G2276">
            <v>-1</v>
          </cell>
        </row>
        <row r="2277">
          <cell r="C2277" t="str">
            <v>ENSG00000147955</v>
          </cell>
          <cell r="D2277" t="str">
            <v>CD</v>
          </cell>
          <cell r="E2277" t="str">
            <v>ENSG00000147955_CD</v>
          </cell>
          <cell r="F2277" t="str">
            <v>INHIBITOR</v>
          </cell>
          <cell r="G2277">
            <v>-1</v>
          </cell>
        </row>
        <row r="2278">
          <cell r="C2278" t="str">
            <v>ENSG00000162438</v>
          </cell>
          <cell r="D2278" t="str">
            <v>CD</v>
          </cell>
          <cell r="E2278" t="str">
            <v>ENSG00000162438_CD</v>
          </cell>
          <cell r="F2278" t="str">
            <v>INHIBITOR</v>
          </cell>
          <cell r="G2278">
            <v>-1</v>
          </cell>
        </row>
        <row r="2279">
          <cell r="C2279" t="str">
            <v>ENSG00000111700</v>
          </cell>
          <cell r="D2279" t="str">
            <v>CD</v>
          </cell>
          <cell r="E2279" t="str">
            <v>ENSG00000111700_CD</v>
          </cell>
          <cell r="F2279" t="str">
            <v>INHIBITOR</v>
          </cell>
          <cell r="G2279">
            <v>-1</v>
          </cell>
        </row>
        <row r="2280">
          <cell r="C2280" t="str">
            <v>ENSG00000042088</v>
          </cell>
          <cell r="D2280" t="str">
            <v>CD</v>
          </cell>
          <cell r="E2280" t="str">
            <v>ENSG00000042088_CD</v>
          </cell>
          <cell r="F2280" t="str">
            <v>INHIBITOR</v>
          </cell>
          <cell r="G2280">
            <v>-1</v>
          </cell>
        </row>
        <row r="2281">
          <cell r="C2281" t="str">
            <v>ENSG00000123636</v>
          </cell>
          <cell r="D2281" t="str">
            <v>CD</v>
          </cell>
          <cell r="E2281" t="str">
            <v>ENSG00000123636_CD</v>
          </cell>
          <cell r="F2281" t="str">
            <v>INHIBITOR</v>
          </cell>
          <cell r="G2281">
            <v>-1</v>
          </cell>
        </row>
        <row r="2282">
          <cell r="C2282" t="str">
            <v>ENSG00000101751</v>
          </cell>
          <cell r="D2282" t="str">
            <v>CD</v>
          </cell>
          <cell r="E2282" t="str">
            <v>ENSG00000101751_CD</v>
          </cell>
          <cell r="F2282" t="str">
            <v>INHIBITOR</v>
          </cell>
          <cell r="G2282">
            <v>-1</v>
          </cell>
        </row>
        <row r="2283">
          <cell r="C2283" t="str">
            <v>ENSG00000118777</v>
          </cell>
          <cell r="D2283" t="str">
            <v>CD</v>
          </cell>
          <cell r="E2283" t="str">
            <v>ENSG00000118777_CD</v>
          </cell>
          <cell r="F2283" t="str">
            <v>INHIBITOR</v>
          </cell>
          <cell r="G2283">
            <v>-1</v>
          </cell>
        </row>
        <row r="2284">
          <cell r="C2284" t="str">
            <v>ENSG00000173198</v>
          </cell>
          <cell r="D2284" t="str">
            <v>CD</v>
          </cell>
          <cell r="E2284" t="str">
            <v>ENSG00000173198_CD</v>
          </cell>
          <cell r="F2284" t="str">
            <v>INHIBITOR</v>
          </cell>
          <cell r="G2284">
            <v>-1</v>
          </cell>
        </row>
        <row r="2285">
          <cell r="C2285" t="str">
            <v>ENSG00000134538</v>
          </cell>
          <cell r="D2285" t="str">
            <v>CD</v>
          </cell>
          <cell r="E2285" t="str">
            <v>ENSG00000134538_CD</v>
          </cell>
          <cell r="F2285" t="str">
            <v>INHIBITOR</v>
          </cell>
          <cell r="G2285">
            <v>-1</v>
          </cell>
        </row>
        <row r="2286">
          <cell r="C2286" t="str">
            <v>ENSG00000108846</v>
          </cell>
          <cell r="D2286" t="str">
            <v>CD</v>
          </cell>
          <cell r="E2286" t="str">
            <v>ENSG00000108846_CD</v>
          </cell>
          <cell r="F2286" t="str">
            <v>ANTAGONIST</v>
          </cell>
          <cell r="G2286">
            <v>-1</v>
          </cell>
        </row>
        <row r="2287">
          <cell r="C2287" t="str">
            <v>ENSG00000125257</v>
          </cell>
          <cell r="D2287" t="str">
            <v>CD</v>
          </cell>
          <cell r="E2287" t="str">
            <v>ENSG00000125257_CD</v>
          </cell>
          <cell r="F2287" t="str">
            <v>ANTAGONIST</v>
          </cell>
          <cell r="G2287">
            <v>-1</v>
          </cell>
        </row>
        <row r="2288">
          <cell r="C2288" t="str">
            <v>ENSG00000074266</v>
          </cell>
          <cell r="D2288" t="str">
            <v>CD</v>
          </cell>
          <cell r="E2288" t="str">
            <v>ENSG00000074266_CD</v>
          </cell>
          <cell r="F2288" t="str">
            <v>ANTAGONIST</v>
          </cell>
          <cell r="G2288">
            <v>-1</v>
          </cell>
        </row>
        <row r="2289">
          <cell r="C2289" t="str">
            <v>ENSG00000138735</v>
          </cell>
          <cell r="D2289" t="str">
            <v>CD</v>
          </cell>
          <cell r="E2289" t="str">
            <v>ENSG00000138735_CD</v>
          </cell>
          <cell r="F2289" t="str">
            <v>ANTAGONIST</v>
          </cell>
          <cell r="G2289">
            <v>-1</v>
          </cell>
        </row>
        <row r="2290">
          <cell r="C2290" t="str">
            <v>ENSG00000073734</v>
          </cell>
          <cell r="D2290" t="str">
            <v>CD</v>
          </cell>
          <cell r="E2290" t="str">
            <v>ENSG00000073734_CD</v>
          </cell>
          <cell r="F2290" t="str">
            <v>ANTAGONIST</v>
          </cell>
          <cell r="G2290">
            <v>-1</v>
          </cell>
        </row>
        <row r="2291">
          <cell r="C2291" t="str">
            <v>ENSG00000146648</v>
          </cell>
          <cell r="D2291" t="str">
            <v>CD</v>
          </cell>
          <cell r="E2291" t="str">
            <v>ENSG00000146648_CD</v>
          </cell>
          <cell r="F2291" t="str">
            <v>ANTAGONIST</v>
          </cell>
          <cell r="G2291">
            <v>-1</v>
          </cell>
        </row>
        <row r="2292">
          <cell r="C2292" t="str">
            <v>ENSG00000104267</v>
          </cell>
          <cell r="D2292" t="str">
            <v>CD</v>
          </cell>
          <cell r="E2292" t="str">
            <v>ENSG00000104267_CD</v>
          </cell>
          <cell r="F2292" t="str">
            <v>ANTAGONIST</v>
          </cell>
          <cell r="G2292">
            <v>-1</v>
          </cell>
        </row>
        <row r="2293">
          <cell r="C2293" t="str">
            <v>ENSG00000160789</v>
          </cell>
          <cell r="D2293" t="str">
            <v>CD</v>
          </cell>
          <cell r="E2293" t="str">
            <v>ENSG00000160789_CD</v>
          </cell>
          <cell r="F2293" t="str">
            <v>ANTAGONIST</v>
          </cell>
          <cell r="G2293">
            <v>-1</v>
          </cell>
        </row>
        <row r="2294">
          <cell r="C2294" t="str">
            <v>ENSG00000091831</v>
          </cell>
          <cell r="D2294" t="str">
            <v>CD</v>
          </cell>
          <cell r="E2294" t="str">
            <v>ENSG00000091831_CD</v>
          </cell>
          <cell r="F2294" t="str">
            <v>ANTAGONIST</v>
          </cell>
          <cell r="G2294">
            <v>-1</v>
          </cell>
        </row>
        <row r="2295">
          <cell r="C2295" t="str">
            <v>ENSG00000196611</v>
          </cell>
          <cell r="D2295" t="str">
            <v>CD</v>
          </cell>
          <cell r="E2295" t="str">
            <v>ENSG00000196611_CD</v>
          </cell>
          <cell r="F2295" t="str">
            <v>ANTAGONIST</v>
          </cell>
          <cell r="G2295">
            <v>-1</v>
          </cell>
        </row>
        <row r="2296">
          <cell r="C2296" t="str">
            <v>ENSG00000113161</v>
          </cell>
          <cell r="D2296" t="str">
            <v>CD</v>
          </cell>
          <cell r="E2296" t="str">
            <v>ENSG00000113161_CD</v>
          </cell>
          <cell r="F2296" t="str">
            <v>ANTAGONIST</v>
          </cell>
          <cell r="G2296">
            <v>-1</v>
          </cell>
        </row>
        <row r="2297">
          <cell r="C2297" t="str">
            <v>ENSG00000113580</v>
          </cell>
          <cell r="D2297" t="str">
            <v>CD</v>
          </cell>
          <cell r="E2297" t="str">
            <v>ENSG00000113580_CD</v>
          </cell>
          <cell r="F2297" t="str">
            <v>ANTAGONIST</v>
          </cell>
          <cell r="G2297">
            <v>-1</v>
          </cell>
        </row>
        <row r="2298">
          <cell r="C2298" t="str">
            <v>ENSG00000141736</v>
          </cell>
          <cell r="D2298" t="str">
            <v>CD</v>
          </cell>
          <cell r="E2298" t="str">
            <v>ENSG00000141736_CD</v>
          </cell>
          <cell r="F2298" t="str">
            <v>ANTAGONIST</v>
          </cell>
          <cell r="G2298">
            <v>-1</v>
          </cell>
        </row>
        <row r="2299">
          <cell r="C2299" t="str">
            <v>ENSG00000140505</v>
          </cell>
          <cell r="D2299" t="str">
            <v>CD</v>
          </cell>
          <cell r="E2299" t="str">
            <v>ENSG00000140505_CD</v>
          </cell>
          <cell r="F2299" t="str">
            <v>ANTAGONIST</v>
          </cell>
          <cell r="G2299">
            <v>-1</v>
          </cell>
        </row>
        <row r="2300">
          <cell r="C2300" t="str">
            <v>ENSG00000130649</v>
          </cell>
          <cell r="D2300" t="str">
            <v>CD</v>
          </cell>
          <cell r="E2300" t="str">
            <v>ENSG00000130649_CD</v>
          </cell>
          <cell r="F2300" t="str">
            <v>ANTAGONIST</v>
          </cell>
          <cell r="G2300">
            <v>-1</v>
          </cell>
        </row>
        <row r="2301">
          <cell r="C2301" t="str">
            <v>ENSG00000182866</v>
          </cell>
          <cell r="D2301" t="str">
            <v>CD</v>
          </cell>
          <cell r="E2301" t="str">
            <v>ENSG00000182866_CD</v>
          </cell>
          <cell r="F2301" t="str">
            <v>ANTAGONIST</v>
          </cell>
          <cell r="G2301">
            <v>-1</v>
          </cell>
        </row>
        <row r="2302">
          <cell r="C2302" t="str">
            <v>ENSG00000010810</v>
          </cell>
          <cell r="D2302" t="str">
            <v>CD</v>
          </cell>
          <cell r="E2302" t="str">
            <v>ENSG00000010810_CD</v>
          </cell>
          <cell r="F2302" t="str">
            <v>ANTAGONIST</v>
          </cell>
          <cell r="G2302">
            <v>-1</v>
          </cell>
        </row>
        <row r="2303">
          <cell r="C2303" t="str">
            <v>ENSG00000169252</v>
          </cell>
          <cell r="D2303" t="str">
            <v>CD</v>
          </cell>
          <cell r="E2303" t="str">
            <v>ENSG00000169252_CD</v>
          </cell>
          <cell r="F2303" t="str">
            <v>ANTAGONIST</v>
          </cell>
          <cell r="G2303">
            <v>-1</v>
          </cell>
        </row>
        <row r="2304">
          <cell r="C2304" t="str">
            <v>ENSG00000181072</v>
          </cell>
          <cell r="D2304" t="str">
            <v>CD</v>
          </cell>
          <cell r="E2304" t="str">
            <v>ENSG00000181072_CD</v>
          </cell>
          <cell r="F2304" t="str">
            <v>ANTAGONIST</v>
          </cell>
          <cell r="G2304">
            <v>-1</v>
          </cell>
        </row>
        <row r="2305">
          <cell r="C2305" t="str">
            <v>ENSG00000180720</v>
          </cell>
          <cell r="D2305" t="str">
            <v>CD</v>
          </cell>
          <cell r="E2305" t="str">
            <v>ENSG00000180720_CD</v>
          </cell>
          <cell r="F2305" t="str">
            <v>ANTAGONIST</v>
          </cell>
          <cell r="G2305">
            <v>-1</v>
          </cell>
        </row>
        <row r="2306">
          <cell r="C2306" t="str">
            <v>ENSG00000197561</v>
          </cell>
          <cell r="D2306" t="str">
            <v>CD</v>
          </cell>
          <cell r="E2306" t="str">
            <v>ENSG00000197561_CD</v>
          </cell>
          <cell r="F2306" t="str">
            <v>ANTAGONIST</v>
          </cell>
          <cell r="G2306">
            <v>-1</v>
          </cell>
        </row>
        <row r="2307">
          <cell r="C2307" t="str">
            <v>ENSG00000100448</v>
          </cell>
          <cell r="D2307" t="str">
            <v>CD</v>
          </cell>
          <cell r="E2307" t="str">
            <v>ENSG00000100448_CD</v>
          </cell>
          <cell r="F2307" t="str">
            <v>ANTAGONIST</v>
          </cell>
          <cell r="G2307">
            <v>-1</v>
          </cell>
        </row>
        <row r="2308">
          <cell r="C2308" t="str">
            <v>ENSG00000081237</v>
          </cell>
          <cell r="D2308" t="str">
            <v>CD</v>
          </cell>
          <cell r="E2308" t="str">
            <v>ENSG00000081237_CD</v>
          </cell>
          <cell r="F2308" t="str">
            <v>ANTAGONIST</v>
          </cell>
          <cell r="G2308">
            <v>-1</v>
          </cell>
        </row>
        <row r="2309">
          <cell r="C2309" t="str">
            <v>ENSG00000043591</v>
          </cell>
          <cell r="D2309" t="str">
            <v>CD</v>
          </cell>
          <cell r="E2309" t="str">
            <v>ENSG00000043591_CD</v>
          </cell>
          <cell r="F2309" t="str">
            <v>ANTAGONIST</v>
          </cell>
          <cell r="G2309">
            <v>-1</v>
          </cell>
        </row>
        <row r="2310">
          <cell r="C2310" t="str">
            <v>ENSG00000160868</v>
          </cell>
          <cell r="D2310" t="str">
            <v>CD</v>
          </cell>
          <cell r="E2310" t="str">
            <v>ENSG00000160868_CD</v>
          </cell>
          <cell r="F2310" t="str">
            <v>ANTAGONIST</v>
          </cell>
          <cell r="G2310">
            <v>-1</v>
          </cell>
        </row>
        <row r="2311">
          <cell r="C2311" t="str">
            <v>ENSG00000184984</v>
          </cell>
          <cell r="D2311" t="str">
            <v>CD</v>
          </cell>
          <cell r="E2311" t="str">
            <v>ENSG00000184984_CD</v>
          </cell>
          <cell r="F2311" t="str">
            <v>ANTAGONIST</v>
          </cell>
          <cell r="G2311">
            <v>-1</v>
          </cell>
        </row>
        <row r="2312">
          <cell r="C2312" t="str">
            <v>ENSG00000150594</v>
          </cell>
          <cell r="D2312" t="str">
            <v>CD</v>
          </cell>
          <cell r="E2312" t="str">
            <v>ENSG00000150594_CD</v>
          </cell>
          <cell r="F2312" t="str">
            <v>ANTAGONIST</v>
          </cell>
          <cell r="G2312">
            <v>-1</v>
          </cell>
        </row>
        <row r="2313">
          <cell r="C2313" t="str">
            <v>ENSG00000282608</v>
          </cell>
          <cell r="D2313" t="str">
            <v>CD</v>
          </cell>
          <cell r="E2313" t="str">
            <v>ENSG00000282608_CD</v>
          </cell>
          <cell r="F2313" t="str">
            <v>ANTAGONIST</v>
          </cell>
          <cell r="G2313">
            <v>-1</v>
          </cell>
        </row>
        <row r="2314">
          <cell r="C2314" t="str">
            <v>ENSG00000100197</v>
          </cell>
          <cell r="D2314" t="str">
            <v>CD</v>
          </cell>
          <cell r="E2314" t="str">
            <v>ENSG00000100197_CD</v>
          </cell>
          <cell r="F2314" t="str">
            <v>ANTAGONIST</v>
          </cell>
          <cell r="G2314">
            <v>-1</v>
          </cell>
        </row>
        <row r="2315">
          <cell r="C2315" t="str">
            <v>ENSG00000117394</v>
          </cell>
          <cell r="D2315" t="str">
            <v>CD</v>
          </cell>
          <cell r="E2315" t="str">
            <v>ENSG00000117394_CD</v>
          </cell>
          <cell r="F2315" t="str">
            <v>ANTAGONIST</v>
          </cell>
          <cell r="G2315">
            <v>-1</v>
          </cell>
        </row>
        <row r="2316">
          <cell r="C2316" t="str">
            <v>ENSG00000168539</v>
          </cell>
          <cell r="D2316" t="str">
            <v>CD</v>
          </cell>
          <cell r="E2316" t="str">
            <v>ENSG00000168539_CD</v>
          </cell>
          <cell r="F2316" t="str">
            <v>ANTAGONIST</v>
          </cell>
          <cell r="G2316">
            <v>-1</v>
          </cell>
        </row>
        <row r="2317">
          <cell r="C2317" t="str">
            <v>ENSG00000255974</v>
          </cell>
          <cell r="D2317" t="str">
            <v>CD</v>
          </cell>
          <cell r="E2317" t="str">
            <v>ENSG00000255974_CD</v>
          </cell>
          <cell r="F2317" t="str">
            <v>ANTAGONIST</v>
          </cell>
          <cell r="G2317">
            <v>-1</v>
          </cell>
        </row>
        <row r="2318">
          <cell r="C2318" t="str">
            <v>ENSG00000138109</v>
          </cell>
          <cell r="D2318" t="str">
            <v>CD</v>
          </cell>
          <cell r="E2318" t="str">
            <v>ENSG00000138109_CD</v>
          </cell>
          <cell r="F2318" t="str">
            <v>ANTAGONIST</v>
          </cell>
          <cell r="G2318">
            <v>-1</v>
          </cell>
        </row>
        <row r="2319">
          <cell r="C2319" t="str">
            <v>ENSG00000188778</v>
          </cell>
          <cell r="D2319" t="str">
            <v>CD</v>
          </cell>
          <cell r="E2319" t="str">
            <v>ENSG00000188778_CD</v>
          </cell>
          <cell r="F2319" t="str">
            <v>ANTAGONIST</v>
          </cell>
          <cell r="G2319">
            <v>-1</v>
          </cell>
        </row>
        <row r="2320">
          <cell r="C2320" t="str">
            <v>ENSG00000149295</v>
          </cell>
          <cell r="D2320" t="str">
            <v>CD</v>
          </cell>
          <cell r="E2320" t="str">
            <v>ENSG00000149295_CD</v>
          </cell>
          <cell r="F2320" t="str">
            <v>ANTAGONIST</v>
          </cell>
          <cell r="G2320">
            <v>-1</v>
          </cell>
        </row>
        <row r="2321">
          <cell r="C2321" t="str">
            <v>ENSG00000100985</v>
          </cell>
          <cell r="D2321" t="str">
            <v>CD</v>
          </cell>
          <cell r="E2321" t="str">
            <v>ENSG00000100985_CD</v>
          </cell>
          <cell r="F2321" t="str">
            <v>ANTAGONIST</v>
          </cell>
          <cell r="G2321">
            <v>-1</v>
          </cell>
        </row>
        <row r="2322">
          <cell r="C2322" t="str">
            <v>ENSG00000154229</v>
          </cell>
          <cell r="D2322" t="str">
            <v>CD</v>
          </cell>
          <cell r="E2322" t="str">
            <v>ENSG00000154229_CD</v>
          </cell>
          <cell r="F2322" t="str">
            <v>ANTAGONIST</v>
          </cell>
          <cell r="G2322">
            <v>-1</v>
          </cell>
        </row>
        <row r="2323">
          <cell r="C2323" t="str">
            <v>ENSG00000102755</v>
          </cell>
          <cell r="D2323" t="str">
            <v>CD</v>
          </cell>
          <cell r="E2323" t="str">
            <v>ENSG00000102755_CD</v>
          </cell>
          <cell r="F2323" t="str">
            <v>ANTAGONIST</v>
          </cell>
          <cell r="G2323">
            <v>-1</v>
          </cell>
        </row>
        <row r="2324">
          <cell r="C2324" t="str">
            <v>ENSG00000274286</v>
          </cell>
          <cell r="D2324" t="str">
            <v>CD</v>
          </cell>
          <cell r="E2324" t="str">
            <v>ENSG00000274286_CD</v>
          </cell>
          <cell r="F2324" t="str">
            <v>ANTAGONIST</v>
          </cell>
          <cell r="G2324">
            <v>-1</v>
          </cell>
        </row>
        <row r="2325">
          <cell r="C2325" t="str">
            <v>ENSG00000184160</v>
          </cell>
          <cell r="D2325" t="str">
            <v>CD</v>
          </cell>
          <cell r="E2325" t="str">
            <v>ENSG00000184160_CD</v>
          </cell>
          <cell r="F2325" t="str">
            <v>ANTAGONIST</v>
          </cell>
          <cell r="G2325">
            <v>-1</v>
          </cell>
        </row>
        <row r="2326">
          <cell r="C2326" t="str">
            <v>ENSG00000133019</v>
          </cell>
          <cell r="D2326" t="str">
            <v>CD</v>
          </cell>
          <cell r="E2326" t="str">
            <v>ENSG00000133019_CD</v>
          </cell>
          <cell r="F2326" t="str">
            <v>ANTAGONIST</v>
          </cell>
          <cell r="G2326">
            <v>-1</v>
          </cell>
        </row>
        <row r="2327">
          <cell r="C2327" t="str">
            <v>ENSG00000189221</v>
          </cell>
          <cell r="D2327" t="str">
            <v>CD</v>
          </cell>
          <cell r="E2327" t="str">
            <v>ENSG00000189221_CD</v>
          </cell>
          <cell r="F2327" t="str">
            <v>ANTAGONIST</v>
          </cell>
          <cell r="G2327">
            <v>-1</v>
          </cell>
        </row>
        <row r="2328">
          <cell r="C2328" t="str">
            <v>ENSG00000075073</v>
          </cell>
          <cell r="D2328" t="str">
            <v>CD</v>
          </cell>
          <cell r="E2328" t="str">
            <v>ENSG00000075073_CD</v>
          </cell>
          <cell r="F2328" t="str">
            <v>ANTAGONIST</v>
          </cell>
          <cell r="G2328">
            <v>-1</v>
          </cell>
        </row>
        <row r="2329">
          <cell r="C2329" t="str">
            <v>ENSG00000118432</v>
          </cell>
          <cell r="D2329" t="str">
            <v>CD</v>
          </cell>
          <cell r="E2329" t="str">
            <v>ENSG00000118432_CD</v>
          </cell>
          <cell r="F2329" t="str">
            <v>ANTAGONIST</v>
          </cell>
          <cell r="G2329">
            <v>-1</v>
          </cell>
        </row>
        <row r="2330">
          <cell r="C2330" t="str">
            <v>ENSG00000184845</v>
          </cell>
          <cell r="D2330" t="str">
            <v>CD</v>
          </cell>
          <cell r="E2330" t="str">
            <v>ENSG00000184845_CD</v>
          </cell>
          <cell r="F2330" t="str">
            <v>ANTAGONIST</v>
          </cell>
          <cell r="G2330">
            <v>-1</v>
          </cell>
        </row>
        <row r="2331">
          <cell r="C2331" t="str">
            <v>ENSG00000069696</v>
          </cell>
          <cell r="D2331" t="str">
            <v>CD</v>
          </cell>
          <cell r="E2331" t="str">
            <v>ENSG00000069696_CD</v>
          </cell>
          <cell r="F2331" t="str">
            <v>ANTAGONIST</v>
          </cell>
          <cell r="G2331">
            <v>-1</v>
          </cell>
        </row>
        <row r="2332">
          <cell r="C2332" t="str">
            <v>ENSG00000087085</v>
          </cell>
          <cell r="D2332" t="str">
            <v>CD</v>
          </cell>
          <cell r="E2332" t="str">
            <v>ENSG00000087085_CD</v>
          </cell>
          <cell r="F2332" t="str">
            <v>ANTAGONIST</v>
          </cell>
          <cell r="G2332">
            <v>-1</v>
          </cell>
        </row>
        <row r="2333">
          <cell r="C2333" t="str">
            <v>ENSG00000095303</v>
          </cell>
          <cell r="D2333" t="str">
            <v>CD</v>
          </cell>
          <cell r="E2333" t="str">
            <v>ENSG00000095303_CD</v>
          </cell>
          <cell r="F2333" t="str">
            <v>ANTAGONIST</v>
          </cell>
          <cell r="G2333">
            <v>-1</v>
          </cell>
        </row>
        <row r="2334">
          <cell r="C2334" t="str">
            <v>ENSG00000103546</v>
          </cell>
          <cell r="D2334" t="str">
            <v>CD</v>
          </cell>
          <cell r="E2334" t="str">
            <v>ENSG00000103546_CD</v>
          </cell>
          <cell r="F2334" t="str">
            <v>ANTAGONIST</v>
          </cell>
          <cell r="G2334">
            <v>-1</v>
          </cell>
        </row>
        <row r="2335">
          <cell r="C2335" t="str">
            <v>ENSG00000059377</v>
          </cell>
          <cell r="D2335" t="str">
            <v>CD</v>
          </cell>
          <cell r="E2335" t="str">
            <v>ENSG00000059377_CD</v>
          </cell>
          <cell r="F2335" t="str">
            <v>ANTAGONIST</v>
          </cell>
          <cell r="G2335">
            <v>-1</v>
          </cell>
        </row>
        <row r="2336">
          <cell r="C2336" t="str">
            <v>ENSG00000113749</v>
          </cell>
          <cell r="D2336" t="str">
            <v>CD</v>
          </cell>
          <cell r="E2336" t="str">
            <v>ENSG00000113749_CD</v>
          </cell>
          <cell r="F2336" t="str">
            <v>ANTAGONIST</v>
          </cell>
          <cell r="G2336">
            <v>-1</v>
          </cell>
        </row>
        <row r="2337">
          <cell r="C2337" t="str">
            <v>ENSG00000163464</v>
          </cell>
          <cell r="D2337" t="str">
            <v>CD</v>
          </cell>
          <cell r="E2337" t="str">
            <v>ENSG00000163464_CD</v>
          </cell>
          <cell r="F2337" t="str">
            <v>ANTAGONIST</v>
          </cell>
          <cell r="G2337">
            <v>-1</v>
          </cell>
        </row>
        <row r="2338">
          <cell r="C2338" t="str">
            <v>ENSG00000180871</v>
          </cell>
          <cell r="D2338" t="str">
            <v>CD</v>
          </cell>
          <cell r="E2338" t="str">
            <v>ENSG00000180871_CD</v>
          </cell>
          <cell r="F2338" t="str">
            <v>ANTAGONIST</v>
          </cell>
          <cell r="G2338">
            <v>-1</v>
          </cell>
        </row>
        <row r="2339">
          <cell r="C2339" t="str">
            <v>ENSG00000171873</v>
          </cell>
          <cell r="D2339" t="str">
            <v>CD</v>
          </cell>
          <cell r="E2339" t="str">
            <v>ENSG00000171873_CD</v>
          </cell>
          <cell r="F2339" t="str">
            <v>ANTAGONIST</v>
          </cell>
          <cell r="G2339">
            <v>-1</v>
          </cell>
        </row>
        <row r="2340">
          <cell r="C2340" t="str">
            <v>ENSG00000151617</v>
          </cell>
          <cell r="D2340" t="str">
            <v>CD</v>
          </cell>
          <cell r="E2340" t="str">
            <v>ENSG00000151617_CD</v>
          </cell>
          <cell r="F2340" t="str">
            <v>ANTAGONIST</v>
          </cell>
          <cell r="G2340">
            <v>-1</v>
          </cell>
        </row>
        <row r="2341">
          <cell r="C2341" t="str">
            <v>ENSG00000115353</v>
          </cell>
          <cell r="D2341" t="str">
            <v>CD</v>
          </cell>
          <cell r="E2341" t="str">
            <v>ENSG00000115353_CD</v>
          </cell>
          <cell r="F2341" t="str">
            <v>ANTAGONIST</v>
          </cell>
          <cell r="G2341">
            <v>-1</v>
          </cell>
        </row>
        <row r="2342">
          <cell r="C2342" t="str">
            <v>ENSG00000169403</v>
          </cell>
          <cell r="D2342" t="str">
            <v>CD</v>
          </cell>
          <cell r="E2342" t="str">
            <v>ENSG00000169403_CD</v>
          </cell>
          <cell r="F2342" t="str">
            <v>ANTAGONIST</v>
          </cell>
          <cell r="G2342">
            <v>-1</v>
          </cell>
        </row>
        <row r="2343">
          <cell r="C2343" t="str">
            <v>ENSG00000164128</v>
          </cell>
          <cell r="D2343" t="str">
            <v>CD</v>
          </cell>
          <cell r="E2343" t="str">
            <v>ENSG00000164128_CD</v>
          </cell>
          <cell r="F2343" t="str">
            <v>ANTAGONIST</v>
          </cell>
          <cell r="G2343">
            <v>-1</v>
          </cell>
        </row>
        <row r="2344">
          <cell r="C2344" t="str">
            <v>ENSG00000102882</v>
          </cell>
          <cell r="D2344" t="str">
            <v>CD</v>
          </cell>
          <cell r="E2344" t="str">
            <v>ENSG00000102882_CD</v>
          </cell>
          <cell r="F2344" t="str">
            <v>ANTAGONIST</v>
          </cell>
          <cell r="G2344">
            <v>-1</v>
          </cell>
        </row>
        <row r="2345">
          <cell r="C2345" t="str">
            <v>ENSG00000102468</v>
          </cell>
          <cell r="D2345" t="str">
            <v>CD</v>
          </cell>
          <cell r="E2345" t="str">
            <v>ENSG00000102468_CD</v>
          </cell>
          <cell r="F2345" t="str">
            <v>ANTAGONIST</v>
          </cell>
          <cell r="G2345">
            <v>-1</v>
          </cell>
        </row>
        <row r="2346">
          <cell r="C2346" t="str">
            <v>ENSG00000147246</v>
          </cell>
          <cell r="D2346" t="str">
            <v>CD</v>
          </cell>
          <cell r="E2346" t="str">
            <v>ENSG00000147246_CD</v>
          </cell>
          <cell r="F2346" t="str">
            <v>ANTAGONIST</v>
          </cell>
          <cell r="G2346">
            <v>-1</v>
          </cell>
        </row>
        <row r="2347">
          <cell r="C2347" t="str">
            <v>ENSG00000100030</v>
          </cell>
          <cell r="D2347" t="str">
            <v>CD</v>
          </cell>
          <cell r="E2347" t="str">
            <v>ENSG00000100030_CD</v>
          </cell>
          <cell r="F2347" t="str">
            <v>ANTAGONIST</v>
          </cell>
          <cell r="G2347">
            <v>-1</v>
          </cell>
        </row>
        <row r="2348">
          <cell r="C2348" t="str">
            <v>ENSG00000128271</v>
          </cell>
          <cell r="D2348" t="str">
            <v>CD</v>
          </cell>
          <cell r="E2348" t="str">
            <v>ENSG00000128271_CD</v>
          </cell>
          <cell r="F2348" t="str">
            <v>ANTAGONIST</v>
          </cell>
          <cell r="G2348">
            <v>-1</v>
          </cell>
        </row>
        <row r="2349">
          <cell r="C2349" t="str">
            <v>ENSG00000137752</v>
          </cell>
          <cell r="D2349" t="str">
            <v>CD</v>
          </cell>
          <cell r="E2349" t="str">
            <v>ENSG00000137752_CD</v>
          </cell>
          <cell r="F2349" t="str">
            <v>ANTAGONIST</v>
          </cell>
          <cell r="G2349">
            <v>-1</v>
          </cell>
        </row>
        <row r="2350">
          <cell r="C2350" t="str">
            <v>ENSG00000168398</v>
          </cell>
          <cell r="D2350" t="str">
            <v>CD</v>
          </cell>
          <cell r="E2350" t="str">
            <v>ENSG00000168398_CD</v>
          </cell>
          <cell r="F2350" t="str">
            <v>ANTAGONIST</v>
          </cell>
          <cell r="G2350">
            <v>-1</v>
          </cell>
        </row>
        <row r="2351">
          <cell r="C2351" t="str">
            <v>ENSG00000163485</v>
          </cell>
          <cell r="D2351" t="str">
            <v>CD</v>
          </cell>
          <cell r="E2351" t="str">
            <v>ENSG00000163485_CD</v>
          </cell>
          <cell r="F2351" t="str">
            <v>ANTAGONIST</v>
          </cell>
          <cell r="G2351">
            <v>-1</v>
          </cell>
        </row>
        <row r="2352">
          <cell r="C2352" t="str">
            <v>ENSG00000004948</v>
          </cell>
          <cell r="D2352" t="str">
            <v>CD</v>
          </cell>
          <cell r="E2352" t="str">
            <v>ENSG00000004948_CD</v>
          </cell>
          <cell r="F2352" t="str">
            <v>ANTAGONIST</v>
          </cell>
          <cell r="G2352">
            <v>-1</v>
          </cell>
        </row>
        <row r="2353">
          <cell r="C2353" t="str">
            <v>ENSG00000108576</v>
          </cell>
          <cell r="D2353" t="str">
            <v>CD</v>
          </cell>
          <cell r="E2353" t="str">
            <v>ENSG00000108576_CD</v>
          </cell>
          <cell r="F2353" t="str">
            <v>ANTAGONIST</v>
          </cell>
          <cell r="G2353">
            <v>-1</v>
          </cell>
        </row>
        <row r="2354">
          <cell r="C2354" t="str">
            <v>ENSG00000163394</v>
          </cell>
          <cell r="D2354" t="str">
            <v>CD</v>
          </cell>
          <cell r="E2354" t="str">
            <v>ENSG00000163394_CD</v>
          </cell>
          <cell r="F2354" t="str">
            <v>ANTAGONIST</v>
          </cell>
          <cell r="G2354">
            <v>-1</v>
          </cell>
        </row>
        <row r="2355">
          <cell r="C2355" t="str">
            <v>ENSG00000114812</v>
          </cell>
          <cell r="D2355" t="str">
            <v>CD</v>
          </cell>
          <cell r="E2355" t="str">
            <v>ENSG00000114812_CD</v>
          </cell>
          <cell r="F2355" t="str">
            <v>ANTAGONIST</v>
          </cell>
          <cell r="G2355">
            <v>-1</v>
          </cell>
        </row>
        <row r="2356">
          <cell r="C2356" t="str">
            <v>ENSG00000166603</v>
          </cell>
          <cell r="D2356" t="str">
            <v>CD</v>
          </cell>
          <cell r="E2356" t="str">
            <v>ENSG00000166603_CD</v>
          </cell>
          <cell r="F2356" t="str">
            <v>ANTAGONIST</v>
          </cell>
          <cell r="G2356">
            <v>-1</v>
          </cell>
        </row>
        <row r="2357">
          <cell r="C2357" t="str">
            <v>ENSG00000176136</v>
          </cell>
          <cell r="D2357" t="str">
            <v>CD</v>
          </cell>
          <cell r="E2357" t="str">
            <v>ENSG00000176136_CD</v>
          </cell>
          <cell r="F2357" t="str">
            <v>ANTAGONIST</v>
          </cell>
          <cell r="G2357">
            <v>-1</v>
          </cell>
        </row>
        <row r="2358">
          <cell r="C2358" t="str">
            <v>ENSG00000165841</v>
          </cell>
          <cell r="D2358" t="str">
            <v>CD</v>
          </cell>
          <cell r="E2358" t="str">
            <v>ENSG00000165841_CD</v>
          </cell>
          <cell r="F2358" t="str">
            <v>ANTAGONIST</v>
          </cell>
          <cell r="G2358">
            <v>-1</v>
          </cell>
        </row>
        <row r="2359">
          <cell r="C2359" t="str">
            <v>ENSG00000073756</v>
          </cell>
          <cell r="D2359" t="str">
            <v>CD</v>
          </cell>
          <cell r="E2359" t="str">
            <v>ENSG00000073756_CD</v>
          </cell>
          <cell r="F2359" t="str">
            <v>ANTAGONIST</v>
          </cell>
          <cell r="G2359">
            <v>-1</v>
          </cell>
        </row>
        <row r="2360">
          <cell r="C2360" t="str">
            <v>ENSG00000196639</v>
          </cell>
          <cell r="D2360" t="str">
            <v>CD</v>
          </cell>
          <cell r="E2360" t="str">
            <v>ENSG00000196639_CD</v>
          </cell>
          <cell r="F2360" t="str">
            <v>ANTAGONIST</v>
          </cell>
          <cell r="G2360">
            <v>-1</v>
          </cell>
        </row>
        <row r="2361">
          <cell r="C2361" t="str">
            <v>ENSG00000112038</v>
          </cell>
          <cell r="D2361" t="str">
            <v>CD</v>
          </cell>
          <cell r="E2361" t="str">
            <v>ENSG00000112038_CD</v>
          </cell>
          <cell r="F2361" t="str">
            <v>ANTAGONIST</v>
          </cell>
          <cell r="G2361">
            <v>-1</v>
          </cell>
        </row>
        <row r="2362">
          <cell r="C2362" t="str">
            <v>ENSG00000151577</v>
          </cell>
          <cell r="D2362" t="str">
            <v>CD</v>
          </cell>
          <cell r="E2362" t="str">
            <v>ENSG00000151577_CD</v>
          </cell>
          <cell r="F2362" t="str">
            <v>ANTAGONIST</v>
          </cell>
          <cell r="G2362">
            <v>-1</v>
          </cell>
        </row>
        <row r="2363">
          <cell r="C2363" t="str">
            <v>ENSG00000166148</v>
          </cell>
          <cell r="D2363" t="str">
            <v>CD</v>
          </cell>
          <cell r="E2363" t="str">
            <v>ENSG00000166148_CD</v>
          </cell>
          <cell r="F2363" t="str">
            <v>ANTAGONIST</v>
          </cell>
          <cell r="G2363">
            <v>-1</v>
          </cell>
        </row>
        <row r="2364">
          <cell r="C2364" t="str">
            <v>ENSG00000116329</v>
          </cell>
          <cell r="D2364" t="str">
            <v>CD</v>
          </cell>
          <cell r="E2364" t="str">
            <v>ENSG00000116329_CD</v>
          </cell>
          <cell r="F2364" t="str">
            <v>ANTAGONIST</v>
          </cell>
          <cell r="G2364">
            <v>-1</v>
          </cell>
        </row>
        <row r="2365">
          <cell r="C2365" t="str">
            <v>ENSG00000082556</v>
          </cell>
          <cell r="D2365" t="str">
            <v>CD</v>
          </cell>
          <cell r="E2365" t="str">
            <v>ENSG00000082556_CD</v>
          </cell>
          <cell r="F2365" t="str">
            <v>ANTAGONIST</v>
          </cell>
          <cell r="G2365">
            <v>-1</v>
          </cell>
        </row>
        <row r="2366">
          <cell r="C2366" t="str">
            <v>ENSG00000135914</v>
          </cell>
          <cell r="D2366" t="str">
            <v>CD</v>
          </cell>
          <cell r="E2366" t="str">
            <v>ENSG00000135914_CD</v>
          </cell>
          <cell r="F2366" t="str">
            <v>ANTAGONIST</v>
          </cell>
          <cell r="G2366">
            <v>-1</v>
          </cell>
        </row>
        <row r="2367">
          <cell r="C2367" t="str">
            <v>ENSG00000121807</v>
          </cell>
          <cell r="D2367" t="str">
            <v>CD</v>
          </cell>
          <cell r="E2367" t="str">
            <v>ENSG00000121807_CD</v>
          </cell>
          <cell r="F2367" t="str">
            <v>ANTAGONIST</v>
          </cell>
          <cell r="G2367">
            <v>-1</v>
          </cell>
        </row>
        <row r="2368">
          <cell r="C2368" t="str">
            <v>ENSG00000124089</v>
          </cell>
          <cell r="D2368" t="str">
            <v>CD</v>
          </cell>
          <cell r="E2368" t="str">
            <v>ENSG00000124089_CD</v>
          </cell>
          <cell r="F2368" t="str">
            <v>ANTAGONIST</v>
          </cell>
          <cell r="G2368">
            <v>-1</v>
          </cell>
        </row>
        <row r="2369">
          <cell r="C2369" t="str">
            <v>ENSG00000185149</v>
          </cell>
          <cell r="D2369" t="str">
            <v>CD</v>
          </cell>
          <cell r="E2369" t="str">
            <v>ENSG00000185149_CD</v>
          </cell>
          <cell r="F2369" t="str">
            <v>ANTAGONIST</v>
          </cell>
          <cell r="G2369">
            <v>-1</v>
          </cell>
        </row>
        <row r="2370">
          <cell r="C2370" t="str">
            <v>ENSG00000180772</v>
          </cell>
          <cell r="D2370" t="str">
            <v>CD</v>
          </cell>
          <cell r="E2370" t="str">
            <v>ENSG00000180772_CD</v>
          </cell>
          <cell r="F2370" t="str">
            <v>ANTAGONIST</v>
          </cell>
          <cell r="G2370">
            <v>-1</v>
          </cell>
        </row>
        <row r="2371">
          <cell r="C2371" t="str">
            <v>ENSG00000158748</v>
          </cell>
          <cell r="D2371" t="str">
            <v>CD</v>
          </cell>
          <cell r="E2371" t="str">
            <v>ENSG00000158748_CD</v>
          </cell>
          <cell r="F2371" t="str">
            <v>ANTAGONIST</v>
          </cell>
          <cell r="G2371">
            <v>-1</v>
          </cell>
        </row>
        <row r="2372">
          <cell r="C2372" t="str">
            <v>ENSG00000183813</v>
          </cell>
          <cell r="D2372" t="str">
            <v>CD</v>
          </cell>
          <cell r="E2372" t="str">
            <v>ENSG00000183813_CD</v>
          </cell>
          <cell r="F2372" t="str">
            <v>ANTAGONIST</v>
          </cell>
          <cell r="G2372">
            <v>-1</v>
          </cell>
        </row>
        <row r="2373">
          <cell r="C2373" t="str">
            <v>ENSG00000160791</v>
          </cell>
          <cell r="D2373" t="str">
            <v>CD</v>
          </cell>
          <cell r="E2373" t="str">
            <v>ENSG00000160791_CD</v>
          </cell>
          <cell r="F2373" t="str">
            <v>ANTAGONIST</v>
          </cell>
          <cell r="G2373">
            <v>-1</v>
          </cell>
        </row>
        <row r="2374">
          <cell r="C2374" t="str">
            <v>ENSG00000142319</v>
          </cell>
          <cell r="D2374" t="str">
            <v>CD</v>
          </cell>
          <cell r="E2374" t="str">
            <v>ENSG00000142319_CD</v>
          </cell>
          <cell r="F2374" t="str">
            <v>ANTAGONIST</v>
          </cell>
          <cell r="G2374">
            <v>-1</v>
          </cell>
        </row>
        <row r="2375">
          <cell r="C2375" t="str">
            <v>ENSG00000138814</v>
          </cell>
          <cell r="D2375" t="str">
            <v>CD</v>
          </cell>
          <cell r="E2375" t="str">
            <v>ENSG00000138814_CD</v>
          </cell>
          <cell r="F2375" t="str">
            <v>ANTAGONIST</v>
          </cell>
          <cell r="G2375">
            <v>-1</v>
          </cell>
        </row>
        <row r="2376">
          <cell r="C2376" t="str">
            <v>ENSG00000055118</v>
          </cell>
          <cell r="D2376" t="str">
            <v>CD</v>
          </cell>
          <cell r="E2376" t="str">
            <v>ENSG00000055118_CD</v>
          </cell>
          <cell r="F2376" t="str">
            <v>ANTAGONIST</v>
          </cell>
          <cell r="G2376">
            <v>-1</v>
          </cell>
        </row>
        <row r="2377">
          <cell r="C2377" t="str">
            <v>ENSG00000112062</v>
          </cell>
          <cell r="D2377" t="str">
            <v>CD</v>
          </cell>
          <cell r="E2377" t="str">
            <v>ENSG00000112062_CD</v>
          </cell>
          <cell r="F2377" t="str">
            <v>ANTAGONIST</v>
          </cell>
          <cell r="G2377">
            <v>-1</v>
          </cell>
        </row>
        <row r="2378">
          <cell r="C2378" t="str">
            <v>ENSG00000138061</v>
          </cell>
          <cell r="D2378" t="str">
            <v>CD</v>
          </cell>
          <cell r="E2378" t="str">
            <v>ENSG00000138061_CD</v>
          </cell>
          <cell r="F2378" t="str">
            <v>ANTAGONIST</v>
          </cell>
          <cell r="G2378">
            <v>-1</v>
          </cell>
        </row>
        <row r="2379">
          <cell r="C2379" t="str">
            <v>ENSG00000109084</v>
          </cell>
          <cell r="D2379" t="str">
            <v>CD</v>
          </cell>
          <cell r="E2379" t="str">
            <v>ENSG00000109084_CD</v>
          </cell>
          <cell r="F2379" t="str">
            <v>ANTAGONIST</v>
          </cell>
          <cell r="G2379">
            <v>-1</v>
          </cell>
        </row>
        <row r="2380">
          <cell r="C2380" t="str">
            <v>ENSG00000164430</v>
          </cell>
          <cell r="D2380" t="str">
            <v>CD</v>
          </cell>
          <cell r="E2380" t="str">
            <v>ENSG00000164430_CD</v>
          </cell>
          <cell r="F2380" t="str">
            <v>ANTAGONIST</v>
          </cell>
          <cell r="G2380">
            <v>-1</v>
          </cell>
        </row>
        <row r="2381">
          <cell r="C2381" t="str">
            <v>ENSG00000140009</v>
          </cell>
          <cell r="D2381" t="str">
            <v>CD</v>
          </cell>
          <cell r="E2381" t="str">
            <v>ENSG00000140009_CD</v>
          </cell>
          <cell r="F2381" t="str">
            <v>ANTAGONIST</v>
          </cell>
          <cell r="G2381">
            <v>-1</v>
          </cell>
        </row>
        <row r="2382">
          <cell r="C2382" t="str">
            <v>ENSG00000023839</v>
          </cell>
          <cell r="D2382" t="str">
            <v>CD</v>
          </cell>
          <cell r="E2382" t="str">
            <v>ENSG00000023839_CD</v>
          </cell>
          <cell r="F2382" t="str">
            <v>ANTAGONIST</v>
          </cell>
          <cell r="G2382">
            <v>-1</v>
          </cell>
        </row>
        <row r="2383">
          <cell r="C2383" t="str">
            <v>ENSG00000147955</v>
          </cell>
          <cell r="D2383" t="str">
            <v>CD</v>
          </cell>
          <cell r="E2383" t="str">
            <v>ENSG00000147955_CD</v>
          </cell>
          <cell r="F2383" t="str">
            <v>ANTAGONIST</v>
          </cell>
          <cell r="G2383">
            <v>-1</v>
          </cell>
        </row>
        <row r="2384">
          <cell r="C2384" t="str">
            <v>ENSG00000111700</v>
          </cell>
          <cell r="D2384" t="str">
            <v>CD</v>
          </cell>
          <cell r="E2384" t="str">
            <v>ENSG00000111700_CD</v>
          </cell>
          <cell r="F2384" t="str">
            <v>ANTAGONIST</v>
          </cell>
          <cell r="G2384">
            <v>-1</v>
          </cell>
        </row>
        <row r="2385">
          <cell r="C2385" t="str">
            <v>ENSG00000239732</v>
          </cell>
          <cell r="D2385" t="str">
            <v>CD</v>
          </cell>
          <cell r="E2385" t="str">
            <v>ENSG00000239732_CD</v>
          </cell>
          <cell r="F2385" t="str">
            <v>ANTAGONIST</v>
          </cell>
          <cell r="G2385">
            <v>-1</v>
          </cell>
        </row>
        <row r="2386">
          <cell r="C2386" t="str">
            <v>ENSG00000042088</v>
          </cell>
          <cell r="D2386" t="str">
            <v>CD</v>
          </cell>
          <cell r="E2386" t="str">
            <v>ENSG00000042088_CD</v>
          </cell>
          <cell r="F2386" t="str">
            <v>ANTAGONIST</v>
          </cell>
          <cell r="G2386">
            <v>-1</v>
          </cell>
        </row>
        <row r="2387">
          <cell r="C2387" t="str">
            <v>ENSG00000196664</v>
          </cell>
          <cell r="D2387" t="str">
            <v>CD</v>
          </cell>
          <cell r="E2387" t="str">
            <v>ENSG00000196664_CD</v>
          </cell>
          <cell r="F2387" t="str">
            <v>ANTAGONIST</v>
          </cell>
          <cell r="G2387">
            <v>-1</v>
          </cell>
        </row>
        <row r="2388">
          <cell r="C2388" t="str">
            <v>ENSG00000173198</v>
          </cell>
          <cell r="D2388" t="str">
            <v>CD</v>
          </cell>
          <cell r="E2388" t="str">
            <v>ENSG00000173198_CD</v>
          </cell>
          <cell r="F2388" t="str">
            <v>ANTAGONIST</v>
          </cell>
          <cell r="G2388">
            <v>-1</v>
          </cell>
        </row>
        <row r="2389">
          <cell r="C2389" t="str">
            <v>ENSG00000134538</v>
          </cell>
          <cell r="D2389" t="str">
            <v>CD</v>
          </cell>
          <cell r="E2389" t="str">
            <v>ENSG00000134538_CD</v>
          </cell>
          <cell r="F2389" t="str">
            <v>ANTAGONIST</v>
          </cell>
          <cell r="G2389">
            <v>-1</v>
          </cell>
        </row>
        <row r="2390">
          <cell r="C2390" t="str">
            <v>ENSG00000064655</v>
          </cell>
          <cell r="D2390" t="str">
            <v>IBD</v>
          </cell>
          <cell r="E2390" t="str">
            <v>ENSG00000064655_IBD</v>
          </cell>
          <cell r="F2390" t="str">
            <v>AGONIST</v>
          </cell>
          <cell r="G2390">
            <v>1</v>
          </cell>
        </row>
        <row r="2391">
          <cell r="C2391" t="str">
            <v>ENSG00000108846</v>
          </cell>
          <cell r="D2391" t="str">
            <v>IBD</v>
          </cell>
          <cell r="E2391" t="str">
            <v>ENSG00000108846_IBD</v>
          </cell>
          <cell r="F2391" t="str">
            <v>AGONIST</v>
          </cell>
          <cell r="G2391">
            <v>1</v>
          </cell>
        </row>
        <row r="2392">
          <cell r="C2392" t="str">
            <v>ENSG00000125257</v>
          </cell>
          <cell r="D2392" t="str">
            <v>IBD</v>
          </cell>
          <cell r="E2392" t="str">
            <v>ENSG00000125257_IBD</v>
          </cell>
          <cell r="F2392" t="str">
            <v>AGONIST</v>
          </cell>
          <cell r="G2392">
            <v>1</v>
          </cell>
        </row>
        <row r="2393">
          <cell r="C2393" t="str">
            <v>ENSG00000066135</v>
          </cell>
          <cell r="D2393" t="str">
            <v>IBD</v>
          </cell>
          <cell r="E2393" t="str">
            <v>ENSG00000066135_IBD</v>
          </cell>
          <cell r="F2393" t="str">
            <v>AGONIST</v>
          </cell>
          <cell r="G2393">
            <v>1</v>
          </cell>
        </row>
        <row r="2394">
          <cell r="C2394" t="str">
            <v>ENSG00000112312</v>
          </cell>
          <cell r="D2394" t="str">
            <v>IBD</v>
          </cell>
          <cell r="E2394" t="str">
            <v>ENSG00000112312_IBD</v>
          </cell>
          <cell r="F2394" t="str">
            <v>AGONIST</v>
          </cell>
          <cell r="G2394">
            <v>1</v>
          </cell>
        </row>
        <row r="2395">
          <cell r="C2395" t="str">
            <v>ENSG00000138735</v>
          </cell>
          <cell r="D2395" t="str">
            <v>IBD</v>
          </cell>
          <cell r="E2395" t="str">
            <v>ENSG00000138735_IBD</v>
          </cell>
          <cell r="F2395" t="str">
            <v>AGONIST</v>
          </cell>
          <cell r="G2395">
            <v>1</v>
          </cell>
        </row>
        <row r="2396">
          <cell r="C2396" t="str">
            <v>ENSG00000073734</v>
          </cell>
          <cell r="D2396" t="str">
            <v>IBD</v>
          </cell>
          <cell r="E2396" t="str">
            <v>ENSG00000073734_IBD</v>
          </cell>
          <cell r="F2396" t="str">
            <v>AGONIST</v>
          </cell>
          <cell r="G2396">
            <v>1</v>
          </cell>
        </row>
        <row r="2397">
          <cell r="C2397" t="str">
            <v>ENSG00000079337</v>
          </cell>
          <cell r="D2397" t="str">
            <v>IBD</v>
          </cell>
          <cell r="E2397" t="str">
            <v>ENSG00000079337_IBD</v>
          </cell>
          <cell r="F2397" t="str">
            <v>AGONIST</v>
          </cell>
          <cell r="G2397">
            <v>1</v>
          </cell>
        </row>
        <row r="2398">
          <cell r="C2398" t="str">
            <v>ENSG00000146648</v>
          </cell>
          <cell r="D2398" t="str">
            <v>IBD</v>
          </cell>
          <cell r="E2398" t="str">
            <v>ENSG00000146648_IBD</v>
          </cell>
          <cell r="F2398" t="str">
            <v>AGONIST</v>
          </cell>
          <cell r="G2398">
            <v>1</v>
          </cell>
        </row>
        <row r="2399">
          <cell r="C2399" t="str">
            <v>ENSG00000104267</v>
          </cell>
          <cell r="D2399" t="str">
            <v>IBD</v>
          </cell>
          <cell r="E2399" t="str">
            <v>ENSG00000104267_IBD</v>
          </cell>
          <cell r="F2399" t="str">
            <v>AGONIST</v>
          </cell>
          <cell r="G2399">
            <v>1</v>
          </cell>
        </row>
        <row r="2400">
          <cell r="C2400" t="str">
            <v>ENSG00000091831</v>
          </cell>
          <cell r="D2400" t="str">
            <v>IBD</v>
          </cell>
          <cell r="E2400" t="str">
            <v>ENSG00000091831_IBD</v>
          </cell>
          <cell r="F2400" t="str">
            <v>AGONIST</v>
          </cell>
          <cell r="G2400">
            <v>1</v>
          </cell>
        </row>
        <row r="2401">
          <cell r="C2401" t="str">
            <v>ENSG00000196611</v>
          </cell>
          <cell r="D2401" t="str">
            <v>IBD</v>
          </cell>
          <cell r="E2401" t="str">
            <v>ENSG00000196611_IBD</v>
          </cell>
          <cell r="F2401" t="str">
            <v>AGONIST</v>
          </cell>
          <cell r="G2401">
            <v>1</v>
          </cell>
        </row>
        <row r="2402">
          <cell r="C2402" t="str">
            <v>ENSG00000113161</v>
          </cell>
          <cell r="D2402" t="str">
            <v>IBD</v>
          </cell>
          <cell r="E2402" t="str">
            <v>ENSG00000113161_IBD</v>
          </cell>
          <cell r="F2402" t="str">
            <v>AGONIST</v>
          </cell>
          <cell r="G2402">
            <v>1</v>
          </cell>
        </row>
        <row r="2403">
          <cell r="C2403" t="str">
            <v>ENSG00000113580</v>
          </cell>
          <cell r="D2403" t="str">
            <v>IBD</v>
          </cell>
          <cell r="E2403" t="str">
            <v>ENSG00000113580_IBD</v>
          </cell>
          <cell r="F2403" t="str">
            <v>AGONIST</v>
          </cell>
          <cell r="G2403">
            <v>1</v>
          </cell>
        </row>
        <row r="2404">
          <cell r="C2404" t="str">
            <v>ENSG00000141736</v>
          </cell>
          <cell r="D2404" t="str">
            <v>IBD</v>
          </cell>
          <cell r="E2404" t="str">
            <v>ENSG00000141736_IBD</v>
          </cell>
          <cell r="F2404" t="str">
            <v>AGONIST</v>
          </cell>
          <cell r="G2404">
            <v>1</v>
          </cell>
        </row>
        <row r="2405">
          <cell r="C2405" t="str">
            <v>ENSG00000140505</v>
          </cell>
          <cell r="D2405" t="str">
            <v>IBD</v>
          </cell>
          <cell r="E2405" t="str">
            <v>ENSG00000140505_IBD</v>
          </cell>
          <cell r="F2405" t="str">
            <v>AGONIST</v>
          </cell>
          <cell r="G2405">
            <v>1</v>
          </cell>
        </row>
        <row r="2406">
          <cell r="C2406" t="str">
            <v>ENSG00000130649</v>
          </cell>
          <cell r="D2406" t="str">
            <v>IBD</v>
          </cell>
          <cell r="E2406" t="str">
            <v>ENSG00000130649_IBD</v>
          </cell>
          <cell r="F2406" t="str">
            <v>AGONIST</v>
          </cell>
          <cell r="G2406">
            <v>1</v>
          </cell>
        </row>
        <row r="2407">
          <cell r="C2407" t="str">
            <v>ENSG00000182866</v>
          </cell>
          <cell r="D2407" t="str">
            <v>IBD</v>
          </cell>
          <cell r="E2407" t="str">
            <v>ENSG00000182866_IBD</v>
          </cell>
          <cell r="F2407" t="str">
            <v>AGONIST</v>
          </cell>
          <cell r="G2407">
            <v>1</v>
          </cell>
        </row>
        <row r="2408">
          <cell r="C2408" t="str">
            <v>ENSG00000010810</v>
          </cell>
          <cell r="D2408" t="str">
            <v>IBD</v>
          </cell>
          <cell r="E2408" t="str">
            <v>ENSG00000010810_IBD</v>
          </cell>
          <cell r="F2408" t="str">
            <v>AGONIST</v>
          </cell>
          <cell r="G2408">
            <v>1</v>
          </cell>
        </row>
        <row r="2409">
          <cell r="C2409" t="str">
            <v>ENSG00000169252</v>
          </cell>
          <cell r="D2409" t="str">
            <v>IBD</v>
          </cell>
          <cell r="E2409" t="str">
            <v>ENSG00000169252_IBD</v>
          </cell>
          <cell r="F2409" t="str">
            <v>AGONIST</v>
          </cell>
          <cell r="G2409">
            <v>1</v>
          </cell>
        </row>
        <row r="2410">
          <cell r="C2410" t="str">
            <v>ENSG00000181072</v>
          </cell>
          <cell r="D2410" t="str">
            <v>IBD</v>
          </cell>
          <cell r="E2410" t="str">
            <v>ENSG00000181072_IBD</v>
          </cell>
          <cell r="F2410" t="str">
            <v>AGONIST</v>
          </cell>
          <cell r="G2410">
            <v>1</v>
          </cell>
        </row>
        <row r="2411">
          <cell r="C2411" t="str">
            <v>ENSG00000180720</v>
          </cell>
          <cell r="D2411" t="str">
            <v>IBD</v>
          </cell>
          <cell r="E2411" t="str">
            <v>ENSG00000180720_IBD</v>
          </cell>
          <cell r="F2411" t="str">
            <v>AGONIST</v>
          </cell>
          <cell r="G2411">
            <v>1</v>
          </cell>
        </row>
        <row r="2412">
          <cell r="C2412" t="str">
            <v>ENSG00000197561</v>
          </cell>
          <cell r="D2412" t="str">
            <v>IBD</v>
          </cell>
          <cell r="E2412" t="str">
            <v>ENSG00000197561_IBD</v>
          </cell>
          <cell r="F2412" t="str">
            <v>AGONIST</v>
          </cell>
          <cell r="G2412">
            <v>1</v>
          </cell>
        </row>
        <row r="2413">
          <cell r="C2413" t="str">
            <v>ENSG00000100448</v>
          </cell>
          <cell r="D2413" t="str">
            <v>IBD</v>
          </cell>
          <cell r="E2413" t="str">
            <v>ENSG00000100448_IBD</v>
          </cell>
          <cell r="F2413" t="str">
            <v>AGONIST</v>
          </cell>
          <cell r="G2413">
            <v>1</v>
          </cell>
        </row>
        <row r="2414">
          <cell r="C2414" t="str">
            <v>ENSG00000081237</v>
          </cell>
          <cell r="D2414" t="str">
            <v>IBD</v>
          </cell>
          <cell r="E2414" t="str">
            <v>ENSG00000081237_IBD</v>
          </cell>
          <cell r="F2414" t="str">
            <v>AGONIST</v>
          </cell>
          <cell r="G2414">
            <v>1</v>
          </cell>
        </row>
        <row r="2415">
          <cell r="C2415" t="str">
            <v>ENSG00000043591</v>
          </cell>
          <cell r="D2415" t="str">
            <v>IBD</v>
          </cell>
          <cell r="E2415" t="str">
            <v>ENSG00000043591_IBD</v>
          </cell>
          <cell r="F2415" t="str">
            <v>AGONIST</v>
          </cell>
          <cell r="G2415">
            <v>1</v>
          </cell>
        </row>
        <row r="2416">
          <cell r="C2416" t="str">
            <v>ENSG00000160868</v>
          </cell>
          <cell r="D2416" t="str">
            <v>IBD</v>
          </cell>
          <cell r="E2416" t="str">
            <v>ENSG00000160868_IBD</v>
          </cell>
          <cell r="F2416" t="str">
            <v>AGONIST</v>
          </cell>
          <cell r="G2416">
            <v>1</v>
          </cell>
        </row>
        <row r="2417">
          <cell r="C2417" t="str">
            <v>ENSG00000184984</v>
          </cell>
          <cell r="D2417" t="str">
            <v>IBD</v>
          </cell>
          <cell r="E2417" t="str">
            <v>ENSG00000184984_IBD</v>
          </cell>
          <cell r="F2417" t="str">
            <v>AGONIST</v>
          </cell>
          <cell r="G2417">
            <v>1</v>
          </cell>
        </row>
        <row r="2418">
          <cell r="C2418" t="str">
            <v>ENSG00000150594</v>
          </cell>
          <cell r="D2418" t="str">
            <v>IBD</v>
          </cell>
          <cell r="E2418" t="str">
            <v>ENSG00000150594_IBD</v>
          </cell>
          <cell r="F2418" t="str">
            <v>AGONIST</v>
          </cell>
          <cell r="G2418">
            <v>1</v>
          </cell>
        </row>
        <row r="2419">
          <cell r="C2419" t="str">
            <v>ENSG00000282608</v>
          </cell>
          <cell r="D2419" t="str">
            <v>IBD</v>
          </cell>
          <cell r="E2419" t="str">
            <v>ENSG00000282608_IBD</v>
          </cell>
          <cell r="F2419" t="str">
            <v>AGONIST</v>
          </cell>
          <cell r="G2419">
            <v>1</v>
          </cell>
        </row>
        <row r="2420">
          <cell r="C2420" t="str">
            <v>ENSG00000100197</v>
          </cell>
          <cell r="D2420" t="str">
            <v>IBD</v>
          </cell>
          <cell r="E2420" t="str">
            <v>ENSG00000100197_IBD</v>
          </cell>
          <cell r="F2420" t="str">
            <v>AGONIST</v>
          </cell>
          <cell r="G2420">
            <v>1</v>
          </cell>
        </row>
        <row r="2421">
          <cell r="C2421" t="str">
            <v>ENSG00000144381</v>
          </cell>
          <cell r="D2421" t="str">
            <v>IBD</v>
          </cell>
          <cell r="E2421" t="str">
            <v>ENSG00000144381_IBD</v>
          </cell>
          <cell r="F2421" t="str">
            <v>AGONIST</v>
          </cell>
          <cell r="G2421">
            <v>1</v>
          </cell>
        </row>
        <row r="2422">
          <cell r="C2422" t="str">
            <v>ENSG00000168539</v>
          </cell>
          <cell r="D2422" t="str">
            <v>IBD</v>
          </cell>
          <cell r="E2422" t="str">
            <v>ENSG00000168539_IBD</v>
          </cell>
          <cell r="F2422" t="str">
            <v>AGONIST</v>
          </cell>
          <cell r="G2422">
            <v>1</v>
          </cell>
        </row>
        <row r="2423">
          <cell r="C2423" t="str">
            <v>ENSG00000111424</v>
          </cell>
          <cell r="D2423" t="str">
            <v>IBD</v>
          </cell>
          <cell r="E2423" t="str">
            <v>ENSG00000111424_IBD</v>
          </cell>
          <cell r="F2423" t="str">
            <v>AGONIST</v>
          </cell>
          <cell r="G2423">
            <v>1</v>
          </cell>
        </row>
        <row r="2424">
          <cell r="C2424" t="str">
            <v>ENSG00000255974</v>
          </cell>
          <cell r="D2424" t="str">
            <v>IBD</v>
          </cell>
          <cell r="E2424" t="str">
            <v>ENSG00000255974_IBD</v>
          </cell>
          <cell r="F2424" t="str">
            <v>AGONIST</v>
          </cell>
          <cell r="G2424">
            <v>1</v>
          </cell>
        </row>
        <row r="2425">
          <cell r="C2425" t="str">
            <v>ENSG00000138109</v>
          </cell>
          <cell r="D2425" t="str">
            <v>IBD</v>
          </cell>
          <cell r="E2425" t="str">
            <v>ENSG00000138109_IBD</v>
          </cell>
          <cell r="F2425" t="str">
            <v>AGONIST</v>
          </cell>
          <cell r="G2425">
            <v>1</v>
          </cell>
        </row>
        <row r="2426">
          <cell r="C2426" t="str">
            <v>ENSG00000188778</v>
          </cell>
          <cell r="D2426" t="str">
            <v>IBD</v>
          </cell>
          <cell r="E2426" t="str">
            <v>ENSG00000188778_IBD</v>
          </cell>
          <cell r="F2426" t="str">
            <v>AGONIST</v>
          </cell>
          <cell r="G2426">
            <v>1</v>
          </cell>
        </row>
        <row r="2427">
          <cell r="C2427" t="str">
            <v>ENSG00000149295</v>
          </cell>
          <cell r="D2427" t="str">
            <v>IBD</v>
          </cell>
          <cell r="E2427" t="str">
            <v>ENSG00000149295_IBD</v>
          </cell>
          <cell r="F2427" t="str">
            <v>AGONIST</v>
          </cell>
          <cell r="G2427">
            <v>1</v>
          </cell>
        </row>
        <row r="2428">
          <cell r="C2428" t="str">
            <v>ENSG00000100985</v>
          </cell>
          <cell r="D2428" t="str">
            <v>IBD</v>
          </cell>
          <cell r="E2428" t="str">
            <v>ENSG00000100985_IBD</v>
          </cell>
          <cell r="F2428" t="str">
            <v>AGONIST</v>
          </cell>
          <cell r="G2428">
            <v>1</v>
          </cell>
        </row>
        <row r="2429">
          <cell r="C2429" t="str">
            <v>ENSG00000171234</v>
          </cell>
          <cell r="D2429" t="str">
            <v>IBD</v>
          </cell>
          <cell r="E2429" t="str">
            <v>ENSG00000171234_IBD</v>
          </cell>
          <cell r="F2429" t="str">
            <v>AGONIST</v>
          </cell>
          <cell r="G2429">
            <v>1</v>
          </cell>
        </row>
        <row r="2430">
          <cell r="C2430" t="str">
            <v>ENSG00000154229</v>
          </cell>
          <cell r="D2430" t="str">
            <v>IBD</v>
          </cell>
          <cell r="E2430" t="str">
            <v>ENSG00000154229_IBD</v>
          </cell>
          <cell r="F2430" t="str">
            <v>AGONIST</v>
          </cell>
          <cell r="G2430">
            <v>1</v>
          </cell>
        </row>
        <row r="2431">
          <cell r="C2431" t="str">
            <v>ENSG00000102755</v>
          </cell>
          <cell r="D2431" t="str">
            <v>IBD</v>
          </cell>
          <cell r="E2431" t="str">
            <v>ENSG00000102755_IBD</v>
          </cell>
          <cell r="F2431" t="str">
            <v>AGONIST</v>
          </cell>
          <cell r="G2431">
            <v>1</v>
          </cell>
        </row>
        <row r="2432">
          <cell r="C2432" t="str">
            <v>ENSG00000274286</v>
          </cell>
          <cell r="D2432" t="str">
            <v>IBD</v>
          </cell>
          <cell r="E2432" t="str">
            <v>ENSG00000274286_IBD</v>
          </cell>
          <cell r="F2432" t="str">
            <v>AGONIST</v>
          </cell>
          <cell r="G2432">
            <v>1</v>
          </cell>
        </row>
        <row r="2433">
          <cell r="C2433" t="str">
            <v>ENSG00000184160</v>
          </cell>
          <cell r="D2433" t="str">
            <v>IBD</v>
          </cell>
          <cell r="E2433" t="str">
            <v>ENSG00000184160_IBD</v>
          </cell>
          <cell r="F2433" t="str">
            <v>AGONIST</v>
          </cell>
          <cell r="G2433">
            <v>1</v>
          </cell>
        </row>
        <row r="2434">
          <cell r="C2434" t="str">
            <v>ENSG00000133019</v>
          </cell>
          <cell r="D2434" t="str">
            <v>IBD</v>
          </cell>
          <cell r="E2434" t="str">
            <v>ENSG00000133019_IBD</v>
          </cell>
          <cell r="F2434" t="str">
            <v>AGONIST</v>
          </cell>
          <cell r="G2434">
            <v>1</v>
          </cell>
        </row>
        <row r="2435">
          <cell r="C2435" t="str">
            <v>ENSG00000189221</v>
          </cell>
          <cell r="D2435" t="str">
            <v>IBD</v>
          </cell>
          <cell r="E2435" t="str">
            <v>ENSG00000189221_IBD</v>
          </cell>
          <cell r="F2435" t="str">
            <v>AGONIST</v>
          </cell>
          <cell r="G2435">
            <v>1</v>
          </cell>
        </row>
        <row r="2436">
          <cell r="C2436" t="str">
            <v>ENSG00000075073</v>
          </cell>
          <cell r="D2436" t="str">
            <v>IBD</v>
          </cell>
          <cell r="E2436" t="str">
            <v>ENSG00000075073_IBD</v>
          </cell>
          <cell r="F2436" t="str">
            <v>AGONIST</v>
          </cell>
          <cell r="G2436">
            <v>1</v>
          </cell>
        </row>
        <row r="2437">
          <cell r="C2437" t="str">
            <v>ENSG00000118432</v>
          </cell>
          <cell r="D2437" t="str">
            <v>IBD</v>
          </cell>
          <cell r="E2437" t="str">
            <v>ENSG00000118432_IBD</v>
          </cell>
          <cell r="F2437" t="str">
            <v>AGONIST</v>
          </cell>
          <cell r="G2437">
            <v>1</v>
          </cell>
        </row>
        <row r="2438">
          <cell r="C2438" t="str">
            <v>ENSG00000184845</v>
          </cell>
          <cell r="D2438" t="str">
            <v>IBD</v>
          </cell>
          <cell r="E2438" t="str">
            <v>ENSG00000184845_IBD</v>
          </cell>
          <cell r="F2438" t="str">
            <v>AGONIST</v>
          </cell>
          <cell r="G2438">
            <v>1</v>
          </cell>
        </row>
        <row r="2439">
          <cell r="C2439" t="str">
            <v>ENSG00000069696</v>
          </cell>
          <cell r="D2439" t="str">
            <v>IBD</v>
          </cell>
          <cell r="E2439" t="str">
            <v>ENSG00000069696_IBD</v>
          </cell>
          <cell r="F2439" t="str">
            <v>AGONIST</v>
          </cell>
          <cell r="G2439">
            <v>1</v>
          </cell>
        </row>
        <row r="2440">
          <cell r="C2440" t="str">
            <v>ENSG00000087085</v>
          </cell>
          <cell r="D2440" t="str">
            <v>IBD</v>
          </cell>
          <cell r="E2440" t="str">
            <v>ENSG00000087085_IBD</v>
          </cell>
          <cell r="F2440" t="str">
            <v>AGONIST</v>
          </cell>
          <cell r="G2440">
            <v>1</v>
          </cell>
        </row>
        <row r="2441">
          <cell r="C2441" t="str">
            <v>ENSG00000241635</v>
          </cell>
          <cell r="D2441" t="str">
            <v>IBD</v>
          </cell>
          <cell r="E2441" t="str">
            <v>ENSG00000241635_IBD</v>
          </cell>
          <cell r="F2441" t="str">
            <v>AGONIST</v>
          </cell>
          <cell r="G2441">
            <v>1</v>
          </cell>
        </row>
        <row r="2442">
          <cell r="C2442" t="str">
            <v>ENSG00000244474</v>
          </cell>
          <cell r="D2442" t="str">
            <v>IBD</v>
          </cell>
          <cell r="E2442" t="str">
            <v>ENSG00000244474_IBD</v>
          </cell>
          <cell r="F2442" t="str">
            <v>AGONIST</v>
          </cell>
          <cell r="G2442">
            <v>1</v>
          </cell>
        </row>
        <row r="2443">
          <cell r="C2443" t="str">
            <v>ENSG00000095303</v>
          </cell>
          <cell r="D2443" t="str">
            <v>IBD</v>
          </cell>
          <cell r="E2443" t="str">
            <v>ENSG00000095303_IBD</v>
          </cell>
          <cell r="F2443" t="str">
            <v>AGONIST</v>
          </cell>
          <cell r="G2443">
            <v>1</v>
          </cell>
        </row>
        <row r="2444">
          <cell r="C2444" t="str">
            <v>ENSG00000103546</v>
          </cell>
          <cell r="D2444" t="str">
            <v>IBD</v>
          </cell>
          <cell r="E2444" t="str">
            <v>ENSG00000103546_IBD</v>
          </cell>
          <cell r="F2444" t="str">
            <v>AGONIST</v>
          </cell>
          <cell r="G2444">
            <v>1</v>
          </cell>
        </row>
        <row r="2445">
          <cell r="C2445" t="str">
            <v>ENSG00000059377</v>
          </cell>
          <cell r="D2445" t="str">
            <v>IBD</v>
          </cell>
          <cell r="E2445" t="str">
            <v>ENSG00000059377_IBD</v>
          </cell>
          <cell r="F2445" t="str">
            <v>AGONIST</v>
          </cell>
          <cell r="G2445">
            <v>1</v>
          </cell>
        </row>
        <row r="2446">
          <cell r="C2446" t="str">
            <v>ENSG00000113749</v>
          </cell>
          <cell r="D2446" t="str">
            <v>IBD</v>
          </cell>
          <cell r="E2446" t="str">
            <v>ENSG00000113749_IBD</v>
          </cell>
          <cell r="F2446" t="str">
            <v>AGONIST</v>
          </cell>
          <cell r="G2446">
            <v>1</v>
          </cell>
        </row>
        <row r="2447">
          <cell r="C2447" t="str">
            <v>ENSG00000163464</v>
          </cell>
          <cell r="D2447" t="str">
            <v>IBD</v>
          </cell>
          <cell r="E2447" t="str">
            <v>ENSG00000163464_IBD</v>
          </cell>
          <cell r="F2447" t="str">
            <v>AGONIST</v>
          </cell>
          <cell r="G2447">
            <v>1</v>
          </cell>
        </row>
        <row r="2448">
          <cell r="C2448" t="str">
            <v>ENSG00000180871</v>
          </cell>
          <cell r="D2448" t="str">
            <v>IBD</v>
          </cell>
          <cell r="E2448" t="str">
            <v>ENSG00000180871_IBD</v>
          </cell>
          <cell r="F2448" t="str">
            <v>AGONIST</v>
          </cell>
          <cell r="G2448">
            <v>1</v>
          </cell>
        </row>
        <row r="2449">
          <cell r="C2449" t="str">
            <v>ENSG00000171873</v>
          </cell>
          <cell r="D2449" t="str">
            <v>IBD</v>
          </cell>
          <cell r="E2449" t="str">
            <v>ENSG00000171873_IBD</v>
          </cell>
          <cell r="F2449" t="str">
            <v>AGONIST</v>
          </cell>
          <cell r="G2449">
            <v>1</v>
          </cell>
        </row>
        <row r="2450">
          <cell r="C2450" t="str">
            <v>ENSG00000151617</v>
          </cell>
          <cell r="D2450" t="str">
            <v>IBD</v>
          </cell>
          <cell r="E2450" t="str">
            <v>ENSG00000151617_IBD</v>
          </cell>
          <cell r="F2450" t="str">
            <v>AGONIST</v>
          </cell>
          <cell r="G2450">
            <v>1</v>
          </cell>
        </row>
        <row r="2451">
          <cell r="C2451" t="str">
            <v>ENSG00000115353</v>
          </cell>
          <cell r="D2451" t="str">
            <v>IBD</v>
          </cell>
          <cell r="E2451" t="str">
            <v>ENSG00000115353_IBD</v>
          </cell>
          <cell r="F2451" t="str">
            <v>AGONIST</v>
          </cell>
          <cell r="G2451">
            <v>1</v>
          </cell>
        </row>
        <row r="2452">
          <cell r="C2452" t="str">
            <v>ENSG00000169403</v>
          </cell>
          <cell r="D2452" t="str">
            <v>IBD</v>
          </cell>
          <cell r="E2452" t="str">
            <v>ENSG00000169403_IBD</v>
          </cell>
          <cell r="F2452" t="str">
            <v>AGONIST</v>
          </cell>
          <cell r="G2452">
            <v>1</v>
          </cell>
        </row>
        <row r="2453">
          <cell r="C2453" t="str">
            <v>ENSG00000164128</v>
          </cell>
          <cell r="D2453" t="str">
            <v>IBD</v>
          </cell>
          <cell r="E2453" t="str">
            <v>ENSG00000164128_IBD</v>
          </cell>
          <cell r="F2453" t="str">
            <v>AGONIST</v>
          </cell>
          <cell r="G2453">
            <v>1</v>
          </cell>
        </row>
        <row r="2454">
          <cell r="C2454" t="str">
            <v>ENSG00000102882</v>
          </cell>
          <cell r="D2454" t="str">
            <v>IBD</v>
          </cell>
          <cell r="E2454" t="str">
            <v>ENSG00000102882_IBD</v>
          </cell>
          <cell r="F2454" t="str">
            <v>AGONIST</v>
          </cell>
          <cell r="G2454">
            <v>1</v>
          </cell>
        </row>
        <row r="2455">
          <cell r="C2455" t="str">
            <v>ENSG00000102468</v>
          </cell>
          <cell r="D2455" t="str">
            <v>IBD</v>
          </cell>
          <cell r="E2455" t="str">
            <v>ENSG00000102468_IBD</v>
          </cell>
          <cell r="F2455" t="str">
            <v>AGONIST</v>
          </cell>
          <cell r="G2455">
            <v>1</v>
          </cell>
        </row>
        <row r="2456">
          <cell r="C2456" t="str">
            <v>ENSG00000147246</v>
          </cell>
          <cell r="D2456" t="str">
            <v>IBD</v>
          </cell>
          <cell r="E2456" t="str">
            <v>ENSG00000147246_IBD</v>
          </cell>
          <cell r="F2456" t="str">
            <v>AGONIST</v>
          </cell>
          <cell r="G2456">
            <v>1</v>
          </cell>
        </row>
        <row r="2457">
          <cell r="C2457" t="str">
            <v>ENSG00000100030</v>
          </cell>
          <cell r="D2457" t="str">
            <v>IBD</v>
          </cell>
          <cell r="E2457" t="str">
            <v>ENSG00000100030_IBD</v>
          </cell>
          <cell r="F2457" t="str">
            <v>AGONIST</v>
          </cell>
          <cell r="G2457">
            <v>1</v>
          </cell>
        </row>
        <row r="2458">
          <cell r="C2458" t="str">
            <v>ENSG00000128271</v>
          </cell>
          <cell r="D2458" t="str">
            <v>IBD</v>
          </cell>
          <cell r="E2458" t="str">
            <v>ENSG00000128271_IBD</v>
          </cell>
          <cell r="F2458" t="str">
            <v>AGONIST</v>
          </cell>
          <cell r="G2458">
            <v>1</v>
          </cell>
        </row>
        <row r="2459">
          <cell r="C2459" t="str">
            <v>ENSG00000137752</v>
          </cell>
          <cell r="D2459" t="str">
            <v>IBD</v>
          </cell>
          <cell r="E2459" t="str">
            <v>ENSG00000137752_IBD</v>
          </cell>
          <cell r="F2459" t="str">
            <v>AGONIST</v>
          </cell>
          <cell r="G2459">
            <v>1</v>
          </cell>
        </row>
        <row r="2460">
          <cell r="C2460" t="str">
            <v>ENSG00000168398</v>
          </cell>
          <cell r="D2460" t="str">
            <v>IBD</v>
          </cell>
          <cell r="E2460" t="str">
            <v>ENSG00000168398_IBD</v>
          </cell>
          <cell r="F2460" t="str">
            <v>AGONIST</v>
          </cell>
          <cell r="G2460">
            <v>1</v>
          </cell>
        </row>
        <row r="2461">
          <cell r="C2461" t="str">
            <v>ENSG00000163485</v>
          </cell>
          <cell r="D2461" t="str">
            <v>IBD</v>
          </cell>
          <cell r="E2461" t="str">
            <v>ENSG00000163485_IBD</v>
          </cell>
          <cell r="F2461" t="str">
            <v>AGONIST</v>
          </cell>
          <cell r="G2461">
            <v>1</v>
          </cell>
        </row>
        <row r="2462">
          <cell r="C2462" t="str">
            <v>ENSG00000004948</v>
          </cell>
          <cell r="D2462" t="str">
            <v>IBD</v>
          </cell>
          <cell r="E2462" t="str">
            <v>ENSG00000004948_IBD</v>
          </cell>
          <cell r="F2462" t="str">
            <v>AGONIST</v>
          </cell>
          <cell r="G2462">
            <v>1</v>
          </cell>
        </row>
        <row r="2463">
          <cell r="C2463" t="str">
            <v>ENSG00000108576</v>
          </cell>
          <cell r="D2463" t="str">
            <v>IBD</v>
          </cell>
          <cell r="E2463" t="str">
            <v>ENSG00000108576_IBD</v>
          </cell>
          <cell r="F2463" t="str">
            <v>AGONIST</v>
          </cell>
          <cell r="G2463">
            <v>1</v>
          </cell>
        </row>
        <row r="2464">
          <cell r="C2464" t="str">
            <v>ENSG00000163394</v>
          </cell>
          <cell r="D2464" t="str">
            <v>IBD</v>
          </cell>
          <cell r="E2464" t="str">
            <v>ENSG00000163394_IBD</v>
          </cell>
          <cell r="F2464" t="str">
            <v>AGONIST</v>
          </cell>
          <cell r="G2464">
            <v>1</v>
          </cell>
        </row>
        <row r="2465">
          <cell r="C2465" t="str">
            <v>ENSG00000114812</v>
          </cell>
          <cell r="D2465" t="str">
            <v>IBD</v>
          </cell>
          <cell r="E2465" t="str">
            <v>ENSG00000114812_IBD</v>
          </cell>
          <cell r="F2465" t="str">
            <v>AGONIST</v>
          </cell>
          <cell r="G2465">
            <v>1</v>
          </cell>
        </row>
        <row r="2466">
          <cell r="C2466" t="str">
            <v>ENSG00000166603</v>
          </cell>
          <cell r="D2466" t="str">
            <v>IBD</v>
          </cell>
          <cell r="E2466" t="str">
            <v>ENSG00000166603_IBD</v>
          </cell>
          <cell r="F2466" t="str">
            <v>AGONIST</v>
          </cell>
          <cell r="G2466">
            <v>1</v>
          </cell>
        </row>
        <row r="2467">
          <cell r="C2467" t="str">
            <v>ENSG00000176136</v>
          </cell>
          <cell r="D2467" t="str">
            <v>IBD</v>
          </cell>
          <cell r="E2467" t="str">
            <v>ENSG00000176136_IBD</v>
          </cell>
          <cell r="F2467" t="str">
            <v>AGONIST</v>
          </cell>
          <cell r="G2467">
            <v>1</v>
          </cell>
        </row>
        <row r="2468">
          <cell r="C2468" t="str">
            <v>ENSG00000165841</v>
          </cell>
          <cell r="D2468" t="str">
            <v>IBD</v>
          </cell>
          <cell r="E2468" t="str">
            <v>ENSG00000165841_IBD</v>
          </cell>
          <cell r="F2468" t="str">
            <v>AGONIST</v>
          </cell>
          <cell r="G2468">
            <v>1</v>
          </cell>
        </row>
        <row r="2469">
          <cell r="C2469" t="str">
            <v>ENSG00000073756</v>
          </cell>
          <cell r="D2469" t="str">
            <v>IBD</v>
          </cell>
          <cell r="E2469" t="str">
            <v>ENSG00000073756_IBD</v>
          </cell>
          <cell r="F2469" t="str">
            <v>AGONIST</v>
          </cell>
          <cell r="G2469">
            <v>1</v>
          </cell>
        </row>
        <row r="2470">
          <cell r="C2470" t="str">
            <v>ENSG00000196639</v>
          </cell>
          <cell r="D2470" t="str">
            <v>IBD</v>
          </cell>
          <cell r="E2470" t="str">
            <v>ENSG00000196639_IBD</v>
          </cell>
          <cell r="F2470" t="str">
            <v>AGONIST</v>
          </cell>
          <cell r="G2470">
            <v>1</v>
          </cell>
        </row>
        <row r="2471">
          <cell r="C2471" t="str">
            <v>ENSG00000112038</v>
          </cell>
          <cell r="D2471" t="str">
            <v>IBD</v>
          </cell>
          <cell r="E2471" t="str">
            <v>ENSG00000112038_IBD</v>
          </cell>
          <cell r="F2471" t="str">
            <v>AGONIST</v>
          </cell>
          <cell r="G2471">
            <v>1</v>
          </cell>
        </row>
        <row r="2472">
          <cell r="C2472" t="str">
            <v>ENSG00000151577</v>
          </cell>
          <cell r="D2472" t="str">
            <v>IBD</v>
          </cell>
          <cell r="E2472" t="str">
            <v>ENSG00000151577_IBD</v>
          </cell>
          <cell r="F2472" t="str">
            <v>AGONIST</v>
          </cell>
          <cell r="G2472">
            <v>1</v>
          </cell>
        </row>
        <row r="2473">
          <cell r="C2473" t="str">
            <v>ENSG00000166148</v>
          </cell>
          <cell r="D2473" t="str">
            <v>IBD</v>
          </cell>
          <cell r="E2473" t="str">
            <v>ENSG00000166148_IBD</v>
          </cell>
          <cell r="F2473" t="str">
            <v>AGONIST</v>
          </cell>
          <cell r="G2473">
            <v>1</v>
          </cell>
        </row>
        <row r="2474">
          <cell r="C2474" t="str">
            <v>ENSG00000116329</v>
          </cell>
          <cell r="D2474" t="str">
            <v>IBD</v>
          </cell>
          <cell r="E2474" t="str">
            <v>ENSG00000116329_IBD</v>
          </cell>
          <cell r="F2474" t="str">
            <v>AGONIST</v>
          </cell>
          <cell r="G2474">
            <v>1</v>
          </cell>
        </row>
        <row r="2475">
          <cell r="C2475" t="str">
            <v>ENSG00000082556</v>
          </cell>
          <cell r="D2475" t="str">
            <v>IBD</v>
          </cell>
          <cell r="E2475" t="str">
            <v>ENSG00000082556_IBD</v>
          </cell>
          <cell r="F2475" t="str">
            <v>AGONIST</v>
          </cell>
          <cell r="G2475">
            <v>1</v>
          </cell>
        </row>
        <row r="2476">
          <cell r="C2476" t="str">
            <v>ENSG00000135914</v>
          </cell>
          <cell r="D2476" t="str">
            <v>IBD</v>
          </cell>
          <cell r="E2476" t="str">
            <v>ENSG00000135914_IBD</v>
          </cell>
          <cell r="F2476" t="str">
            <v>AGONIST</v>
          </cell>
          <cell r="G2476">
            <v>1</v>
          </cell>
        </row>
        <row r="2477">
          <cell r="C2477" t="str">
            <v>ENSG00000121807</v>
          </cell>
          <cell r="D2477" t="str">
            <v>IBD</v>
          </cell>
          <cell r="E2477" t="str">
            <v>ENSG00000121807_IBD</v>
          </cell>
          <cell r="F2477" t="str">
            <v>AGONIST</v>
          </cell>
          <cell r="G2477">
            <v>1</v>
          </cell>
        </row>
        <row r="2478">
          <cell r="C2478" t="str">
            <v>ENSG00000124089</v>
          </cell>
          <cell r="D2478" t="str">
            <v>IBD</v>
          </cell>
          <cell r="E2478" t="str">
            <v>ENSG00000124089_IBD</v>
          </cell>
          <cell r="F2478" t="str">
            <v>AGONIST</v>
          </cell>
          <cell r="G2478">
            <v>1</v>
          </cell>
        </row>
        <row r="2479">
          <cell r="C2479" t="str">
            <v>ENSG00000185149</v>
          </cell>
          <cell r="D2479" t="str">
            <v>IBD</v>
          </cell>
          <cell r="E2479" t="str">
            <v>ENSG00000185149_IBD</v>
          </cell>
          <cell r="F2479" t="str">
            <v>AGONIST</v>
          </cell>
          <cell r="G2479">
            <v>1</v>
          </cell>
        </row>
        <row r="2480">
          <cell r="C2480" t="str">
            <v>ENSG00000180772</v>
          </cell>
          <cell r="D2480" t="str">
            <v>IBD</v>
          </cell>
          <cell r="E2480" t="str">
            <v>ENSG00000180772_IBD</v>
          </cell>
          <cell r="F2480" t="str">
            <v>AGONIST</v>
          </cell>
          <cell r="G2480">
            <v>1</v>
          </cell>
        </row>
        <row r="2481">
          <cell r="C2481" t="str">
            <v>ENSG00000158748</v>
          </cell>
          <cell r="D2481" t="str">
            <v>IBD</v>
          </cell>
          <cell r="E2481" t="str">
            <v>ENSG00000158748_IBD</v>
          </cell>
          <cell r="F2481" t="str">
            <v>AGONIST</v>
          </cell>
          <cell r="G2481">
            <v>1</v>
          </cell>
        </row>
        <row r="2482">
          <cell r="C2482" t="str">
            <v>ENSG00000183813</v>
          </cell>
          <cell r="D2482" t="str">
            <v>IBD</v>
          </cell>
          <cell r="E2482" t="str">
            <v>ENSG00000183813_IBD</v>
          </cell>
          <cell r="F2482" t="str">
            <v>AGONIST</v>
          </cell>
          <cell r="G2482">
            <v>1</v>
          </cell>
        </row>
        <row r="2483">
          <cell r="C2483" t="str">
            <v>ENSG00000160791</v>
          </cell>
          <cell r="D2483" t="str">
            <v>IBD</v>
          </cell>
          <cell r="E2483" t="str">
            <v>ENSG00000160791_IBD</v>
          </cell>
          <cell r="F2483" t="str">
            <v>AGONIST</v>
          </cell>
          <cell r="G2483">
            <v>1</v>
          </cell>
        </row>
        <row r="2484">
          <cell r="C2484" t="str">
            <v>ENSG00000115541</v>
          </cell>
          <cell r="D2484" t="str">
            <v>IBD</v>
          </cell>
          <cell r="E2484" t="str">
            <v>ENSG00000115541_IBD</v>
          </cell>
          <cell r="F2484" t="str">
            <v>AGONIST</v>
          </cell>
          <cell r="G2484">
            <v>1</v>
          </cell>
        </row>
        <row r="2485">
          <cell r="C2485" t="str">
            <v>ENSG00000142319</v>
          </cell>
          <cell r="D2485" t="str">
            <v>IBD</v>
          </cell>
          <cell r="E2485" t="str">
            <v>ENSG00000142319_IBD</v>
          </cell>
          <cell r="F2485" t="str">
            <v>AGONIST</v>
          </cell>
          <cell r="G2485">
            <v>1</v>
          </cell>
        </row>
        <row r="2486">
          <cell r="C2486" t="str">
            <v>ENSG00000138814</v>
          </cell>
          <cell r="D2486" t="str">
            <v>IBD</v>
          </cell>
          <cell r="E2486" t="str">
            <v>ENSG00000138814_IBD</v>
          </cell>
          <cell r="F2486" t="str">
            <v>AGONIST</v>
          </cell>
          <cell r="G2486">
            <v>1</v>
          </cell>
        </row>
        <row r="2487">
          <cell r="C2487" t="str">
            <v>ENSG00000055118</v>
          </cell>
          <cell r="D2487" t="str">
            <v>IBD</v>
          </cell>
          <cell r="E2487" t="str">
            <v>ENSG00000055118_IBD</v>
          </cell>
          <cell r="F2487" t="str">
            <v>AGONIST</v>
          </cell>
          <cell r="G2487">
            <v>1</v>
          </cell>
        </row>
        <row r="2488">
          <cell r="C2488" t="str">
            <v>ENSG00000112062</v>
          </cell>
          <cell r="D2488" t="str">
            <v>IBD</v>
          </cell>
          <cell r="E2488" t="str">
            <v>ENSG00000112062_IBD</v>
          </cell>
          <cell r="F2488" t="str">
            <v>AGONIST</v>
          </cell>
          <cell r="G2488">
            <v>1</v>
          </cell>
        </row>
        <row r="2489">
          <cell r="C2489" t="str">
            <v>ENSG00000128311</v>
          </cell>
          <cell r="D2489" t="str">
            <v>IBD</v>
          </cell>
          <cell r="E2489" t="str">
            <v>ENSG00000128311_IBD</v>
          </cell>
          <cell r="F2489" t="str">
            <v>AGONIST</v>
          </cell>
          <cell r="G2489">
            <v>1</v>
          </cell>
        </row>
        <row r="2490">
          <cell r="C2490" t="str">
            <v>ENSG00000140009</v>
          </cell>
          <cell r="D2490" t="str">
            <v>IBD</v>
          </cell>
          <cell r="E2490" t="str">
            <v>ENSG00000140009_IBD</v>
          </cell>
          <cell r="F2490" t="str">
            <v>AGONIST</v>
          </cell>
          <cell r="G2490">
            <v>1</v>
          </cell>
        </row>
        <row r="2491">
          <cell r="C2491" t="str">
            <v>ENSG00000023839</v>
          </cell>
          <cell r="D2491" t="str">
            <v>IBD</v>
          </cell>
          <cell r="E2491" t="str">
            <v>ENSG00000023839_IBD</v>
          </cell>
          <cell r="F2491" t="str">
            <v>AGONIST</v>
          </cell>
          <cell r="G2491">
            <v>1</v>
          </cell>
        </row>
        <row r="2492">
          <cell r="C2492" t="str">
            <v>ENSG00000204371</v>
          </cell>
          <cell r="D2492" t="str">
            <v>IBD</v>
          </cell>
          <cell r="E2492" t="str">
            <v>ENSG00000204371_IBD</v>
          </cell>
          <cell r="F2492" t="str">
            <v>AGONIST</v>
          </cell>
          <cell r="G2492">
            <v>1</v>
          </cell>
        </row>
        <row r="2493">
          <cell r="C2493" t="str">
            <v>ENSG00000147955</v>
          </cell>
          <cell r="D2493" t="str">
            <v>IBD</v>
          </cell>
          <cell r="E2493" t="str">
            <v>ENSG00000147955_IBD</v>
          </cell>
          <cell r="F2493" t="str">
            <v>AGONIST</v>
          </cell>
          <cell r="G2493">
            <v>1</v>
          </cell>
        </row>
        <row r="2494">
          <cell r="C2494" t="str">
            <v>ENSG00000128602</v>
          </cell>
          <cell r="D2494" t="str">
            <v>IBD</v>
          </cell>
          <cell r="E2494" t="str">
            <v>ENSG00000128602_IBD</v>
          </cell>
          <cell r="F2494" t="str">
            <v>AGONIST</v>
          </cell>
          <cell r="G2494">
            <v>1</v>
          </cell>
        </row>
        <row r="2495">
          <cell r="C2495" t="str">
            <v>ENSG00000111700</v>
          </cell>
          <cell r="D2495" t="str">
            <v>IBD</v>
          </cell>
          <cell r="E2495" t="str">
            <v>ENSG00000111700_IBD</v>
          </cell>
          <cell r="F2495" t="str">
            <v>AGONIST</v>
          </cell>
          <cell r="G2495">
            <v>1</v>
          </cell>
        </row>
        <row r="2496">
          <cell r="C2496" t="str">
            <v>ENSG00000042088</v>
          </cell>
          <cell r="D2496" t="str">
            <v>IBD</v>
          </cell>
          <cell r="E2496" t="str">
            <v>ENSG00000042088_IBD</v>
          </cell>
          <cell r="F2496" t="str">
            <v>AGONIST</v>
          </cell>
          <cell r="G2496">
            <v>1</v>
          </cell>
        </row>
        <row r="2497">
          <cell r="C2497" t="str">
            <v>ENSG00000173198</v>
          </cell>
          <cell r="D2497" t="str">
            <v>IBD</v>
          </cell>
          <cell r="E2497" t="str">
            <v>ENSG00000173198_IBD</v>
          </cell>
          <cell r="F2497" t="str">
            <v>AGONIST</v>
          </cell>
          <cell r="G2497">
            <v>1</v>
          </cell>
        </row>
        <row r="2498">
          <cell r="C2498" t="str">
            <v>ENSG00000175003</v>
          </cell>
          <cell r="D2498" t="str">
            <v>IBD</v>
          </cell>
          <cell r="E2498" t="str">
            <v>ENSG00000175003_IBD</v>
          </cell>
          <cell r="F2498" t="str">
            <v>INHIBITOR</v>
          </cell>
          <cell r="G2498">
            <v>-1</v>
          </cell>
        </row>
        <row r="2499">
          <cell r="C2499" t="str">
            <v>ENSG00000108846</v>
          </cell>
          <cell r="D2499" t="str">
            <v>IBD</v>
          </cell>
          <cell r="E2499" t="str">
            <v>ENSG00000108846_IBD</v>
          </cell>
          <cell r="F2499" t="str">
            <v>INHIBITOR</v>
          </cell>
          <cell r="G2499">
            <v>-1</v>
          </cell>
        </row>
        <row r="2500">
          <cell r="C2500" t="str">
            <v>ENSG00000125257</v>
          </cell>
          <cell r="D2500" t="str">
            <v>IBD</v>
          </cell>
          <cell r="E2500" t="str">
            <v>ENSG00000125257_IBD</v>
          </cell>
          <cell r="F2500" t="str">
            <v>INHIBITOR</v>
          </cell>
          <cell r="G2500">
            <v>-1</v>
          </cell>
        </row>
        <row r="2501">
          <cell r="C2501" t="str">
            <v>ENSG00000112312</v>
          </cell>
          <cell r="D2501" t="str">
            <v>IBD</v>
          </cell>
          <cell r="E2501" t="str">
            <v>ENSG00000112312_IBD</v>
          </cell>
          <cell r="F2501" t="str">
            <v>INHIBITOR</v>
          </cell>
          <cell r="G2501">
            <v>-1</v>
          </cell>
        </row>
        <row r="2502">
          <cell r="C2502" t="str">
            <v>ENSG00000138413</v>
          </cell>
          <cell r="D2502" t="str">
            <v>IBD</v>
          </cell>
          <cell r="E2502" t="str">
            <v>ENSG00000138413_IBD</v>
          </cell>
          <cell r="F2502" t="str">
            <v>INHIBITOR</v>
          </cell>
          <cell r="G2502">
            <v>-1</v>
          </cell>
        </row>
        <row r="2503">
          <cell r="C2503" t="str">
            <v>ENSG00000138735</v>
          </cell>
          <cell r="D2503" t="str">
            <v>IBD</v>
          </cell>
          <cell r="E2503" t="str">
            <v>ENSG00000138735_IBD</v>
          </cell>
          <cell r="F2503" t="str">
            <v>INHIBITOR</v>
          </cell>
          <cell r="G2503">
            <v>-1</v>
          </cell>
        </row>
        <row r="2504">
          <cell r="C2504" t="str">
            <v>ENSG00000073734</v>
          </cell>
          <cell r="D2504" t="str">
            <v>IBD</v>
          </cell>
          <cell r="E2504" t="str">
            <v>ENSG00000073734_IBD</v>
          </cell>
          <cell r="F2504" t="str">
            <v>INHIBITOR</v>
          </cell>
          <cell r="G2504">
            <v>-1</v>
          </cell>
        </row>
        <row r="2505">
          <cell r="C2505" t="str">
            <v>ENSG00000146648</v>
          </cell>
          <cell r="D2505" t="str">
            <v>IBD</v>
          </cell>
          <cell r="E2505" t="str">
            <v>ENSG00000146648_IBD</v>
          </cell>
          <cell r="F2505" t="str">
            <v>INHIBITOR</v>
          </cell>
          <cell r="G2505">
            <v>-1</v>
          </cell>
        </row>
        <row r="2506">
          <cell r="C2506" t="str">
            <v>ENSG00000104267</v>
          </cell>
          <cell r="D2506" t="str">
            <v>IBD</v>
          </cell>
          <cell r="E2506" t="str">
            <v>ENSG00000104267_IBD</v>
          </cell>
          <cell r="F2506" t="str">
            <v>INHIBITOR</v>
          </cell>
          <cell r="G2506">
            <v>-1</v>
          </cell>
        </row>
        <row r="2507">
          <cell r="C2507" t="str">
            <v>ENSG00000160789</v>
          </cell>
          <cell r="D2507" t="str">
            <v>IBD</v>
          </cell>
          <cell r="E2507" t="str">
            <v>ENSG00000160789_IBD</v>
          </cell>
          <cell r="F2507" t="str">
            <v>INHIBITOR</v>
          </cell>
          <cell r="G2507">
            <v>-1</v>
          </cell>
        </row>
        <row r="2508">
          <cell r="C2508" t="str">
            <v>ENSG00000091831</v>
          </cell>
          <cell r="D2508" t="str">
            <v>IBD</v>
          </cell>
          <cell r="E2508" t="str">
            <v>ENSG00000091831_IBD</v>
          </cell>
          <cell r="F2508" t="str">
            <v>INHIBITOR</v>
          </cell>
          <cell r="G2508">
            <v>-1</v>
          </cell>
        </row>
        <row r="2509">
          <cell r="C2509" t="str">
            <v>ENSG00000196611</v>
          </cell>
          <cell r="D2509" t="str">
            <v>IBD</v>
          </cell>
          <cell r="E2509" t="str">
            <v>ENSG00000196611_IBD</v>
          </cell>
          <cell r="F2509" t="str">
            <v>INHIBITOR</v>
          </cell>
          <cell r="G2509">
            <v>-1</v>
          </cell>
        </row>
        <row r="2510">
          <cell r="C2510" t="str">
            <v>ENSG00000113161</v>
          </cell>
          <cell r="D2510" t="str">
            <v>IBD</v>
          </cell>
          <cell r="E2510" t="str">
            <v>ENSG00000113161_IBD</v>
          </cell>
          <cell r="F2510" t="str">
            <v>INHIBITOR</v>
          </cell>
          <cell r="G2510">
            <v>-1</v>
          </cell>
        </row>
        <row r="2511">
          <cell r="C2511" t="str">
            <v>ENSG00000113580</v>
          </cell>
          <cell r="D2511" t="str">
            <v>IBD</v>
          </cell>
          <cell r="E2511" t="str">
            <v>ENSG00000113580_IBD</v>
          </cell>
          <cell r="F2511" t="str">
            <v>INHIBITOR</v>
          </cell>
          <cell r="G2511">
            <v>-1</v>
          </cell>
        </row>
        <row r="2512">
          <cell r="C2512" t="str">
            <v>ENSG00000141736</v>
          </cell>
          <cell r="D2512" t="str">
            <v>IBD</v>
          </cell>
          <cell r="E2512" t="str">
            <v>ENSG00000141736_IBD</v>
          </cell>
          <cell r="F2512" t="str">
            <v>INHIBITOR</v>
          </cell>
          <cell r="G2512">
            <v>-1</v>
          </cell>
        </row>
        <row r="2513">
          <cell r="C2513" t="str">
            <v>ENSG00000141510</v>
          </cell>
          <cell r="D2513" t="str">
            <v>IBD</v>
          </cell>
          <cell r="E2513" t="str">
            <v>ENSG00000141510_IBD</v>
          </cell>
          <cell r="F2513" t="str">
            <v>INHIBITOR</v>
          </cell>
          <cell r="G2513">
            <v>-1</v>
          </cell>
        </row>
        <row r="2514">
          <cell r="C2514" t="str">
            <v>ENSG00000140505</v>
          </cell>
          <cell r="D2514" t="str">
            <v>IBD</v>
          </cell>
          <cell r="E2514" t="str">
            <v>ENSG00000140505_IBD</v>
          </cell>
          <cell r="F2514" t="str">
            <v>INHIBITOR</v>
          </cell>
          <cell r="G2514">
            <v>-1</v>
          </cell>
        </row>
        <row r="2515">
          <cell r="C2515" t="str">
            <v>ENSG00000130649</v>
          </cell>
          <cell r="D2515" t="str">
            <v>IBD</v>
          </cell>
          <cell r="E2515" t="str">
            <v>ENSG00000130649_IBD</v>
          </cell>
          <cell r="F2515" t="str">
            <v>INHIBITOR</v>
          </cell>
          <cell r="G2515">
            <v>-1</v>
          </cell>
        </row>
        <row r="2516">
          <cell r="C2516" t="str">
            <v>ENSG00000182866</v>
          </cell>
          <cell r="D2516" t="str">
            <v>IBD</v>
          </cell>
          <cell r="E2516" t="str">
            <v>ENSG00000182866_IBD</v>
          </cell>
          <cell r="F2516" t="str">
            <v>INHIBITOR</v>
          </cell>
          <cell r="G2516">
            <v>-1</v>
          </cell>
        </row>
        <row r="2517">
          <cell r="C2517" t="str">
            <v>ENSG00000010810</v>
          </cell>
          <cell r="D2517" t="str">
            <v>IBD</v>
          </cell>
          <cell r="E2517" t="str">
            <v>ENSG00000010810_IBD</v>
          </cell>
          <cell r="F2517" t="str">
            <v>INHIBITOR</v>
          </cell>
          <cell r="G2517">
            <v>-1</v>
          </cell>
        </row>
        <row r="2518">
          <cell r="C2518" t="str">
            <v>ENSG00000169252</v>
          </cell>
          <cell r="D2518" t="str">
            <v>IBD</v>
          </cell>
          <cell r="E2518" t="str">
            <v>ENSG00000169252_IBD</v>
          </cell>
          <cell r="F2518" t="str">
            <v>INHIBITOR</v>
          </cell>
          <cell r="G2518">
            <v>-1</v>
          </cell>
        </row>
        <row r="2519">
          <cell r="C2519" t="str">
            <v>ENSG00000181072</v>
          </cell>
          <cell r="D2519" t="str">
            <v>IBD</v>
          </cell>
          <cell r="E2519" t="str">
            <v>ENSG00000181072_IBD</v>
          </cell>
          <cell r="F2519" t="str">
            <v>INHIBITOR</v>
          </cell>
          <cell r="G2519">
            <v>-1</v>
          </cell>
        </row>
        <row r="2520">
          <cell r="C2520" t="str">
            <v>ENSG00000180720</v>
          </cell>
          <cell r="D2520" t="str">
            <v>IBD</v>
          </cell>
          <cell r="E2520" t="str">
            <v>ENSG00000180720_IBD</v>
          </cell>
          <cell r="F2520" t="str">
            <v>INHIBITOR</v>
          </cell>
          <cell r="G2520">
            <v>-1</v>
          </cell>
        </row>
        <row r="2521">
          <cell r="C2521" t="str">
            <v>ENSG00000197561</v>
          </cell>
          <cell r="D2521" t="str">
            <v>IBD</v>
          </cell>
          <cell r="E2521" t="str">
            <v>ENSG00000197561_IBD</v>
          </cell>
          <cell r="F2521" t="str">
            <v>INHIBITOR</v>
          </cell>
          <cell r="G2521">
            <v>-1</v>
          </cell>
        </row>
        <row r="2522">
          <cell r="C2522" t="str">
            <v>ENSG00000100448</v>
          </cell>
          <cell r="D2522" t="str">
            <v>IBD</v>
          </cell>
          <cell r="E2522" t="str">
            <v>ENSG00000100448_IBD</v>
          </cell>
          <cell r="F2522" t="str">
            <v>INHIBITOR</v>
          </cell>
          <cell r="G2522">
            <v>-1</v>
          </cell>
        </row>
        <row r="2523">
          <cell r="C2523" t="str">
            <v>ENSG00000081237</v>
          </cell>
          <cell r="D2523" t="str">
            <v>IBD</v>
          </cell>
          <cell r="E2523" t="str">
            <v>ENSG00000081237_IBD</v>
          </cell>
          <cell r="F2523" t="str">
            <v>INHIBITOR</v>
          </cell>
          <cell r="G2523">
            <v>-1</v>
          </cell>
        </row>
        <row r="2524">
          <cell r="C2524" t="str">
            <v>ENSG00000043591</v>
          </cell>
          <cell r="D2524" t="str">
            <v>IBD</v>
          </cell>
          <cell r="E2524" t="str">
            <v>ENSG00000043591_IBD</v>
          </cell>
          <cell r="F2524" t="str">
            <v>INHIBITOR</v>
          </cell>
          <cell r="G2524">
            <v>-1</v>
          </cell>
        </row>
        <row r="2525">
          <cell r="C2525" t="str">
            <v>ENSG00000160868</v>
          </cell>
          <cell r="D2525" t="str">
            <v>IBD</v>
          </cell>
          <cell r="E2525" t="str">
            <v>ENSG00000160868_IBD</v>
          </cell>
          <cell r="F2525" t="str">
            <v>INHIBITOR</v>
          </cell>
          <cell r="G2525">
            <v>-1</v>
          </cell>
        </row>
        <row r="2526">
          <cell r="C2526" t="str">
            <v>ENSG00000184984</v>
          </cell>
          <cell r="D2526" t="str">
            <v>IBD</v>
          </cell>
          <cell r="E2526" t="str">
            <v>ENSG00000184984_IBD</v>
          </cell>
          <cell r="F2526" t="str">
            <v>INHIBITOR</v>
          </cell>
          <cell r="G2526">
            <v>-1</v>
          </cell>
        </row>
        <row r="2527">
          <cell r="C2527" t="str">
            <v>ENSG00000150594</v>
          </cell>
          <cell r="D2527" t="str">
            <v>IBD</v>
          </cell>
          <cell r="E2527" t="str">
            <v>ENSG00000150594_IBD</v>
          </cell>
          <cell r="F2527" t="str">
            <v>INHIBITOR</v>
          </cell>
          <cell r="G2527">
            <v>-1</v>
          </cell>
        </row>
        <row r="2528">
          <cell r="C2528" t="str">
            <v>ENSG00000282608</v>
          </cell>
          <cell r="D2528" t="str">
            <v>IBD</v>
          </cell>
          <cell r="E2528" t="str">
            <v>ENSG00000282608_IBD</v>
          </cell>
          <cell r="F2528" t="str">
            <v>INHIBITOR</v>
          </cell>
          <cell r="G2528">
            <v>-1</v>
          </cell>
        </row>
        <row r="2529">
          <cell r="C2529" t="str">
            <v>ENSG00000169429</v>
          </cell>
          <cell r="D2529" t="str">
            <v>IBD</v>
          </cell>
          <cell r="E2529" t="str">
            <v>ENSG00000169429_IBD</v>
          </cell>
          <cell r="F2529" t="str">
            <v>INHIBITOR</v>
          </cell>
          <cell r="G2529">
            <v>-1</v>
          </cell>
        </row>
        <row r="2530">
          <cell r="C2530" t="str">
            <v>ENSG00000169083</v>
          </cell>
          <cell r="D2530" t="str">
            <v>IBD</v>
          </cell>
          <cell r="E2530" t="str">
            <v>ENSG00000169083_IBD</v>
          </cell>
          <cell r="F2530" t="str">
            <v>INHIBITOR</v>
          </cell>
          <cell r="G2530">
            <v>-1</v>
          </cell>
        </row>
        <row r="2531">
          <cell r="C2531" t="str">
            <v>ENSG00000100197</v>
          </cell>
          <cell r="D2531" t="str">
            <v>IBD</v>
          </cell>
          <cell r="E2531" t="str">
            <v>ENSG00000100197_IBD</v>
          </cell>
          <cell r="F2531" t="str">
            <v>INHIBITOR</v>
          </cell>
          <cell r="G2531">
            <v>-1</v>
          </cell>
        </row>
        <row r="2532">
          <cell r="C2532" t="str">
            <v>ENSG00000186868</v>
          </cell>
          <cell r="D2532" t="str">
            <v>IBD</v>
          </cell>
          <cell r="E2532" t="str">
            <v>ENSG00000186868_IBD</v>
          </cell>
          <cell r="F2532" t="str">
            <v>INHIBITOR</v>
          </cell>
          <cell r="G2532">
            <v>-1</v>
          </cell>
        </row>
        <row r="2533">
          <cell r="C2533" t="str">
            <v>ENSG00000168539</v>
          </cell>
          <cell r="D2533" t="str">
            <v>IBD</v>
          </cell>
          <cell r="E2533" t="str">
            <v>ENSG00000168539_IBD</v>
          </cell>
          <cell r="F2533" t="str">
            <v>INHIBITOR</v>
          </cell>
          <cell r="G2533">
            <v>-1</v>
          </cell>
        </row>
        <row r="2534">
          <cell r="C2534" t="str">
            <v>ENSG00000255974</v>
          </cell>
          <cell r="D2534" t="str">
            <v>IBD</v>
          </cell>
          <cell r="E2534" t="str">
            <v>ENSG00000255974_IBD</v>
          </cell>
          <cell r="F2534" t="str">
            <v>INHIBITOR</v>
          </cell>
          <cell r="G2534">
            <v>-1</v>
          </cell>
        </row>
        <row r="2535">
          <cell r="C2535" t="str">
            <v>ENSG00000138109</v>
          </cell>
          <cell r="D2535" t="str">
            <v>IBD</v>
          </cell>
          <cell r="E2535" t="str">
            <v>ENSG00000138109_IBD</v>
          </cell>
          <cell r="F2535" t="str">
            <v>INHIBITOR</v>
          </cell>
          <cell r="G2535">
            <v>-1</v>
          </cell>
        </row>
        <row r="2536">
          <cell r="C2536" t="str">
            <v>ENSG00000188778</v>
          </cell>
          <cell r="D2536" t="str">
            <v>IBD</v>
          </cell>
          <cell r="E2536" t="str">
            <v>ENSG00000188778_IBD</v>
          </cell>
          <cell r="F2536" t="str">
            <v>INHIBITOR</v>
          </cell>
          <cell r="G2536">
            <v>-1</v>
          </cell>
        </row>
        <row r="2537">
          <cell r="C2537" t="str">
            <v>ENSG00000149295</v>
          </cell>
          <cell r="D2537" t="str">
            <v>IBD</v>
          </cell>
          <cell r="E2537" t="str">
            <v>ENSG00000149295_IBD</v>
          </cell>
          <cell r="F2537" t="str">
            <v>INHIBITOR</v>
          </cell>
          <cell r="G2537">
            <v>-1</v>
          </cell>
        </row>
        <row r="2538">
          <cell r="C2538" t="str">
            <v>ENSG00000100985</v>
          </cell>
          <cell r="D2538" t="str">
            <v>IBD</v>
          </cell>
          <cell r="E2538" t="str">
            <v>ENSG00000100985_IBD</v>
          </cell>
          <cell r="F2538" t="str">
            <v>INHIBITOR</v>
          </cell>
          <cell r="G2538">
            <v>-1</v>
          </cell>
        </row>
        <row r="2539">
          <cell r="C2539" t="str">
            <v>ENSG00000100299</v>
          </cell>
          <cell r="D2539" t="str">
            <v>IBD</v>
          </cell>
          <cell r="E2539" t="str">
            <v>ENSG00000100299_IBD</v>
          </cell>
          <cell r="F2539" t="str">
            <v>INHIBITOR</v>
          </cell>
          <cell r="G2539">
            <v>-1</v>
          </cell>
        </row>
        <row r="2540">
          <cell r="C2540" t="str">
            <v>ENSG00000154229</v>
          </cell>
          <cell r="D2540" t="str">
            <v>IBD</v>
          </cell>
          <cell r="E2540" t="str">
            <v>ENSG00000154229_IBD</v>
          </cell>
          <cell r="F2540" t="str">
            <v>INHIBITOR</v>
          </cell>
          <cell r="G2540">
            <v>-1</v>
          </cell>
        </row>
        <row r="2541">
          <cell r="C2541" t="str">
            <v>ENSG00000102755</v>
          </cell>
          <cell r="D2541" t="str">
            <v>IBD</v>
          </cell>
          <cell r="E2541" t="str">
            <v>ENSG00000102755_IBD</v>
          </cell>
          <cell r="F2541" t="str">
            <v>INHIBITOR</v>
          </cell>
          <cell r="G2541">
            <v>-1</v>
          </cell>
        </row>
        <row r="2542">
          <cell r="C2542" t="str">
            <v>ENSG00000274286</v>
          </cell>
          <cell r="D2542" t="str">
            <v>IBD</v>
          </cell>
          <cell r="E2542" t="str">
            <v>ENSG00000274286_IBD</v>
          </cell>
          <cell r="F2542" t="str">
            <v>INHIBITOR</v>
          </cell>
          <cell r="G2542">
            <v>-1</v>
          </cell>
        </row>
        <row r="2543">
          <cell r="C2543" t="str">
            <v>ENSG00000184160</v>
          </cell>
          <cell r="D2543" t="str">
            <v>IBD</v>
          </cell>
          <cell r="E2543" t="str">
            <v>ENSG00000184160_IBD</v>
          </cell>
          <cell r="F2543" t="str">
            <v>INHIBITOR</v>
          </cell>
          <cell r="G2543">
            <v>-1</v>
          </cell>
        </row>
        <row r="2544">
          <cell r="C2544" t="str">
            <v>ENSG00000133019</v>
          </cell>
          <cell r="D2544" t="str">
            <v>IBD</v>
          </cell>
          <cell r="E2544" t="str">
            <v>ENSG00000133019_IBD</v>
          </cell>
          <cell r="F2544" t="str">
            <v>INHIBITOR</v>
          </cell>
          <cell r="G2544">
            <v>-1</v>
          </cell>
        </row>
        <row r="2545">
          <cell r="C2545" t="str">
            <v>ENSG00000189221</v>
          </cell>
          <cell r="D2545" t="str">
            <v>IBD</v>
          </cell>
          <cell r="E2545" t="str">
            <v>ENSG00000189221_IBD</v>
          </cell>
          <cell r="F2545" t="str">
            <v>INHIBITOR</v>
          </cell>
          <cell r="G2545">
            <v>-1</v>
          </cell>
        </row>
        <row r="2546">
          <cell r="C2546" t="str">
            <v>ENSG00000075073</v>
          </cell>
          <cell r="D2546" t="str">
            <v>IBD</v>
          </cell>
          <cell r="E2546" t="str">
            <v>ENSG00000075073_IBD</v>
          </cell>
          <cell r="F2546" t="str">
            <v>INHIBITOR</v>
          </cell>
          <cell r="G2546">
            <v>-1</v>
          </cell>
        </row>
        <row r="2547">
          <cell r="C2547" t="str">
            <v>ENSG00000118432</v>
          </cell>
          <cell r="D2547" t="str">
            <v>IBD</v>
          </cell>
          <cell r="E2547" t="str">
            <v>ENSG00000118432_IBD</v>
          </cell>
          <cell r="F2547" t="str">
            <v>INHIBITOR</v>
          </cell>
          <cell r="G2547">
            <v>-1</v>
          </cell>
        </row>
        <row r="2548">
          <cell r="C2548" t="str">
            <v>ENSG00000184845</v>
          </cell>
          <cell r="D2548" t="str">
            <v>IBD</v>
          </cell>
          <cell r="E2548" t="str">
            <v>ENSG00000184845_IBD</v>
          </cell>
          <cell r="F2548" t="str">
            <v>INHIBITOR</v>
          </cell>
          <cell r="G2548">
            <v>-1</v>
          </cell>
        </row>
        <row r="2549">
          <cell r="C2549" t="str">
            <v>ENSG00000069696</v>
          </cell>
          <cell r="D2549" t="str">
            <v>IBD</v>
          </cell>
          <cell r="E2549" t="str">
            <v>ENSG00000069696_IBD</v>
          </cell>
          <cell r="F2549" t="str">
            <v>INHIBITOR</v>
          </cell>
          <cell r="G2549">
            <v>-1</v>
          </cell>
        </row>
        <row r="2550">
          <cell r="C2550" t="str">
            <v>ENSG00000087085</v>
          </cell>
          <cell r="D2550" t="str">
            <v>IBD</v>
          </cell>
          <cell r="E2550" t="str">
            <v>ENSG00000087085_IBD</v>
          </cell>
          <cell r="F2550" t="str">
            <v>INHIBITOR</v>
          </cell>
          <cell r="G2550">
            <v>-1</v>
          </cell>
        </row>
        <row r="2551">
          <cell r="C2551" t="str">
            <v>ENSG00000095303</v>
          </cell>
          <cell r="D2551" t="str">
            <v>IBD</v>
          </cell>
          <cell r="E2551" t="str">
            <v>ENSG00000095303_IBD</v>
          </cell>
          <cell r="F2551" t="str">
            <v>INHIBITOR</v>
          </cell>
          <cell r="G2551">
            <v>-1</v>
          </cell>
        </row>
        <row r="2552">
          <cell r="C2552" t="str">
            <v>ENSG00000103546</v>
          </cell>
          <cell r="D2552" t="str">
            <v>IBD</v>
          </cell>
          <cell r="E2552" t="str">
            <v>ENSG00000103546_IBD</v>
          </cell>
          <cell r="F2552" t="str">
            <v>INHIBITOR</v>
          </cell>
          <cell r="G2552">
            <v>-1</v>
          </cell>
        </row>
        <row r="2553">
          <cell r="C2553" t="str">
            <v>ENSG00000059377</v>
          </cell>
          <cell r="D2553" t="str">
            <v>IBD</v>
          </cell>
          <cell r="E2553" t="str">
            <v>ENSG00000059377_IBD</v>
          </cell>
          <cell r="F2553" t="str">
            <v>INHIBITOR</v>
          </cell>
          <cell r="G2553">
            <v>-1</v>
          </cell>
        </row>
        <row r="2554">
          <cell r="C2554" t="str">
            <v>ENSG00000113749</v>
          </cell>
          <cell r="D2554" t="str">
            <v>IBD</v>
          </cell>
          <cell r="E2554" t="str">
            <v>ENSG00000113749_IBD</v>
          </cell>
          <cell r="F2554" t="str">
            <v>INHIBITOR</v>
          </cell>
          <cell r="G2554">
            <v>-1</v>
          </cell>
        </row>
        <row r="2555">
          <cell r="C2555" t="str">
            <v>ENSG00000163464</v>
          </cell>
          <cell r="D2555" t="str">
            <v>IBD</v>
          </cell>
          <cell r="E2555" t="str">
            <v>ENSG00000163464_IBD</v>
          </cell>
          <cell r="F2555" t="str">
            <v>INHIBITOR</v>
          </cell>
          <cell r="G2555">
            <v>-1</v>
          </cell>
        </row>
        <row r="2556">
          <cell r="C2556" t="str">
            <v>ENSG00000180871</v>
          </cell>
          <cell r="D2556" t="str">
            <v>IBD</v>
          </cell>
          <cell r="E2556" t="str">
            <v>ENSG00000180871_IBD</v>
          </cell>
          <cell r="F2556" t="str">
            <v>INHIBITOR</v>
          </cell>
          <cell r="G2556">
            <v>-1</v>
          </cell>
        </row>
        <row r="2557">
          <cell r="C2557" t="str">
            <v>ENSG00000171873</v>
          </cell>
          <cell r="D2557" t="str">
            <v>IBD</v>
          </cell>
          <cell r="E2557" t="str">
            <v>ENSG00000171873_IBD</v>
          </cell>
          <cell r="F2557" t="str">
            <v>INHIBITOR</v>
          </cell>
          <cell r="G2557">
            <v>-1</v>
          </cell>
        </row>
        <row r="2558">
          <cell r="C2558" t="str">
            <v>ENSG00000151617</v>
          </cell>
          <cell r="D2558" t="str">
            <v>IBD</v>
          </cell>
          <cell r="E2558" t="str">
            <v>ENSG00000151617_IBD</v>
          </cell>
          <cell r="F2558" t="str">
            <v>INHIBITOR</v>
          </cell>
          <cell r="G2558">
            <v>-1</v>
          </cell>
        </row>
        <row r="2559">
          <cell r="C2559" t="str">
            <v>ENSG00000115353</v>
          </cell>
          <cell r="D2559" t="str">
            <v>IBD</v>
          </cell>
          <cell r="E2559" t="str">
            <v>ENSG00000115353_IBD</v>
          </cell>
          <cell r="F2559" t="str">
            <v>INHIBITOR</v>
          </cell>
          <cell r="G2559">
            <v>-1</v>
          </cell>
        </row>
        <row r="2560">
          <cell r="C2560" t="str">
            <v>ENSG00000169403</v>
          </cell>
          <cell r="D2560" t="str">
            <v>IBD</v>
          </cell>
          <cell r="E2560" t="str">
            <v>ENSG00000169403_IBD</v>
          </cell>
          <cell r="F2560" t="str">
            <v>INHIBITOR</v>
          </cell>
          <cell r="G2560">
            <v>-1</v>
          </cell>
        </row>
        <row r="2561">
          <cell r="C2561" t="str">
            <v>ENSG00000164128</v>
          </cell>
          <cell r="D2561" t="str">
            <v>IBD</v>
          </cell>
          <cell r="E2561" t="str">
            <v>ENSG00000164128_IBD</v>
          </cell>
          <cell r="F2561" t="str">
            <v>INHIBITOR</v>
          </cell>
          <cell r="G2561">
            <v>-1</v>
          </cell>
        </row>
        <row r="2562">
          <cell r="C2562" t="str">
            <v>ENSG00000102882</v>
          </cell>
          <cell r="D2562" t="str">
            <v>IBD</v>
          </cell>
          <cell r="E2562" t="str">
            <v>ENSG00000102882_IBD</v>
          </cell>
          <cell r="F2562" t="str">
            <v>INHIBITOR</v>
          </cell>
          <cell r="G2562">
            <v>-1</v>
          </cell>
        </row>
        <row r="2563">
          <cell r="C2563" t="str">
            <v>ENSG00000100823</v>
          </cell>
          <cell r="D2563" t="str">
            <v>IBD</v>
          </cell>
          <cell r="E2563" t="str">
            <v>ENSG00000100823_IBD</v>
          </cell>
          <cell r="F2563" t="str">
            <v>INHIBITOR</v>
          </cell>
          <cell r="G2563">
            <v>-1</v>
          </cell>
        </row>
        <row r="2564">
          <cell r="C2564" t="str">
            <v>ENSG00000102468</v>
          </cell>
          <cell r="D2564" t="str">
            <v>IBD</v>
          </cell>
          <cell r="E2564" t="str">
            <v>ENSG00000102468_IBD</v>
          </cell>
          <cell r="F2564" t="str">
            <v>INHIBITOR</v>
          </cell>
          <cell r="G2564">
            <v>-1</v>
          </cell>
        </row>
        <row r="2565">
          <cell r="C2565" t="str">
            <v>ENSG00000147246</v>
          </cell>
          <cell r="D2565" t="str">
            <v>IBD</v>
          </cell>
          <cell r="E2565" t="str">
            <v>ENSG00000147246_IBD</v>
          </cell>
          <cell r="F2565" t="str">
            <v>INHIBITOR</v>
          </cell>
          <cell r="G2565">
            <v>-1</v>
          </cell>
        </row>
        <row r="2566">
          <cell r="C2566" t="str">
            <v>ENSG00000100030</v>
          </cell>
          <cell r="D2566" t="str">
            <v>IBD</v>
          </cell>
          <cell r="E2566" t="str">
            <v>ENSG00000100030_IBD</v>
          </cell>
          <cell r="F2566" t="str">
            <v>INHIBITOR</v>
          </cell>
          <cell r="G2566">
            <v>-1</v>
          </cell>
        </row>
        <row r="2567">
          <cell r="C2567" t="str">
            <v>ENSG00000128271</v>
          </cell>
          <cell r="D2567" t="str">
            <v>IBD</v>
          </cell>
          <cell r="E2567" t="str">
            <v>ENSG00000128271_IBD</v>
          </cell>
          <cell r="F2567" t="str">
            <v>INHIBITOR</v>
          </cell>
          <cell r="G2567">
            <v>-1</v>
          </cell>
        </row>
        <row r="2568">
          <cell r="C2568" t="str">
            <v>ENSG00000137752</v>
          </cell>
          <cell r="D2568" t="str">
            <v>IBD</v>
          </cell>
          <cell r="E2568" t="str">
            <v>ENSG00000137752_IBD</v>
          </cell>
          <cell r="F2568" t="str">
            <v>INHIBITOR</v>
          </cell>
          <cell r="G2568">
            <v>-1</v>
          </cell>
        </row>
        <row r="2569">
          <cell r="C2569" t="str">
            <v>ENSG00000168398</v>
          </cell>
          <cell r="D2569" t="str">
            <v>IBD</v>
          </cell>
          <cell r="E2569" t="str">
            <v>ENSG00000168398_IBD</v>
          </cell>
          <cell r="F2569" t="str">
            <v>INHIBITOR</v>
          </cell>
          <cell r="G2569">
            <v>-1</v>
          </cell>
        </row>
        <row r="2570">
          <cell r="C2570" t="str">
            <v>ENSG00000163485</v>
          </cell>
          <cell r="D2570" t="str">
            <v>IBD</v>
          </cell>
          <cell r="E2570" t="str">
            <v>ENSG00000163485_IBD</v>
          </cell>
          <cell r="F2570" t="str">
            <v>INHIBITOR</v>
          </cell>
          <cell r="G2570">
            <v>-1</v>
          </cell>
        </row>
        <row r="2571">
          <cell r="C2571" t="str">
            <v>ENSG00000004948</v>
          </cell>
          <cell r="D2571" t="str">
            <v>IBD</v>
          </cell>
          <cell r="E2571" t="str">
            <v>ENSG00000004948_IBD</v>
          </cell>
          <cell r="F2571" t="str">
            <v>INHIBITOR</v>
          </cell>
          <cell r="G2571">
            <v>-1</v>
          </cell>
        </row>
        <row r="2572">
          <cell r="C2572" t="str">
            <v>ENSG00000108576</v>
          </cell>
          <cell r="D2572" t="str">
            <v>IBD</v>
          </cell>
          <cell r="E2572" t="str">
            <v>ENSG00000108576_IBD</v>
          </cell>
          <cell r="F2572" t="str">
            <v>INHIBITOR</v>
          </cell>
          <cell r="G2572">
            <v>-1</v>
          </cell>
        </row>
        <row r="2573">
          <cell r="C2573" t="str">
            <v>ENSG00000163394</v>
          </cell>
          <cell r="D2573" t="str">
            <v>IBD</v>
          </cell>
          <cell r="E2573" t="str">
            <v>ENSG00000163394_IBD</v>
          </cell>
          <cell r="F2573" t="str">
            <v>INHIBITOR</v>
          </cell>
          <cell r="G2573">
            <v>-1</v>
          </cell>
        </row>
        <row r="2574">
          <cell r="C2574" t="str">
            <v>ENSG00000114812</v>
          </cell>
          <cell r="D2574" t="str">
            <v>IBD</v>
          </cell>
          <cell r="E2574" t="str">
            <v>ENSG00000114812_IBD</v>
          </cell>
          <cell r="F2574" t="str">
            <v>INHIBITOR</v>
          </cell>
          <cell r="G2574">
            <v>-1</v>
          </cell>
        </row>
        <row r="2575">
          <cell r="C2575" t="str">
            <v>ENSG00000166603</v>
          </cell>
          <cell r="D2575" t="str">
            <v>IBD</v>
          </cell>
          <cell r="E2575" t="str">
            <v>ENSG00000166603_IBD</v>
          </cell>
          <cell r="F2575" t="str">
            <v>INHIBITOR</v>
          </cell>
          <cell r="G2575">
            <v>-1</v>
          </cell>
        </row>
        <row r="2576">
          <cell r="C2576" t="str">
            <v>ENSG00000176136</v>
          </cell>
          <cell r="D2576" t="str">
            <v>IBD</v>
          </cell>
          <cell r="E2576" t="str">
            <v>ENSG00000176136_IBD</v>
          </cell>
          <cell r="F2576" t="str">
            <v>INHIBITOR</v>
          </cell>
          <cell r="G2576">
            <v>-1</v>
          </cell>
        </row>
        <row r="2577">
          <cell r="C2577" t="str">
            <v>ENSG00000165841</v>
          </cell>
          <cell r="D2577" t="str">
            <v>IBD</v>
          </cell>
          <cell r="E2577" t="str">
            <v>ENSG00000165841_IBD</v>
          </cell>
          <cell r="F2577" t="str">
            <v>INHIBITOR</v>
          </cell>
          <cell r="G2577">
            <v>-1</v>
          </cell>
        </row>
        <row r="2578">
          <cell r="C2578" t="str">
            <v>ENSG00000073756</v>
          </cell>
          <cell r="D2578" t="str">
            <v>IBD</v>
          </cell>
          <cell r="E2578" t="str">
            <v>ENSG00000073756_IBD</v>
          </cell>
          <cell r="F2578" t="str">
            <v>INHIBITOR</v>
          </cell>
          <cell r="G2578">
            <v>-1</v>
          </cell>
        </row>
        <row r="2579">
          <cell r="C2579" t="str">
            <v>ENSG00000196639</v>
          </cell>
          <cell r="D2579" t="str">
            <v>IBD</v>
          </cell>
          <cell r="E2579" t="str">
            <v>ENSG00000196639_IBD</v>
          </cell>
          <cell r="F2579" t="str">
            <v>INHIBITOR</v>
          </cell>
          <cell r="G2579">
            <v>-1</v>
          </cell>
        </row>
        <row r="2580">
          <cell r="C2580" t="str">
            <v>ENSG00000112038</v>
          </cell>
          <cell r="D2580" t="str">
            <v>IBD</v>
          </cell>
          <cell r="E2580" t="str">
            <v>ENSG00000112038_IBD</v>
          </cell>
          <cell r="F2580" t="str">
            <v>INHIBITOR</v>
          </cell>
          <cell r="G2580">
            <v>-1</v>
          </cell>
        </row>
        <row r="2581">
          <cell r="C2581" t="str">
            <v>ENSG00000151577</v>
          </cell>
          <cell r="D2581" t="str">
            <v>IBD</v>
          </cell>
          <cell r="E2581" t="str">
            <v>ENSG00000151577_IBD</v>
          </cell>
          <cell r="F2581" t="str">
            <v>INHIBITOR</v>
          </cell>
          <cell r="G2581">
            <v>-1</v>
          </cell>
        </row>
        <row r="2582">
          <cell r="C2582" t="str">
            <v>ENSG00000166148</v>
          </cell>
          <cell r="D2582" t="str">
            <v>IBD</v>
          </cell>
          <cell r="E2582" t="str">
            <v>ENSG00000166148_IBD</v>
          </cell>
          <cell r="F2582" t="str">
            <v>INHIBITOR</v>
          </cell>
          <cell r="G2582">
            <v>-1</v>
          </cell>
        </row>
        <row r="2583">
          <cell r="C2583" t="str">
            <v>ENSG00000116329</v>
          </cell>
          <cell r="D2583" t="str">
            <v>IBD</v>
          </cell>
          <cell r="E2583" t="str">
            <v>ENSG00000116329_IBD</v>
          </cell>
          <cell r="F2583" t="str">
            <v>INHIBITOR</v>
          </cell>
          <cell r="G2583">
            <v>-1</v>
          </cell>
        </row>
        <row r="2584">
          <cell r="C2584" t="str">
            <v>ENSG00000082556</v>
          </cell>
          <cell r="D2584" t="str">
            <v>IBD</v>
          </cell>
          <cell r="E2584" t="str">
            <v>ENSG00000082556_IBD</v>
          </cell>
          <cell r="F2584" t="str">
            <v>INHIBITOR</v>
          </cell>
          <cell r="G2584">
            <v>-1</v>
          </cell>
        </row>
        <row r="2585">
          <cell r="C2585" t="str">
            <v>ENSG00000135914</v>
          </cell>
          <cell r="D2585" t="str">
            <v>IBD</v>
          </cell>
          <cell r="E2585" t="str">
            <v>ENSG00000135914_IBD</v>
          </cell>
          <cell r="F2585" t="str">
            <v>INHIBITOR</v>
          </cell>
          <cell r="G2585">
            <v>-1</v>
          </cell>
        </row>
        <row r="2586">
          <cell r="C2586" t="str">
            <v>ENSG00000121807</v>
          </cell>
          <cell r="D2586" t="str">
            <v>IBD</v>
          </cell>
          <cell r="E2586" t="str">
            <v>ENSG00000121807_IBD</v>
          </cell>
          <cell r="F2586" t="str">
            <v>INHIBITOR</v>
          </cell>
          <cell r="G2586">
            <v>-1</v>
          </cell>
        </row>
        <row r="2587">
          <cell r="C2587" t="str">
            <v>ENSG00000124089</v>
          </cell>
          <cell r="D2587" t="str">
            <v>IBD</v>
          </cell>
          <cell r="E2587" t="str">
            <v>ENSG00000124089_IBD</v>
          </cell>
          <cell r="F2587" t="str">
            <v>INHIBITOR</v>
          </cell>
          <cell r="G2587">
            <v>-1</v>
          </cell>
        </row>
        <row r="2588">
          <cell r="C2588" t="str">
            <v>ENSG00000185149</v>
          </cell>
          <cell r="D2588" t="str">
            <v>IBD</v>
          </cell>
          <cell r="E2588" t="str">
            <v>ENSG00000185149_IBD</v>
          </cell>
          <cell r="F2588" t="str">
            <v>INHIBITOR</v>
          </cell>
          <cell r="G2588">
            <v>-1</v>
          </cell>
        </row>
        <row r="2589">
          <cell r="C2589" t="str">
            <v>ENSG00000180772</v>
          </cell>
          <cell r="D2589" t="str">
            <v>IBD</v>
          </cell>
          <cell r="E2589" t="str">
            <v>ENSG00000180772_IBD</v>
          </cell>
          <cell r="F2589" t="str">
            <v>INHIBITOR</v>
          </cell>
          <cell r="G2589">
            <v>-1</v>
          </cell>
        </row>
        <row r="2590">
          <cell r="C2590" t="str">
            <v>ENSG00000158748</v>
          </cell>
          <cell r="D2590" t="str">
            <v>IBD</v>
          </cell>
          <cell r="E2590" t="str">
            <v>ENSG00000158748_IBD</v>
          </cell>
          <cell r="F2590" t="str">
            <v>INHIBITOR</v>
          </cell>
          <cell r="G2590">
            <v>-1</v>
          </cell>
        </row>
        <row r="2591">
          <cell r="C2591" t="str">
            <v>ENSG00000143365</v>
          </cell>
          <cell r="D2591" t="str">
            <v>IBD</v>
          </cell>
          <cell r="E2591" t="str">
            <v>ENSG00000143365_IBD</v>
          </cell>
          <cell r="F2591" t="str">
            <v>INHIBITOR</v>
          </cell>
          <cell r="G2591">
            <v>-1</v>
          </cell>
        </row>
        <row r="2592">
          <cell r="C2592" t="str">
            <v>ENSG00000183813</v>
          </cell>
          <cell r="D2592" t="str">
            <v>IBD</v>
          </cell>
          <cell r="E2592" t="str">
            <v>ENSG00000183813_IBD</v>
          </cell>
          <cell r="F2592" t="str">
            <v>INHIBITOR</v>
          </cell>
          <cell r="G2592">
            <v>-1</v>
          </cell>
        </row>
        <row r="2593">
          <cell r="C2593" t="str">
            <v>ENSG00000160791</v>
          </cell>
          <cell r="D2593" t="str">
            <v>IBD</v>
          </cell>
          <cell r="E2593" t="str">
            <v>ENSG00000160791_IBD</v>
          </cell>
          <cell r="F2593" t="str">
            <v>INHIBITOR</v>
          </cell>
          <cell r="G2593">
            <v>-1</v>
          </cell>
        </row>
        <row r="2594">
          <cell r="C2594" t="str">
            <v>ENSG00000197299</v>
          </cell>
          <cell r="D2594" t="str">
            <v>IBD</v>
          </cell>
          <cell r="E2594" t="str">
            <v>ENSG00000197299_IBD</v>
          </cell>
          <cell r="F2594" t="str">
            <v>INHIBITOR</v>
          </cell>
          <cell r="G2594">
            <v>-1</v>
          </cell>
        </row>
        <row r="2595">
          <cell r="C2595" t="str">
            <v>ENSG00000244734</v>
          </cell>
          <cell r="D2595" t="str">
            <v>IBD</v>
          </cell>
          <cell r="E2595" t="str">
            <v>ENSG00000244734_IBD</v>
          </cell>
          <cell r="F2595" t="str">
            <v>INHIBITOR</v>
          </cell>
          <cell r="G2595">
            <v>-1</v>
          </cell>
        </row>
        <row r="2596">
          <cell r="C2596" t="str">
            <v>ENSG00000109099</v>
          </cell>
          <cell r="D2596" t="str">
            <v>IBD</v>
          </cell>
          <cell r="E2596" t="str">
            <v>ENSG00000109099_IBD</v>
          </cell>
          <cell r="F2596" t="str">
            <v>INHIBITOR</v>
          </cell>
          <cell r="G2596">
            <v>-1</v>
          </cell>
        </row>
        <row r="2597">
          <cell r="C2597" t="str">
            <v>ENSG00000142319</v>
          </cell>
          <cell r="D2597" t="str">
            <v>IBD</v>
          </cell>
          <cell r="E2597" t="str">
            <v>ENSG00000142319_IBD</v>
          </cell>
          <cell r="F2597" t="str">
            <v>INHIBITOR</v>
          </cell>
          <cell r="G2597">
            <v>-1</v>
          </cell>
        </row>
        <row r="2598">
          <cell r="C2598" t="str">
            <v>ENSG00000112033</v>
          </cell>
          <cell r="D2598" t="str">
            <v>IBD</v>
          </cell>
          <cell r="E2598" t="str">
            <v>ENSG00000112033_IBD</v>
          </cell>
          <cell r="F2598" t="str">
            <v>INHIBITOR</v>
          </cell>
          <cell r="G2598">
            <v>-1</v>
          </cell>
        </row>
        <row r="2599">
          <cell r="C2599" t="str">
            <v>ENSG00000138814</v>
          </cell>
          <cell r="D2599" t="str">
            <v>IBD</v>
          </cell>
          <cell r="E2599" t="str">
            <v>ENSG00000138814_IBD</v>
          </cell>
          <cell r="F2599" t="str">
            <v>INHIBITOR</v>
          </cell>
          <cell r="G2599">
            <v>-1</v>
          </cell>
        </row>
        <row r="2600">
          <cell r="C2600" t="str">
            <v>ENSG00000055118</v>
          </cell>
          <cell r="D2600" t="str">
            <v>IBD</v>
          </cell>
          <cell r="E2600" t="str">
            <v>ENSG00000055118_IBD</v>
          </cell>
          <cell r="F2600" t="str">
            <v>INHIBITOR</v>
          </cell>
          <cell r="G2600">
            <v>-1</v>
          </cell>
        </row>
        <row r="2601">
          <cell r="C2601" t="str">
            <v>ENSG00000116044</v>
          </cell>
          <cell r="D2601" t="str">
            <v>IBD</v>
          </cell>
          <cell r="E2601" t="str">
            <v>ENSG00000116044_IBD</v>
          </cell>
          <cell r="F2601" t="str">
            <v>INHIBITOR</v>
          </cell>
          <cell r="G2601">
            <v>-1</v>
          </cell>
        </row>
        <row r="2602">
          <cell r="C2602" t="str">
            <v>ENSG00000112062</v>
          </cell>
          <cell r="D2602" t="str">
            <v>IBD</v>
          </cell>
          <cell r="E2602" t="str">
            <v>ENSG00000112062_IBD</v>
          </cell>
          <cell r="F2602" t="str">
            <v>INHIBITOR</v>
          </cell>
          <cell r="G2602">
            <v>-1</v>
          </cell>
        </row>
        <row r="2603">
          <cell r="C2603" t="str">
            <v>ENSG00000172062</v>
          </cell>
          <cell r="D2603" t="str">
            <v>IBD</v>
          </cell>
          <cell r="E2603" t="str">
            <v>ENSG00000172062_IBD</v>
          </cell>
          <cell r="F2603" t="str">
            <v>INHIBITOR</v>
          </cell>
          <cell r="G2603">
            <v>-1</v>
          </cell>
        </row>
        <row r="2604">
          <cell r="C2604" t="str">
            <v>ENSG00000140009</v>
          </cell>
          <cell r="D2604" t="str">
            <v>IBD</v>
          </cell>
          <cell r="E2604" t="str">
            <v>ENSG00000140009_IBD</v>
          </cell>
          <cell r="F2604" t="str">
            <v>INHIBITOR</v>
          </cell>
          <cell r="G2604">
            <v>-1</v>
          </cell>
        </row>
        <row r="2605">
          <cell r="C2605" t="str">
            <v>ENSG00000023839</v>
          </cell>
          <cell r="D2605" t="str">
            <v>IBD</v>
          </cell>
          <cell r="E2605" t="str">
            <v>ENSG00000023839_IBD</v>
          </cell>
          <cell r="F2605" t="str">
            <v>INHIBITOR</v>
          </cell>
          <cell r="G2605">
            <v>-1</v>
          </cell>
        </row>
        <row r="2606">
          <cell r="C2606" t="str">
            <v>ENSG00000204371</v>
          </cell>
          <cell r="D2606" t="str">
            <v>IBD</v>
          </cell>
          <cell r="E2606" t="str">
            <v>ENSG00000204371_IBD</v>
          </cell>
          <cell r="F2606" t="str">
            <v>INHIBITOR</v>
          </cell>
          <cell r="G2606">
            <v>-1</v>
          </cell>
        </row>
        <row r="2607">
          <cell r="C2607" t="str">
            <v>ENSG00000176208</v>
          </cell>
          <cell r="D2607" t="str">
            <v>IBD</v>
          </cell>
          <cell r="E2607" t="str">
            <v>ENSG00000176208_IBD</v>
          </cell>
          <cell r="F2607" t="str">
            <v>INHIBITOR</v>
          </cell>
          <cell r="G2607">
            <v>-1</v>
          </cell>
        </row>
        <row r="2608">
          <cell r="C2608" t="str">
            <v>ENSG00000196199</v>
          </cell>
          <cell r="D2608" t="str">
            <v>IBD</v>
          </cell>
          <cell r="E2608" t="str">
            <v>ENSG00000196199_IBD</v>
          </cell>
          <cell r="F2608" t="str">
            <v>INHIBITOR</v>
          </cell>
          <cell r="G2608">
            <v>-1</v>
          </cell>
        </row>
        <row r="2609">
          <cell r="C2609" t="str">
            <v>ENSG00000204842</v>
          </cell>
          <cell r="D2609" t="str">
            <v>IBD</v>
          </cell>
          <cell r="E2609" t="str">
            <v>ENSG00000204842_IBD</v>
          </cell>
          <cell r="F2609" t="str">
            <v>INHIBITOR</v>
          </cell>
          <cell r="G2609">
            <v>-1</v>
          </cell>
        </row>
        <row r="2610">
          <cell r="C2610" t="str">
            <v>ENSG00000147955</v>
          </cell>
          <cell r="D2610" t="str">
            <v>IBD</v>
          </cell>
          <cell r="E2610" t="str">
            <v>ENSG00000147955_IBD</v>
          </cell>
          <cell r="F2610" t="str">
            <v>INHIBITOR</v>
          </cell>
          <cell r="G2610">
            <v>-1</v>
          </cell>
        </row>
        <row r="2611">
          <cell r="C2611" t="str">
            <v>ENSG00000111700</v>
          </cell>
          <cell r="D2611" t="str">
            <v>IBD</v>
          </cell>
          <cell r="E2611" t="str">
            <v>ENSG00000111700_IBD</v>
          </cell>
          <cell r="F2611" t="str">
            <v>INHIBITOR</v>
          </cell>
          <cell r="G2611">
            <v>-1</v>
          </cell>
        </row>
        <row r="2612">
          <cell r="C2612" t="str">
            <v>ENSG00000152601</v>
          </cell>
          <cell r="D2612" t="str">
            <v>IBD</v>
          </cell>
          <cell r="E2612" t="str">
            <v>ENSG00000152601_IBD</v>
          </cell>
          <cell r="F2612" t="str">
            <v>INHIBITOR</v>
          </cell>
          <cell r="G2612">
            <v>-1</v>
          </cell>
        </row>
        <row r="2613">
          <cell r="C2613" t="str">
            <v>ENSG00000042088</v>
          </cell>
          <cell r="D2613" t="str">
            <v>IBD</v>
          </cell>
          <cell r="E2613" t="str">
            <v>ENSG00000042088_IBD</v>
          </cell>
          <cell r="F2613" t="str">
            <v>INHIBITOR</v>
          </cell>
          <cell r="G2613">
            <v>-1</v>
          </cell>
        </row>
        <row r="2614">
          <cell r="C2614" t="str">
            <v>ENSG00000159339</v>
          </cell>
          <cell r="D2614" t="str">
            <v>IBD</v>
          </cell>
          <cell r="E2614" t="str">
            <v>ENSG00000159339_IBD</v>
          </cell>
          <cell r="F2614" t="str">
            <v>INHIBITOR</v>
          </cell>
          <cell r="G2614">
            <v>-1</v>
          </cell>
        </row>
        <row r="2615">
          <cell r="C2615" t="str">
            <v>ENSG00000101751</v>
          </cell>
          <cell r="D2615" t="str">
            <v>IBD</v>
          </cell>
          <cell r="E2615" t="str">
            <v>ENSG00000101751_IBD</v>
          </cell>
          <cell r="F2615" t="str">
            <v>INHIBITOR</v>
          </cell>
          <cell r="G2615">
            <v>-1</v>
          </cell>
        </row>
        <row r="2616">
          <cell r="C2616" t="str">
            <v>ENSG00000173198</v>
          </cell>
          <cell r="D2616" t="str">
            <v>IBD</v>
          </cell>
          <cell r="E2616" t="str">
            <v>ENSG00000173198_IBD</v>
          </cell>
          <cell r="F2616" t="str">
            <v>INHIBITOR</v>
          </cell>
          <cell r="G2616">
            <v>-1</v>
          </cell>
        </row>
        <row r="2617">
          <cell r="C2617" t="str">
            <v>ENSG00000134538</v>
          </cell>
          <cell r="D2617" t="str">
            <v>IBD</v>
          </cell>
          <cell r="E2617" t="str">
            <v>ENSG00000134538_IBD</v>
          </cell>
          <cell r="F2617" t="str">
            <v>INHIBITOR</v>
          </cell>
          <cell r="G2617">
            <v>-1</v>
          </cell>
        </row>
        <row r="2618">
          <cell r="C2618" t="str">
            <v>ENSG00000108846</v>
          </cell>
          <cell r="D2618" t="str">
            <v>CD</v>
          </cell>
          <cell r="E2618" t="str">
            <v>ENSG00000108846_CD</v>
          </cell>
          <cell r="F2618" t="str">
            <v>INHIBITOR</v>
          </cell>
          <cell r="G2618">
            <v>-1</v>
          </cell>
        </row>
        <row r="2619">
          <cell r="C2619" t="str">
            <v>ENSG00000125257</v>
          </cell>
          <cell r="D2619" t="str">
            <v>CD</v>
          </cell>
          <cell r="E2619" t="str">
            <v>ENSG00000125257_CD</v>
          </cell>
          <cell r="F2619" t="str">
            <v>INHIBITOR</v>
          </cell>
          <cell r="G2619">
            <v>-1</v>
          </cell>
        </row>
        <row r="2620">
          <cell r="C2620" t="str">
            <v>ENSG00000144852</v>
          </cell>
          <cell r="D2620" t="str">
            <v>CD</v>
          </cell>
          <cell r="E2620" t="str">
            <v>ENSG00000144852_CD</v>
          </cell>
          <cell r="F2620" t="str">
            <v>INHIBITOR</v>
          </cell>
          <cell r="G2620">
            <v>-1</v>
          </cell>
        </row>
        <row r="2621">
          <cell r="C2621" t="str">
            <v>ENSG00000073734</v>
          </cell>
          <cell r="D2621" t="str">
            <v>CD</v>
          </cell>
          <cell r="E2621" t="str">
            <v>ENSG00000073734_CD</v>
          </cell>
          <cell r="F2621" t="str">
            <v>INHIBITOR</v>
          </cell>
          <cell r="G2621">
            <v>-1</v>
          </cell>
        </row>
        <row r="2622">
          <cell r="C2622" t="str">
            <v>ENSG00000023839</v>
          </cell>
          <cell r="D2622" t="str">
            <v>CD</v>
          </cell>
          <cell r="E2622" t="str">
            <v>ENSG00000023839_CD</v>
          </cell>
          <cell r="F2622" t="str">
            <v>INHIBITOR</v>
          </cell>
          <cell r="G2622">
            <v>-1</v>
          </cell>
        </row>
        <row r="2623">
          <cell r="C2623" t="str">
            <v>ENSG00000111700</v>
          </cell>
          <cell r="D2623" t="str">
            <v>CD</v>
          </cell>
          <cell r="E2623" t="str">
            <v>ENSG00000111700_CD</v>
          </cell>
          <cell r="F2623" t="str">
            <v>INHIBITOR</v>
          </cell>
          <cell r="G2623">
            <v>-1</v>
          </cell>
        </row>
        <row r="2624">
          <cell r="C2624" t="str">
            <v>ENSG00000042088</v>
          </cell>
          <cell r="D2624" t="str">
            <v>CD</v>
          </cell>
          <cell r="E2624" t="str">
            <v>ENSG00000042088_CD</v>
          </cell>
          <cell r="F2624" t="str">
            <v>INHIBITOR</v>
          </cell>
          <cell r="G2624">
            <v>-1</v>
          </cell>
        </row>
        <row r="2625">
          <cell r="C2625" t="str">
            <v>ENSG00000134538</v>
          </cell>
          <cell r="D2625" t="str">
            <v>CD</v>
          </cell>
          <cell r="E2625" t="str">
            <v>ENSG00000134538_CD</v>
          </cell>
          <cell r="F2625" t="str">
            <v>INHIBITOR</v>
          </cell>
          <cell r="G2625">
            <v>-1</v>
          </cell>
        </row>
        <row r="2626">
          <cell r="C2626" t="str">
            <v>ENSG00000094755</v>
          </cell>
          <cell r="D2626" t="str">
            <v>CD</v>
          </cell>
          <cell r="E2626" t="str">
            <v>ENSG00000094755_CD</v>
          </cell>
          <cell r="F2626" t="str">
            <v>INHIBITOR</v>
          </cell>
          <cell r="G2626">
            <v>-1</v>
          </cell>
        </row>
        <row r="2627">
          <cell r="C2627" t="str">
            <v>ENSG00000187730</v>
          </cell>
          <cell r="D2627" t="str">
            <v>CD</v>
          </cell>
          <cell r="E2627" t="str">
            <v>ENSG00000187730_CD</v>
          </cell>
          <cell r="F2627" t="str">
            <v>INHIBITOR</v>
          </cell>
          <cell r="G2627">
            <v>-1</v>
          </cell>
        </row>
        <row r="2628">
          <cell r="C2628" t="str">
            <v>ENSG00000108846</v>
          </cell>
          <cell r="D2628" t="str">
            <v>CD</v>
          </cell>
          <cell r="E2628" t="str">
            <v>ENSG00000108846_CD</v>
          </cell>
          <cell r="F2628" t="str">
            <v>INHIBITOR</v>
          </cell>
          <cell r="G2628">
            <v>-1</v>
          </cell>
        </row>
        <row r="2629">
          <cell r="C2629" t="str">
            <v>ENSG00000125257</v>
          </cell>
          <cell r="D2629" t="str">
            <v>CD</v>
          </cell>
          <cell r="E2629" t="str">
            <v>ENSG00000125257_CD</v>
          </cell>
          <cell r="F2629" t="str">
            <v>INHIBITOR</v>
          </cell>
          <cell r="G2629">
            <v>-1</v>
          </cell>
        </row>
        <row r="2630">
          <cell r="C2630" t="str">
            <v>ENSG00000112312</v>
          </cell>
          <cell r="D2630" t="str">
            <v>CD</v>
          </cell>
          <cell r="E2630" t="str">
            <v>ENSG00000112312_CD</v>
          </cell>
          <cell r="F2630" t="str">
            <v>INHIBITOR</v>
          </cell>
          <cell r="G2630">
            <v>-1</v>
          </cell>
        </row>
        <row r="2631">
          <cell r="C2631" t="str">
            <v>ENSG00000138735</v>
          </cell>
          <cell r="D2631" t="str">
            <v>CD</v>
          </cell>
          <cell r="E2631" t="str">
            <v>ENSG00000138735_CD</v>
          </cell>
          <cell r="F2631" t="str">
            <v>INHIBITOR</v>
          </cell>
          <cell r="G2631">
            <v>-1</v>
          </cell>
        </row>
        <row r="2632">
          <cell r="C2632" t="str">
            <v>ENSG00000137491</v>
          </cell>
          <cell r="D2632" t="str">
            <v>CD</v>
          </cell>
          <cell r="E2632" t="str">
            <v>ENSG00000137491_CD</v>
          </cell>
          <cell r="F2632" t="str">
            <v>INHIBITOR</v>
          </cell>
          <cell r="G2632">
            <v>-1</v>
          </cell>
        </row>
        <row r="2633">
          <cell r="C2633" t="str">
            <v>ENSG00000169371</v>
          </cell>
          <cell r="D2633" t="str">
            <v>CD</v>
          </cell>
          <cell r="E2633" t="str">
            <v>ENSG00000169371_CD</v>
          </cell>
          <cell r="F2633" t="str">
            <v>INHIBITOR</v>
          </cell>
          <cell r="G2633">
            <v>-1</v>
          </cell>
        </row>
        <row r="2634">
          <cell r="C2634" t="str">
            <v>ENSG00000073734</v>
          </cell>
          <cell r="D2634" t="str">
            <v>CD</v>
          </cell>
          <cell r="E2634" t="str">
            <v>ENSG00000073734_CD</v>
          </cell>
          <cell r="F2634" t="str">
            <v>INHIBITOR</v>
          </cell>
          <cell r="G2634">
            <v>-1</v>
          </cell>
        </row>
        <row r="2635">
          <cell r="C2635" t="str">
            <v>ENSG00000146648</v>
          </cell>
          <cell r="D2635" t="str">
            <v>CD</v>
          </cell>
          <cell r="E2635" t="str">
            <v>ENSG00000146648_CD</v>
          </cell>
          <cell r="F2635" t="str">
            <v>INHIBITOR</v>
          </cell>
          <cell r="G2635">
            <v>-1</v>
          </cell>
        </row>
        <row r="2636">
          <cell r="C2636" t="str">
            <v>ENSG00000104267</v>
          </cell>
          <cell r="D2636" t="str">
            <v>CD</v>
          </cell>
          <cell r="E2636" t="str">
            <v>ENSG00000104267_CD</v>
          </cell>
          <cell r="F2636" t="str">
            <v>INHIBITOR</v>
          </cell>
          <cell r="G2636">
            <v>-1</v>
          </cell>
        </row>
        <row r="2637">
          <cell r="C2637" t="str">
            <v>ENSG00000091831</v>
          </cell>
          <cell r="D2637" t="str">
            <v>CD</v>
          </cell>
          <cell r="E2637" t="str">
            <v>ENSG00000091831_CD</v>
          </cell>
          <cell r="F2637" t="str">
            <v>INHIBITOR</v>
          </cell>
          <cell r="G2637">
            <v>-1</v>
          </cell>
        </row>
        <row r="2638">
          <cell r="C2638" t="str">
            <v>ENSG00000196611</v>
          </cell>
          <cell r="D2638" t="str">
            <v>CD</v>
          </cell>
          <cell r="E2638" t="str">
            <v>ENSG00000196611_CD</v>
          </cell>
          <cell r="F2638" t="str">
            <v>INHIBITOR</v>
          </cell>
          <cell r="G2638">
            <v>-1</v>
          </cell>
        </row>
        <row r="2639">
          <cell r="C2639" t="str">
            <v>ENSG00000113161</v>
          </cell>
          <cell r="D2639" t="str">
            <v>CD</v>
          </cell>
          <cell r="E2639" t="str">
            <v>ENSG00000113161_CD</v>
          </cell>
          <cell r="F2639" t="str">
            <v>INHIBITOR</v>
          </cell>
          <cell r="G2639">
            <v>-1</v>
          </cell>
        </row>
        <row r="2640">
          <cell r="C2640" t="str">
            <v>ENSG00000113580</v>
          </cell>
          <cell r="D2640" t="str">
            <v>CD</v>
          </cell>
          <cell r="E2640" t="str">
            <v>ENSG00000113580_CD</v>
          </cell>
          <cell r="F2640" t="str">
            <v>INHIBITOR</v>
          </cell>
          <cell r="G2640">
            <v>-1</v>
          </cell>
        </row>
        <row r="2641">
          <cell r="C2641" t="str">
            <v>ENSG00000141736</v>
          </cell>
          <cell r="D2641" t="str">
            <v>CD</v>
          </cell>
          <cell r="E2641" t="str">
            <v>ENSG00000141736_CD</v>
          </cell>
          <cell r="F2641" t="str">
            <v>INHIBITOR</v>
          </cell>
          <cell r="G2641">
            <v>-1</v>
          </cell>
        </row>
        <row r="2642">
          <cell r="C2642" t="str">
            <v>ENSG00000140505</v>
          </cell>
          <cell r="D2642" t="str">
            <v>CD</v>
          </cell>
          <cell r="E2642" t="str">
            <v>ENSG00000140505_CD</v>
          </cell>
          <cell r="F2642" t="str">
            <v>INHIBITOR</v>
          </cell>
          <cell r="G2642">
            <v>-1</v>
          </cell>
        </row>
        <row r="2643">
          <cell r="C2643" t="str">
            <v>ENSG00000130649</v>
          </cell>
          <cell r="D2643" t="str">
            <v>CD</v>
          </cell>
          <cell r="E2643" t="str">
            <v>ENSG00000130649_CD</v>
          </cell>
          <cell r="F2643" t="str">
            <v>INHIBITOR</v>
          </cell>
          <cell r="G2643">
            <v>-1</v>
          </cell>
        </row>
        <row r="2644">
          <cell r="C2644" t="str">
            <v>ENSG00000182866</v>
          </cell>
          <cell r="D2644" t="str">
            <v>CD</v>
          </cell>
          <cell r="E2644" t="str">
            <v>ENSG00000182866_CD</v>
          </cell>
          <cell r="F2644" t="str">
            <v>INHIBITOR</v>
          </cell>
          <cell r="G2644">
            <v>-1</v>
          </cell>
        </row>
        <row r="2645">
          <cell r="C2645" t="str">
            <v>ENSG00000010810</v>
          </cell>
          <cell r="D2645" t="str">
            <v>CD</v>
          </cell>
          <cell r="E2645" t="str">
            <v>ENSG00000010810_CD</v>
          </cell>
          <cell r="F2645" t="str">
            <v>INHIBITOR</v>
          </cell>
          <cell r="G2645">
            <v>-1</v>
          </cell>
        </row>
        <row r="2646">
          <cell r="C2646" t="str">
            <v>ENSG00000169252</v>
          </cell>
          <cell r="D2646" t="str">
            <v>CD</v>
          </cell>
          <cell r="E2646" t="str">
            <v>ENSG00000169252_CD</v>
          </cell>
          <cell r="F2646" t="str">
            <v>INHIBITOR</v>
          </cell>
          <cell r="G2646">
            <v>-1</v>
          </cell>
        </row>
        <row r="2647">
          <cell r="C2647" t="str">
            <v>ENSG00000181072</v>
          </cell>
          <cell r="D2647" t="str">
            <v>CD</v>
          </cell>
          <cell r="E2647" t="str">
            <v>ENSG00000181072_CD</v>
          </cell>
          <cell r="F2647" t="str">
            <v>INHIBITOR</v>
          </cell>
          <cell r="G2647">
            <v>-1</v>
          </cell>
        </row>
        <row r="2648">
          <cell r="C2648" t="str">
            <v>ENSG00000180720</v>
          </cell>
          <cell r="D2648" t="str">
            <v>CD</v>
          </cell>
          <cell r="E2648" t="str">
            <v>ENSG00000180720_CD</v>
          </cell>
          <cell r="F2648" t="str">
            <v>INHIBITOR</v>
          </cell>
          <cell r="G2648">
            <v>-1</v>
          </cell>
        </row>
        <row r="2649">
          <cell r="C2649" t="str">
            <v>ENSG00000085563</v>
          </cell>
          <cell r="D2649" t="str">
            <v>CD</v>
          </cell>
          <cell r="E2649" t="str">
            <v>ENSG00000085563_CD</v>
          </cell>
          <cell r="F2649" t="str">
            <v>INHIBITOR</v>
          </cell>
          <cell r="G2649">
            <v>-1</v>
          </cell>
        </row>
        <row r="2650">
          <cell r="C2650" t="str">
            <v>ENSG00000197561</v>
          </cell>
          <cell r="D2650" t="str">
            <v>CD</v>
          </cell>
          <cell r="E2650" t="str">
            <v>ENSG00000197561_CD</v>
          </cell>
          <cell r="F2650" t="str">
            <v>INHIBITOR</v>
          </cell>
          <cell r="G2650">
            <v>-1</v>
          </cell>
        </row>
        <row r="2651">
          <cell r="C2651" t="str">
            <v>ENSG00000100448</v>
          </cell>
          <cell r="D2651" t="str">
            <v>CD</v>
          </cell>
          <cell r="E2651" t="str">
            <v>ENSG00000100448_CD</v>
          </cell>
          <cell r="F2651" t="str">
            <v>INHIBITOR</v>
          </cell>
          <cell r="G2651">
            <v>-1</v>
          </cell>
        </row>
        <row r="2652">
          <cell r="C2652" t="str">
            <v>ENSG00000081237</v>
          </cell>
          <cell r="D2652" t="str">
            <v>CD</v>
          </cell>
          <cell r="E2652" t="str">
            <v>ENSG00000081237_CD</v>
          </cell>
          <cell r="F2652" t="str">
            <v>INHIBITOR</v>
          </cell>
          <cell r="G2652">
            <v>-1</v>
          </cell>
        </row>
        <row r="2653">
          <cell r="C2653" t="str">
            <v>ENSG00000043591</v>
          </cell>
          <cell r="D2653" t="str">
            <v>CD</v>
          </cell>
          <cell r="E2653" t="str">
            <v>ENSG00000043591_CD</v>
          </cell>
          <cell r="F2653" t="str">
            <v>INHIBITOR</v>
          </cell>
          <cell r="G2653">
            <v>-1</v>
          </cell>
        </row>
        <row r="2654">
          <cell r="C2654" t="str">
            <v>ENSG00000160868</v>
          </cell>
          <cell r="D2654" t="str">
            <v>CD</v>
          </cell>
          <cell r="E2654" t="str">
            <v>ENSG00000160868_CD</v>
          </cell>
          <cell r="F2654" t="str">
            <v>INHIBITOR</v>
          </cell>
          <cell r="G2654">
            <v>-1</v>
          </cell>
        </row>
        <row r="2655">
          <cell r="C2655" t="str">
            <v>ENSG00000184984</v>
          </cell>
          <cell r="D2655" t="str">
            <v>CD</v>
          </cell>
          <cell r="E2655" t="str">
            <v>ENSG00000184984_CD</v>
          </cell>
          <cell r="F2655" t="str">
            <v>INHIBITOR</v>
          </cell>
          <cell r="G2655">
            <v>-1</v>
          </cell>
        </row>
        <row r="2656">
          <cell r="C2656" t="str">
            <v>ENSG00000150594</v>
          </cell>
          <cell r="D2656" t="str">
            <v>CD</v>
          </cell>
          <cell r="E2656" t="str">
            <v>ENSG00000150594_CD</v>
          </cell>
          <cell r="F2656" t="str">
            <v>INHIBITOR</v>
          </cell>
          <cell r="G2656">
            <v>-1</v>
          </cell>
        </row>
        <row r="2657">
          <cell r="C2657" t="str">
            <v>ENSG00000282608</v>
          </cell>
          <cell r="D2657" t="str">
            <v>CD</v>
          </cell>
          <cell r="E2657" t="str">
            <v>ENSG00000282608_CD</v>
          </cell>
          <cell r="F2657" t="str">
            <v>INHIBITOR</v>
          </cell>
          <cell r="G2657">
            <v>-1</v>
          </cell>
        </row>
        <row r="2658">
          <cell r="C2658" t="str">
            <v>ENSG00000100197</v>
          </cell>
          <cell r="D2658" t="str">
            <v>CD</v>
          </cell>
          <cell r="E2658" t="str">
            <v>ENSG00000100197_CD</v>
          </cell>
          <cell r="F2658" t="str">
            <v>INHIBITOR</v>
          </cell>
          <cell r="G2658">
            <v>-1</v>
          </cell>
        </row>
        <row r="2659">
          <cell r="C2659" t="str">
            <v>ENSG00000168539</v>
          </cell>
          <cell r="D2659" t="str">
            <v>CD</v>
          </cell>
          <cell r="E2659" t="str">
            <v>ENSG00000168539_CD</v>
          </cell>
          <cell r="F2659" t="str">
            <v>INHIBITOR</v>
          </cell>
          <cell r="G2659">
            <v>-1</v>
          </cell>
        </row>
        <row r="2660">
          <cell r="C2660" t="str">
            <v>ENSG00000255974</v>
          </cell>
          <cell r="D2660" t="str">
            <v>CD</v>
          </cell>
          <cell r="E2660" t="str">
            <v>ENSG00000255974_CD</v>
          </cell>
          <cell r="F2660" t="str">
            <v>INHIBITOR</v>
          </cell>
          <cell r="G2660">
            <v>-1</v>
          </cell>
        </row>
        <row r="2661">
          <cell r="C2661" t="str">
            <v>ENSG00000138109</v>
          </cell>
          <cell r="D2661" t="str">
            <v>CD</v>
          </cell>
          <cell r="E2661" t="str">
            <v>ENSG00000138109_CD</v>
          </cell>
          <cell r="F2661" t="str">
            <v>INHIBITOR</v>
          </cell>
          <cell r="G2661">
            <v>-1</v>
          </cell>
        </row>
        <row r="2662">
          <cell r="C2662" t="str">
            <v>ENSG00000188778</v>
          </cell>
          <cell r="D2662" t="str">
            <v>CD</v>
          </cell>
          <cell r="E2662" t="str">
            <v>ENSG00000188778_CD</v>
          </cell>
          <cell r="F2662" t="str">
            <v>INHIBITOR</v>
          </cell>
          <cell r="G2662">
            <v>-1</v>
          </cell>
        </row>
        <row r="2663">
          <cell r="C2663" t="str">
            <v>ENSG00000149295</v>
          </cell>
          <cell r="D2663" t="str">
            <v>CD</v>
          </cell>
          <cell r="E2663" t="str">
            <v>ENSG00000149295_CD</v>
          </cell>
          <cell r="F2663" t="str">
            <v>INHIBITOR</v>
          </cell>
          <cell r="G2663">
            <v>-1</v>
          </cell>
        </row>
        <row r="2664">
          <cell r="C2664" t="str">
            <v>ENSG00000100985</v>
          </cell>
          <cell r="D2664" t="str">
            <v>CD</v>
          </cell>
          <cell r="E2664" t="str">
            <v>ENSG00000100985_CD</v>
          </cell>
          <cell r="F2664" t="str">
            <v>INHIBITOR</v>
          </cell>
          <cell r="G2664">
            <v>-1</v>
          </cell>
        </row>
        <row r="2665">
          <cell r="C2665" t="str">
            <v>ENSG00000022355</v>
          </cell>
          <cell r="D2665" t="str">
            <v>CD</v>
          </cell>
          <cell r="E2665" t="str">
            <v>ENSG00000022355_CD</v>
          </cell>
          <cell r="F2665" t="str">
            <v>INHIBITOR</v>
          </cell>
          <cell r="G2665">
            <v>-1</v>
          </cell>
        </row>
        <row r="2666">
          <cell r="C2666" t="str">
            <v>ENSG00000154229</v>
          </cell>
          <cell r="D2666" t="str">
            <v>CD</v>
          </cell>
          <cell r="E2666" t="str">
            <v>ENSG00000154229_CD</v>
          </cell>
          <cell r="F2666" t="str">
            <v>INHIBITOR</v>
          </cell>
          <cell r="G2666">
            <v>-1</v>
          </cell>
        </row>
        <row r="2667">
          <cell r="C2667" t="str">
            <v>ENSG00000102755</v>
          </cell>
          <cell r="D2667" t="str">
            <v>CD</v>
          </cell>
          <cell r="E2667" t="str">
            <v>ENSG00000102755_CD</v>
          </cell>
          <cell r="F2667" t="str">
            <v>INHIBITOR</v>
          </cell>
          <cell r="G2667">
            <v>-1</v>
          </cell>
        </row>
        <row r="2668">
          <cell r="C2668" t="str">
            <v>ENSG00000274286</v>
          </cell>
          <cell r="D2668" t="str">
            <v>CD</v>
          </cell>
          <cell r="E2668" t="str">
            <v>ENSG00000274286_CD</v>
          </cell>
          <cell r="F2668" t="str">
            <v>INHIBITOR</v>
          </cell>
          <cell r="G2668">
            <v>-1</v>
          </cell>
        </row>
        <row r="2669">
          <cell r="C2669" t="str">
            <v>ENSG00000163288</v>
          </cell>
          <cell r="D2669" t="str">
            <v>CD</v>
          </cell>
          <cell r="E2669" t="str">
            <v>ENSG00000163288_CD</v>
          </cell>
          <cell r="F2669" t="str">
            <v>INHIBITOR</v>
          </cell>
          <cell r="G2669">
            <v>-1</v>
          </cell>
        </row>
        <row r="2670">
          <cell r="C2670" t="str">
            <v>ENSG00000113327</v>
          </cell>
          <cell r="D2670" t="str">
            <v>CD</v>
          </cell>
          <cell r="E2670" t="str">
            <v>ENSG00000113327_CD</v>
          </cell>
          <cell r="F2670" t="str">
            <v>INHIBITOR</v>
          </cell>
          <cell r="G2670">
            <v>-1</v>
          </cell>
        </row>
        <row r="2671">
          <cell r="C2671" t="str">
            <v>ENSG00000184160</v>
          </cell>
          <cell r="D2671" t="str">
            <v>CD</v>
          </cell>
          <cell r="E2671" t="str">
            <v>ENSG00000184160_CD</v>
          </cell>
          <cell r="F2671" t="str">
            <v>INHIBITOR</v>
          </cell>
          <cell r="G2671">
            <v>-1</v>
          </cell>
        </row>
        <row r="2672">
          <cell r="C2672" t="str">
            <v>ENSG00000133019</v>
          </cell>
          <cell r="D2672" t="str">
            <v>CD</v>
          </cell>
          <cell r="E2672" t="str">
            <v>ENSG00000133019_CD</v>
          </cell>
          <cell r="F2672" t="str">
            <v>INHIBITOR</v>
          </cell>
          <cell r="G2672">
            <v>-1</v>
          </cell>
        </row>
        <row r="2673">
          <cell r="C2673" t="str">
            <v>ENSG00000189221</v>
          </cell>
          <cell r="D2673" t="str">
            <v>CD</v>
          </cell>
          <cell r="E2673" t="str">
            <v>ENSG00000189221_CD</v>
          </cell>
          <cell r="F2673" t="str">
            <v>INHIBITOR</v>
          </cell>
          <cell r="G2673">
            <v>-1</v>
          </cell>
        </row>
        <row r="2674">
          <cell r="C2674" t="str">
            <v>ENSG00000075073</v>
          </cell>
          <cell r="D2674" t="str">
            <v>CD</v>
          </cell>
          <cell r="E2674" t="str">
            <v>ENSG00000075073_CD</v>
          </cell>
          <cell r="F2674" t="str">
            <v>INHIBITOR</v>
          </cell>
          <cell r="G2674">
            <v>-1</v>
          </cell>
        </row>
        <row r="2675">
          <cell r="C2675" t="str">
            <v>ENSG00000118432</v>
          </cell>
          <cell r="D2675" t="str">
            <v>CD</v>
          </cell>
          <cell r="E2675" t="str">
            <v>ENSG00000118432_CD</v>
          </cell>
          <cell r="F2675" t="str">
            <v>INHIBITOR</v>
          </cell>
          <cell r="G2675">
            <v>-1</v>
          </cell>
        </row>
        <row r="2676">
          <cell r="C2676" t="str">
            <v>ENSG00000184845</v>
          </cell>
          <cell r="D2676" t="str">
            <v>CD</v>
          </cell>
          <cell r="E2676" t="str">
            <v>ENSG00000184845_CD</v>
          </cell>
          <cell r="F2676" t="str">
            <v>INHIBITOR</v>
          </cell>
          <cell r="G2676">
            <v>-1</v>
          </cell>
        </row>
        <row r="2677">
          <cell r="C2677" t="str">
            <v>ENSG00000069696</v>
          </cell>
          <cell r="D2677" t="str">
            <v>CD</v>
          </cell>
          <cell r="E2677" t="str">
            <v>ENSG00000069696_CD</v>
          </cell>
          <cell r="F2677" t="str">
            <v>INHIBITOR</v>
          </cell>
          <cell r="G2677">
            <v>-1</v>
          </cell>
        </row>
        <row r="2678">
          <cell r="C2678" t="str">
            <v>ENSG00000087085</v>
          </cell>
          <cell r="D2678" t="str">
            <v>CD</v>
          </cell>
          <cell r="E2678" t="str">
            <v>ENSG00000087085_CD</v>
          </cell>
          <cell r="F2678" t="str">
            <v>INHIBITOR</v>
          </cell>
          <cell r="G2678">
            <v>-1</v>
          </cell>
        </row>
        <row r="2679">
          <cell r="C2679" t="str">
            <v>ENSG00000095303</v>
          </cell>
          <cell r="D2679" t="str">
            <v>CD</v>
          </cell>
          <cell r="E2679" t="str">
            <v>ENSG00000095303_CD</v>
          </cell>
          <cell r="F2679" t="str">
            <v>INHIBITOR</v>
          </cell>
          <cell r="G2679">
            <v>-1</v>
          </cell>
        </row>
        <row r="2680">
          <cell r="C2680" t="str">
            <v>ENSG00000103546</v>
          </cell>
          <cell r="D2680" t="str">
            <v>CD</v>
          </cell>
          <cell r="E2680" t="str">
            <v>ENSG00000103546_CD</v>
          </cell>
          <cell r="F2680" t="str">
            <v>INHIBITOR</v>
          </cell>
          <cell r="G2680">
            <v>-1</v>
          </cell>
        </row>
        <row r="2681">
          <cell r="C2681" t="str">
            <v>ENSG00000059377</v>
          </cell>
          <cell r="D2681" t="str">
            <v>CD</v>
          </cell>
          <cell r="E2681" t="str">
            <v>ENSG00000059377_CD</v>
          </cell>
          <cell r="F2681" t="str">
            <v>INHIBITOR</v>
          </cell>
          <cell r="G2681">
            <v>-1</v>
          </cell>
        </row>
        <row r="2682">
          <cell r="C2682" t="str">
            <v>ENSG00000113749</v>
          </cell>
          <cell r="D2682" t="str">
            <v>CD</v>
          </cell>
          <cell r="E2682" t="str">
            <v>ENSG00000113749_CD</v>
          </cell>
          <cell r="F2682" t="str">
            <v>INHIBITOR</v>
          </cell>
          <cell r="G2682">
            <v>-1</v>
          </cell>
        </row>
        <row r="2683">
          <cell r="C2683" t="str">
            <v>ENSG00000163464</v>
          </cell>
          <cell r="D2683" t="str">
            <v>CD</v>
          </cell>
          <cell r="E2683" t="str">
            <v>ENSG00000163464_CD</v>
          </cell>
          <cell r="F2683" t="str">
            <v>INHIBITOR</v>
          </cell>
          <cell r="G2683">
            <v>-1</v>
          </cell>
        </row>
        <row r="2684">
          <cell r="C2684" t="str">
            <v>ENSG00000180871</v>
          </cell>
          <cell r="D2684" t="str">
            <v>CD</v>
          </cell>
          <cell r="E2684" t="str">
            <v>ENSG00000180871_CD</v>
          </cell>
          <cell r="F2684" t="str">
            <v>INHIBITOR</v>
          </cell>
          <cell r="G2684">
            <v>-1</v>
          </cell>
        </row>
        <row r="2685">
          <cell r="C2685" t="str">
            <v>ENSG00000171873</v>
          </cell>
          <cell r="D2685" t="str">
            <v>CD</v>
          </cell>
          <cell r="E2685" t="str">
            <v>ENSG00000171873_CD</v>
          </cell>
          <cell r="F2685" t="str">
            <v>INHIBITOR</v>
          </cell>
          <cell r="G2685">
            <v>-1</v>
          </cell>
        </row>
        <row r="2686">
          <cell r="C2686" t="str">
            <v>ENSG00000151617</v>
          </cell>
          <cell r="D2686" t="str">
            <v>CD</v>
          </cell>
          <cell r="E2686" t="str">
            <v>ENSG00000151617_CD</v>
          </cell>
          <cell r="F2686" t="str">
            <v>INHIBITOR</v>
          </cell>
          <cell r="G2686">
            <v>-1</v>
          </cell>
        </row>
        <row r="2687">
          <cell r="C2687" t="str">
            <v>ENSG00000115353</v>
          </cell>
          <cell r="D2687" t="str">
            <v>CD</v>
          </cell>
          <cell r="E2687" t="str">
            <v>ENSG00000115353_CD</v>
          </cell>
          <cell r="F2687" t="str">
            <v>INHIBITOR</v>
          </cell>
          <cell r="G2687">
            <v>-1</v>
          </cell>
        </row>
        <row r="2688">
          <cell r="C2688" t="str">
            <v>ENSG00000169403</v>
          </cell>
          <cell r="D2688" t="str">
            <v>CD</v>
          </cell>
          <cell r="E2688" t="str">
            <v>ENSG00000169403_CD</v>
          </cell>
          <cell r="F2688" t="str">
            <v>INHIBITOR</v>
          </cell>
          <cell r="G2688">
            <v>-1</v>
          </cell>
        </row>
        <row r="2689">
          <cell r="C2689" t="str">
            <v>ENSG00000164128</v>
          </cell>
          <cell r="D2689" t="str">
            <v>CD</v>
          </cell>
          <cell r="E2689" t="str">
            <v>ENSG00000164128_CD</v>
          </cell>
          <cell r="F2689" t="str">
            <v>INHIBITOR</v>
          </cell>
          <cell r="G2689">
            <v>-1</v>
          </cell>
        </row>
        <row r="2690">
          <cell r="C2690" t="str">
            <v>ENSG00000102882</v>
          </cell>
          <cell r="D2690" t="str">
            <v>CD</v>
          </cell>
          <cell r="E2690" t="str">
            <v>ENSG00000102882_CD</v>
          </cell>
          <cell r="F2690" t="str">
            <v>INHIBITOR</v>
          </cell>
          <cell r="G2690">
            <v>-1</v>
          </cell>
        </row>
        <row r="2691">
          <cell r="C2691" t="str">
            <v>ENSG00000102468</v>
          </cell>
          <cell r="D2691" t="str">
            <v>CD</v>
          </cell>
          <cell r="E2691" t="str">
            <v>ENSG00000102468_CD</v>
          </cell>
          <cell r="F2691" t="str">
            <v>INHIBITOR</v>
          </cell>
          <cell r="G2691">
            <v>-1</v>
          </cell>
        </row>
        <row r="2692">
          <cell r="C2692" t="str">
            <v>ENSG00000147246</v>
          </cell>
          <cell r="D2692" t="str">
            <v>CD</v>
          </cell>
          <cell r="E2692" t="str">
            <v>ENSG00000147246_CD</v>
          </cell>
          <cell r="F2692" t="str">
            <v>INHIBITOR</v>
          </cell>
          <cell r="G2692">
            <v>-1</v>
          </cell>
        </row>
        <row r="2693">
          <cell r="C2693" t="str">
            <v>ENSG00000166206</v>
          </cell>
          <cell r="D2693" t="str">
            <v>CD</v>
          </cell>
          <cell r="E2693" t="str">
            <v>ENSG00000166206_CD</v>
          </cell>
          <cell r="F2693" t="str">
            <v>INHIBITOR</v>
          </cell>
          <cell r="G2693">
            <v>-1</v>
          </cell>
        </row>
        <row r="2694">
          <cell r="C2694" t="str">
            <v>ENSG00000100030</v>
          </cell>
          <cell r="D2694" t="str">
            <v>CD</v>
          </cell>
          <cell r="E2694" t="str">
            <v>ENSG00000100030_CD</v>
          </cell>
          <cell r="F2694" t="str">
            <v>INHIBITOR</v>
          </cell>
          <cell r="G2694">
            <v>-1</v>
          </cell>
        </row>
        <row r="2695">
          <cell r="C2695" t="str">
            <v>ENSG00000128271</v>
          </cell>
          <cell r="D2695" t="str">
            <v>CD</v>
          </cell>
          <cell r="E2695" t="str">
            <v>ENSG00000128271_CD</v>
          </cell>
          <cell r="F2695" t="str">
            <v>INHIBITOR</v>
          </cell>
          <cell r="G2695">
            <v>-1</v>
          </cell>
        </row>
        <row r="2696">
          <cell r="C2696" t="str">
            <v>ENSG00000137752</v>
          </cell>
          <cell r="D2696" t="str">
            <v>CD</v>
          </cell>
          <cell r="E2696" t="str">
            <v>ENSG00000137752_CD</v>
          </cell>
          <cell r="F2696" t="str">
            <v>INHIBITOR</v>
          </cell>
          <cell r="G2696">
            <v>-1</v>
          </cell>
        </row>
        <row r="2697">
          <cell r="C2697" t="str">
            <v>ENSG00000168398</v>
          </cell>
          <cell r="D2697" t="str">
            <v>CD</v>
          </cell>
          <cell r="E2697" t="str">
            <v>ENSG00000168398_CD</v>
          </cell>
          <cell r="F2697" t="str">
            <v>INHIBITOR</v>
          </cell>
          <cell r="G2697">
            <v>-1</v>
          </cell>
        </row>
        <row r="2698">
          <cell r="C2698" t="str">
            <v>ENSG00000163485</v>
          </cell>
          <cell r="D2698" t="str">
            <v>CD</v>
          </cell>
          <cell r="E2698" t="str">
            <v>ENSG00000163485_CD</v>
          </cell>
          <cell r="F2698" t="str">
            <v>INHIBITOR</v>
          </cell>
          <cell r="G2698">
            <v>-1</v>
          </cell>
        </row>
        <row r="2699">
          <cell r="C2699" t="str">
            <v>ENSG00000004948</v>
          </cell>
          <cell r="D2699" t="str">
            <v>CD</v>
          </cell>
          <cell r="E2699" t="str">
            <v>ENSG00000004948_CD</v>
          </cell>
          <cell r="F2699" t="str">
            <v>INHIBITOR</v>
          </cell>
          <cell r="G2699">
            <v>-1</v>
          </cell>
        </row>
        <row r="2700">
          <cell r="C2700" t="str">
            <v>ENSG00000186297</v>
          </cell>
          <cell r="D2700" t="str">
            <v>CD</v>
          </cell>
          <cell r="E2700" t="str">
            <v>ENSG00000186297_CD</v>
          </cell>
          <cell r="F2700" t="str">
            <v>INHIBITOR</v>
          </cell>
          <cell r="G2700">
            <v>-1</v>
          </cell>
        </row>
        <row r="2701">
          <cell r="C2701" t="str">
            <v>ENSG00000108576</v>
          </cell>
          <cell r="D2701" t="str">
            <v>CD</v>
          </cell>
          <cell r="E2701" t="str">
            <v>ENSG00000108576_CD</v>
          </cell>
          <cell r="F2701" t="str">
            <v>INHIBITOR</v>
          </cell>
          <cell r="G2701">
            <v>-1</v>
          </cell>
        </row>
        <row r="2702">
          <cell r="C2702" t="str">
            <v>ENSG00000163394</v>
          </cell>
          <cell r="D2702" t="str">
            <v>CD</v>
          </cell>
          <cell r="E2702" t="str">
            <v>ENSG00000163394_CD</v>
          </cell>
          <cell r="F2702" t="str">
            <v>INHIBITOR</v>
          </cell>
          <cell r="G2702">
            <v>-1</v>
          </cell>
        </row>
        <row r="2703">
          <cell r="C2703" t="str">
            <v>ENSG00000114812</v>
          </cell>
          <cell r="D2703" t="str">
            <v>CD</v>
          </cell>
          <cell r="E2703" t="str">
            <v>ENSG00000114812_CD</v>
          </cell>
          <cell r="F2703" t="str">
            <v>INHIBITOR</v>
          </cell>
          <cell r="G2703">
            <v>-1</v>
          </cell>
        </row>
        <row r="2704">
          <cell r="C2704" t="str">
            <v>ENSG00000166603</v>
          </cell>
          <cell r="D2704" t="str">
            <v>CD</v>
          </cell>
          <cell r="E2704" t="str">
            <v>ENSG00000166603_CD</v>
          </cell>
          <cell r="F2704" t="str">
            <v>INHIBITOR</v>
          </cell>
          <cell r="G2704">
            <v>-1</v>
          </cell>
        </row>
        <row r="2705">
          <cell r="C2705" t="str">
            <v>ENSG00000176136</v>
          </cell>
          <cell r="D2705" t="str">
            <v>CD</v>
          </cell>
          <cell r="E2705" t="str">
            <v>ENSG00000176136_CD</v>
          </cell>
          <cell r="F2705" t="str">
            <v>INHIBITOR</v>
          </cell>
          <cell r="G2705">
            <v>-1</v>
          </cell>
        </row>
        <row r="2706">
          <cell r="C2706" t="str">
            <v>ENSG00000165841</v>
          </cell>
          <cell r="D2706" t="str">
            <v>CD</v>
          </cell>
          <cell r="E2706" t="str">
            <v>ENSG00000165841_CD</v>
          </cell>
          <cell r="F2706" t="str">
            <v>INHIBITOR</v>
          </cell>
          <cell r="G2706">
            <v>-1</v>
          </cell>
        </row>
        <row r="2707">
          <cell r="C2707" t="str">
            <v>ENSG00000011677</v>
          </cell>
          <cell r="D2707" t="str">
            <v>CD</v>
          </cell>
          <cell r="E2707" t="str">
            <v>ENSG00000011677_CD</v>
          </cell>
          <cell r="F2707" t="str">
            <v>INHIBITOR</v>
          </cell>
          <cell r="G2707">
            <v>-1</v>
          </cell>
        </row>
        <row r="2708">
          <cell r="C2708" t="str">
            <v>ENSG00000073756</v>
          </cell>
          <cell r="D2708" t="str">
            <v>CD</v>
          </cell>
          <cell r="E2708" t="str">
            <v>ENSG00000073756_CD</v>
          </cell>
          <cell r="F2708" t="str">
            <v>INHIBITOR</v>
          </cell>
          <cell r="G2708">
            <v>-1</v>
          </cell>
        </row>
        <row r="2709">
          <cell r="C2709" t="str">
            <v>ENSG00000196639</v>
          </cell>
          <cell r="D2709" t="str">
            <v>CD</v>
          </cell>
          <cell r="E2709" t="str">
            <v>ENSG00000196639_CD</v>
          </cell>
          <cell r="F2709" t="str">
            <v>INHIBITOR</v>
          </cell>
          <cell r="G2709">
            <v>-1</v>
          </cell>
        </row>
        <row r="2710">
          <cell r="C2710" t="str">
            <v>ENSG00000112038</v>
          </cell>
          <cell r="D2710" t="str">
            <v>CD</v>
          </cell>
          <cell r="E2710" t="str">
            <v>ENSG00000112038_CD</v>
          </cell>
          <cell r="F2710" t="str">
            <v>INHIBITOR</v>
          </cell>
          <cell r="G2710">
            <v>-1</v>
          </cell>
        </row>
        <row r="2711">
          <cell r="C2711" t="str">
            <v>ENSG00000151577</v>
          </cell>
          <cell r="D2711" t="str">
            <v>CD</v>
          </cell>
          <cell r="E2711" t="str">
            <v>ENSG00000151577_CD</v>
          </cell>
          <cell r="F2711" t="str">
            <v>INHIBITOR</v>
          </cell>
          <cell r="G2711">
            <v>-1</v>
          </cell>
        </row>
        <row r="2712">
          <cell r="C2712" t="str">
            <v>ENSG00000166148</v>
          </cell>
          <cell r="D2712" t="str">
            <v>CD</v>
          </cell>
          <cell r="E2712" t="str">
            <v>ENSG00000166148_CD</v>
          </cell>
          <cell r="F2712" t="str">
            <v>INHIBITOR</v>
          </cell>
          <cell r="G2712">
            <v>-1</v>
          </cell>
        </row>
        <row r="2713">
          <cell r="C2713" t="str">
            <v>ENSG00000116329</v>
          </cell>
          <cell r="D2713" t="str">
            <v>CD</v>
          </cell>
          <cell r="E2713" t="str">
            <v>ENSG00000116329_CD</v>
          </cell>
          <cell r="F2713" t="str">
            <v>INHIBITOR</v>
          </cell>
          <cell r="G2713">
            <v>-1</v>
          </cell>
        </row>
        <row r="2714">
          <cell r="C2714" t="str">
            <v>ENSG00000082556</v>
          </cell>
          <cell r="D2714" t="str">
            <v>CD</v>
          </cell>
          <cell r="E2714" t="str">
            <v>ENSG00000082556_CD</v>
          </cell>
          <cell r="F2714" t="str">
            <v>INHIBITOR</v>
          </cell>
          <cell r="G2714">
            <v>-1</v>
          </cell>
        </row>
        <row r="2715">
          <cell r="C2715" t="str">
            <v>ENSG00000135914</v>
          </cell>
          <cell r="D2715" t="str">
            <v>CD</v>
          </cell>
          <cell r="E2715" t="str">
            <v>ENSG00000135914_CD</v>
          </cell>
          <cell r="F2715" t="str">
            <v>INHIBITOR</v>
          </cell>
          <cell r="G2715">
            <v>-1</v>
          </cell>
        </row>
        <row r="2716">
          <cell r="C2716" t="str">
            <v>ENSG00000121807</v>
          </cell>
          <cell r="D2716" t="str">
            <v>CD</v>
          </cell>
          <cell r="E2716" t="str">
            <v>ENSG00000121807_CD</v>
          </cell>
          <cell r="F2716" t="str">
            <v>INHIBITOR</v>
          </cell>
          <cell r="G2716">
            <v>-1</v>
          </cell>
        </row>
        <row r="2717">
          <cell r="C2717" t="str">
            <v>ENSG00000124089</v>
          </cell>
          <cell r="D2717" t="str">
            <v>CD</v>
          </cell>
          <cell r="E2717" t="str">
            <v>ENSG00000124089_CD</v>
          </cell>
          <cell r="F2717" t="str">
            <v>INHIBITOR</v>
          </cell>
          <cell r="G2717">
            <v>-1</v>
          </cell>
        </row>
        <row r="2718">
          <cell r="C2718" t="str">
            <v>ENSG00000151834</v>
          </cell>
          <cell r="D2718" t="str">
            <v>CD</v>
          </cell>
          <cell r="E2718" t="str">
            <v>ENSG00000151834_CD</v>
          </cell>
          <cell r="F2718" t="str">
            <v>INHIBITOR</v>
          </cell>
          <cell r="G2718">
            <v>-1</v>
          </cell>
        </row>
        <row r="2719">
          <cell r="C2719" t="str">
            <v>ENSG00000145864</v>
          </cell>
          <cell r="D2719" t="str">
            <v>CD</v>
          </cell>
          <cell r="E2719" t="str">
            <v>ENSG00000145864_CD</v>
          </cell>
          <cell r="F2719" t="str">
            <v>INHIBITOR</v>
          </cell>
          <cell r="G2719">
            <v>-1</v>
          </cell>
        </row>
        <row r="2720">
          <cell r="C2720" t="str">
            <v>ENSG00000109158</v>
          </cell>
          <cell r="D2720" t="str">
            <v>CD</v>
          </cell>
          <cell r="E2720" t="str">
            <v>ENSG00000109158_CD</v>
          </cell>
          <cell r="F2720" t="str">
            <v>INHIBITOR</v>
          </cell>
          <cell r="G2720">
            <v>-1</v>
          </cell>
        </row>
        <row r="2721">
          <cell r="C2721" t="str">
            <v>ENSG00000185149</v>
          </cell>
          <cell r="D2721" t="str">
            <v>CD</v>
          </cell>
          <cell r="E2721" t="str">
            <v>ENSG00000185149_CD</v>
          </cell>
          <cell r="F2721" t="str">
            <v>INHIBITOR</v>
          </cell>
          <cell r="G2721">
            <v>-1</v>
          </cell>
        </row>
        <row r="2722">
          <cell r="C2722" t="str">
            <v>ENSG00000180772</v>
          </cell>
          <cell r="D2722" t="str">
            <v>CD</v>
          </cell>
          <cell r="E2722" t="str">
            <v>ENSG00000180772_CD</v>
          </cell>
          <cell r="F2722" t="str">
            <v>INHIBITOR</v>
          </cell>
          <cell r="G2722">
            <v>-1</v>
          </cell>
        </row>
        <row r="2723">
          <cell r="C2723" t="str">
            <v>ENSG00000158748</v>
          </cell>
          <cell r="D2723" t="str">
            <v>CD</v>
          </cell>
          <cell r="E2723" t="str">
            <v>ENSG00000158748_CD</v>
          </cell>
          <cell r="F2723" t="str">
            <v>INHIBITOR</v>
          </cell>
          <cell r="G2723">
            <v>-1</v>
          </cell>
        </row>
        <row r="2724">
          <cell r="C2724" t="str">
            <v>ENSG00000183813</v>
          </cell>
          <cell r="D2724" t="str">
            <v>CD</v>
          </cell>
          <cell r="E2724" t="str">
            <v>ENSG00000183813_CD</v>
          </cell>
          <cell r="F2724" t="str">
            <v>INHIBITOR</v>
          </cell>
          <cell r="G2724">
            <v>-1</v>
          </cell>
        </row>
        <row r="2725">
          <cell r="C2725" t="str">
            <v>ENSG00000160791</v>
          </cell>
          <cell r="D2725" t="str">
            <v>CD</v>
          </cell>
          <cell r="E2725" t="str">
            <v>ENSG00000160791_CD</v>
          </cell>
          <cell r="F2725" t="str">
            <v>INHIBITOR</v>
          </cell>
          <cell r="G2725">
            <v>-1</v>
          </cell>
        </row>
        <row r="2726">
          <cell r="C2726" t="str">
            <v>ENSG00000164251</v>
          </cell>
          <cell r="D2726" t="str">
            <v>CD</v>
          </cell>
          <cell r="E2726" t="str">
            <v>ENSG00000164251_CD</v>
          </cell>
          <cell r="F2726" t="str">
            <v>INHIBITOR</v>
          </cell>
          <cell r="G2726">
            <v>-1</v>
          </cell>
        </row>
        <row r="2727">
          <cell r="C2727" t="str">
            <v>ENSG00000132341</v>
          </cell>
          <cell r="D2727" t="str">
            <v>CD</v>
          </cell>
          <cell r="E2727" t="str">
            <v>ENSG00000132341_CD</v>
          </cell>
          <cell r="F2727" t="str">
            <v>INHIBITOR</v>
          </cell>
          <cell r="G2727">
            <v>-1</v>
          </cell>
        </row>
        <row r="2728">
          <cell r="C2728" t="str">
            <v>ENSG00000102287</v>
          </cell>
          <cell r="D2728" t="str">
            <v>CD</v>
          </cell>
          <cell r="E2728" t="str">
            <v>ENSG00000102287_CD</v>
          </cell>
          <cell r="F2728" t="str">
            <v>INHIBITOR</v>
          </cell>
          <cell r="G2728">
            <v>-1</v>
          </cell>
        </row>
        <row r="2729">
          <cell r="C2729" t="str">
            <v>ENSG00000142319</v>
          </cell>
          <cell r="D2729" t="str">
            <v>CD</v>
          </cell>
          <cell r="E2729" t="str">
            <v>ENSG00000142319_CD</v>
          </cell>
          <cell r="F2729" t="str">
            <v>INHIBITOR</v>
          </cell>
          <cell r="G2729">
            <v>-1</v>
          </cell>
        </row>
        <row r="2730">
          <cell r="C2730" t="str">
            <v>ENSG00000138814</v>
          </cell>
          <cell r="D2730" t="str">
            <v>CD</v>
          </cell>
          <cell r="E2730" t="str">
            <v>ENSG00000138814_CD</v>
          </cell>
          <cell r="F2730" t="str">
            <v>INHIBITOR</v>
          </cell>
          <cell r="G2730">
            <v>-1</v>
          </cell>
        </row>
        <row r="2731">
          <cell r="C2731" t="str">
            <v>ENSG00000055118</v>
          </cell>
          <cell r="D2731" t="str">
            <v>CD</v>
          </cell>
          <cell r="E2731" t="str">
            <v>ENSG00000055118_CD</v>
          </cell>
          <cell r="F2731" t="str">
            <v>INHIBITOR</v>
          </cell>
          <cell r="G2731">
            <v>-1</v>
          </cell>
        </row>
        <row r="2732">
          <cell r="C2732" t="str">
            <v>ENSG00000108424</v>
          </cell>
          <cell r="D2732" t="str">
            <v>CD</v>
          </cell>
          <cell r="E2732" t="str">
            <v>ENSG00000108424_CD</v>
          </cell>
          <cell r="F2732" t="str">
            <v>INHIBITOR</v>
          </cell>
          <cell r="G2732">
            <v>-1</v>
          </cell>
        </row>
        <row r="2733">
          <cell r="C2733" t="str">
            <v>ENSG00000145863</v>
          </cell>
          <cell r="D2733" t="str">
            <v>CD</v>
          </cell>
          <cell r="E2733" t="str">
            <v>ENSG00000145863_CD</v>
          </cell>
          <cell r="F2733" t="str">
            <v>INHIBITOR</v>
          </cell>
          <cell r="G2733">
            <v>-1</v>
          </cell>
        </row>
        <row r="2734">
          <cell r="C2734" t="str">
            <v>ENSG00000112062</v>
          </cell>
          <cell r="D2734" t="str">
            <v>CD</v>
          </cell>
          <cell r="E2734" t="str">
            <v>ENSG00000112062_CD</v>
          </cell>
          <cell r="F2734" t="str">
            <v>INHIBITOR</v>
          </cell>
          <cell r="G2734">
            <v>-1</v>
          </cell>
        </row>
        <row r="2735">
          <cell r="C2735" t="str">
            <v>ENSG00000163285</v>
          </cell>
          <cell r="D2735" t="str">
            <v>CD</v>
          </cell>
          <cell r="E2735" t="str">
            <v>ENSG00000163285_CD</v>
          </cell>
          <cell r="F2735" t="str">
            <v>INHIBITOR</v>
          </cell>
          <cell r="G2735">
            <v>-1</v>
          </cell>
        </row>
        <row r="2736">
          <cell r="C2736" t="str">
            <v>ENSG00000140009</v>
          </cell>
          <cell r="D2736" t="str">
            <v>CD</v>
          </cell>
          <cell r="E2736" t="str">
            <v>ENSG00000140009_CD</v>
          </cell>
          <cell r="F2736" t="str">
            <v>INHIBITOR</v>
          </cell>
          <cell r="G2736">
            <v>-1</v>
          </cell>
        </row>
        <row r="2737">
          <cell r="C2737" t="str">
            <v>ENSG00000023839</v>
          </cell>
          <cell r="D2737" t="str">
            <v>CD</v>
          </cell>
          <cell r="E2737" t="str">
            <v>ENSG00000023839_CD</v>
          </cell>
          <cell r="F2737" t="str">
            <v>INHIBITOR</v>
          </cell>
          <cell r="G2737">
            <v>-1</v>
          </cell>
        </row>
        <row r="2738">
          <cell r="C2738" t="str">
            <v>ENSG00000147955</v>
          </cell>
          <cell r="D2738" t="str">
            <v>CD</v>
          </cell>
          <cell r="E2738" t="str">
            <v>ENSG00000147955_CD</v>
          </cell>
          <cell r="F2738" t="str">
            <v>INHIBITOR</v>
          </cell>
          <cell r="G2738">
            <v>-1</v>
          </cell>
        </row>
        <row r="2739">
          <cell r="C2739" t="str">
            <v>ENSG00000182256</v>
          </cell>
          <cell r="D2739" t="str">
            <v>CD</v>
          </cell>
          <cell r="E2739" t="str">
            <v>ENSG00000182256_CD</v>
          </cell>
          <cell r="F2739" t="str">
            <v>INHIBITOR</v>
          </cell>
          <cell r="G2739">
            <v>-1</v>
          </cell>
        </row>
        <row r="2740">
          <cell r="C2740" t="str">
            <v>ENSG00000111700</v>
          </cell>
          <cell r="D2740" t="str">
            <v>CD</v>
          </cell>
          <cell r="E2740" t="str">
            <v>ENSG00000111700_CD</v>
          </cell>
          <cell r="F2740" t="str">
            <v>INHIBITOR</v>
          </cell>
          <cell r="G2740">
            <v>-1</v>
          </cell>
        </row>
        <row r="2741">
          <cell r="C2741" t="str">
            <v>ENSG00000268089</v>
          </cell>
          <cell r="D2741" t="str">
            <v>CD</v>
          </cell>
          <cell r="E2741" t="str">
            <v>ENSG00000268089_CD</v>
          </cell>
          <cell r="F2741" t="str">
            <v>INHIBITOR</v>
          </cell>
          <cell r="G2741">
            <v>-1</v>
          </cell>
        </row>
        <row r="2742">
          <cell r="C2742" t="str">
            <v>ENSG00000173198</v>
          </cell>
          <cell r="D2742" t="str">
            <v>CD</v>
          </cell>
          <cell r="E2742" t="str">
            <v>ENSG00000173198_CD</v>
          </cell>
          <cell r="F2742" t="str">
            <v>INHIBITOR</v>
          </cell>
          <cell r="G2742">
            <v>-1</v>
          </cell>
        </row>
        <row r="2743">
          <cell r="C2743" t="str">
            <v>ENSG00000137204</v>
          </cell>
          <cell r="D2743" t="str">
            <v>CD</v>
          </cell>
          <cell r="E2743" t="str">
            <v>ENSG00000137204_CD</v>
          </cell>
          <cell r="F2743" t="str">
            <v>INHIBITOR</v>
          </cell>
          <cell r="G2743">
            <v>-1</v>
          </cell>
        </row>
        <row r="2744">
          <cell r="C2744" t="str">
            <v>ENSG00000134538</v>
          </cell>
          <cell r="D2744" t="str">
            <v>CD</v>
          </cell>
          <cell r="E2744" t="str">
            <v>ENSG00000134538_CD</v>
          </cell>
          <cell r="F2744" t="str">
            <v>INHIBITOR</v>
          </cell>
          <cell r="G2744">
            <v>-1</v>
          </cell>
        </row>
        <row r="2745">
          <cell r="C2745" t="str">
            <v>ENSG00000257335</v>
          </cell>
          <cell r="D2745" t="str">
            <v>CD</v>
          </cell>
          <cell r="E2745" t="str">
            <v>ENSG00000257335_CD</v>
          </cell>
          <cell r="F2745" t="e">
            <v>#N/A</v>
          </cell>
        </row>
        <row r="2746">
          <cell r="C2746" t="str">
            <v>ENSG00000109320</v>
          </cell>
          <cell r="D2746" t="str">
            <v>CD</v>
          </cell>
          <cell r="E2746" t="str">
            <v>ENSG00000109320_CD</v>
          </cell>
          <cell r="F2746" t="e">
            <v>#N/A</v>
          </cell>
        </row>
        <row r="2747">
          <cell r="C2747" t="str">
            <v>ENSG00000142208</v>
          </cell>
          <cell r="D2747" t="str">
            <v>CD</v>
          </cell>
          <cell r="E2747" t="str">
            <v>ENSG00000142208_CD</v>
          </cell>
          <cell r="F2747" t="e">
            <v>#N/A</v>
          </cell>
        </row>
        <row r="2748">
          <cell r="C2748" t="str">
            <v>ENSG00000168610</v>
          </cell>
          <cell r="D2748" t="str">
            <v>CD</v>
          </cell>
          <cell r="E2748" t="str">
            <v>ENSG00000168610_CD</v>
          </cell>
          <cell r="F2748" t="e">
            <v>#N/A</v>
          </cell>
        </row>
        <row r="2749">
          <cell r="C2749" t="str">
            <v>ENSG00000159399</v>
          </cell>
          <cell r="D2749" t="str">
            <v>CD</v>
          </cell>
          <cell r="E2749" t="str">
            <v>ENSG00000159399_CD</v>
          </cell>
          <cell r="F2749" t="e">
            <v>#N/A</v>
          </cell>
        </row>
        <row r="2750">
          <cell r="C2750" t="str">
            <v>ENSG00000173039</v>
          </cell>
          <cell r="D2750" t="str">
            <v>CD</v>
          </cell>
          <cell r="E2750" t="str">
            <v>ENSG00000173039_CD</v>
          </cell>
          <cell r="F2750" t="e">
            <v>#N/A</v>
          </cell>
        </row>
        <row r="2751">
          <cell r="C2751" t="str">
            <v>ENSG00000012504</v>
          </cell>
          <cell r="D2751" t="str">
            <v>CD</v>
          </cell>
          <cell r="E2751" t="str">
            <v>ENSG00000012504_CD</v>
          </cell>
          <cell r="F2751" t="e">
            <v>#N/A</v>
          </cell>
        </row>
        <row r="2752">
          <cell r="C2752" t="e">
            <v>#N/A</v>
          </cell>
          <cell r="D2752" t="str">
            <v>CD</v>
          </cell>
          <cell r="E2752" t="e">
            <v>#N/A</v>
          </cell>
          <cell r="F2752" t="e">
            <v>#N/A</v>
          </cell>
        </row>
        <row r="2753">
          <cell r="C2753" t="str">
            <v>ENSG00000111700</v>
          </cell>
          <cell r="D2753" t="str">
            <v>CD</v>
          </cell>
          <cell r="E2753" t="str">
            <v>ENSG00000111700_CD</v>
          </cell>
          <cell r="F2753" t="e">
            <v>#N/A</v>
          </cell>
        </row>
        <row r="2754">
          <cell r="C2754" t="str">
            <v>ENSG00000042088</v>
          </cell>
          <cell r="D2754" t="str">
            <v>CD</v>
          </cell>
          <cell r="E2754" t="str">
            <v>ENSG00000042088_CD</v>
          </cell>
          <cell r="F2754" t="e">
            <v>#N/A</v>
          </cell>
        </row>
        <row r="2755">
          <cell r="C2755" t="str">
            <v>ENSG00000134538</v>
          </cell>
          <cell r="D2755" t="str">
            <v>CD</v>
          </cell>
          <cell r="E2755" t="str">
            <v>ENSG00000134538_CD</v>
          </cell>
          <cell r="F2755" t="e">
            <v>#N/A</v>
          </cell>
        </row>
        <row r="2756">
          <cell r="C2756" t="str">
            <v>ENSG00000087586</v>
          </cell>
          <cell r="D2756" t="str">
            <v>CD</v>
          </cell>
          <cell r="E2756" t="str">
            <v>ENSG00000087586_CD</v>
          </cell>
          <cell r="F2756" t="str">
            <v>ANTAGONIST</v>
          </cell>
          <cell r="G2756">
            <v>-1</v>
          </cell>
        </row>
        <row r="2757">
          <cell r="C2757" t="str">
            <v>ENSG00000122779</v>
          </cell>
          <cell r="D2757" t="str">
            <v>CD</v>
          </cell>
          <cell r="E2757" t="str">
            <v>ENSG00000122779_CD</v>
          </cell>
          <cell r="F2757" t="str">
            <v>ANTAGONIST</v>
          </cell>
          <cell r="G2757">
            <v>-1</v>
          </cell>
        </row>
        <row r="2758">
          <cell r="C2758" t="str">
            <v>ENSG00000175003</v>
          </cell>
          <cell r="D2758" t="str">
            <v>CD</v>
          </cell>
          <cell r="E2758" t="str">
            <v>ENSG00000175003_CD</v>
          </cell>
          <cell r="F2758" t="str">
            <v>ANTAGONIST</v>
          </cell>
          <cell r="G2758">
            <v>-1</v>
          </cell>
        </row>
        <row r="2759">
          <cell r="C2759" t="str">
            <v>ENSG00000141867</v>
          </cell>
          <cell r="D2759" t="str">
            <v>CD</v>
          </cell>
          <cell r="E2759" t="str">
            <v>ENSG00000141867_CD</v>
          </cell>
          <cell r="F2759" t="str">
            <v>ANTAGONIST</v>
          </cell>
          <cell r="G2759">
            <v>-1</v>
          </cell>
        </row>
        <row r="2760">
          <cell r="C2760" t="str">
            <v>ENSG00000138735</v>
          </cell>
          <cell r="D2760" t="str">
            <v>CD</v>
          </cell>
          <cell r="E2760" t="str">
            <v>ENSG00000138735_CD</v>
          </cell>
          <cell r="F2760" t="str">
            <v>ANTAGONIST</v>
          </cell>
          <cell r="G2760">
            <v>-1</v>
          </cell>
        </row>
        <row r="2761">
          <cell r="C2761" t="str">
            <v>ENSG00000115419</v>
          </cell>
          <cell r="D2761" t="str">
            <v>CD</v>
          </cell>
          <cell r="E2761" t="str">
            <v>ENSG00000115419_CD</v>
          </cell>
          <cell r="F2761" t="str">
            <v>ANTAGONIST</v>
          </cell>
          <cell r="G2761">
            <v>-1</v>
          </cell>
        </row>
        <row r="2762">
          <cell r="C2762" t="str">
            <v>ENSG00000073734</v>
          </cell>
          <cell r="D2762" t="str">
            <v>CD</v>
          </cell>
          <cell r="E2762" t="str">
            <v>ENSG00000073734_CD</v>
          </cell>
          <cell r="F2762" t="str">
            <v>ANTAGONIST</v>
          </cell>
          <cell r="G2762">
            <v>-1</v>
          </cell>
        </row>
        <row r="2763">
          <cell r="C2763" t="str">
            <v>ENSG00000097007</v>
          </cell>
          <cell r="D2763" t="str">
            <v>CD</v>
          </cell>
          <cell r="E2763" t="str">
            <v>ENSG00000097007_CD</v>
          </cell>
          <cell r="F2763" t="str">
            <v>ANTAGONIST</v>
          </cell>
          <cell r="G2763">
            <v>-1</v>
          </cell>
        </row>
        <row r="2764">
          <cell r="C2764" t="str">
            <v>ENSG00000146648</v>
          </cell>
          <cell r="D2764" t="str">
            <v>CD</v>
          </cell>
          <cell r="E2764" t="str">
            <v>ENSG00000146648_CD</v>
          </cell>
          <cell r="F2764" t="str">
            <v>ANTAGONIST</v>
          </cell>
          <cell r="G2764">
            <v>-1</v>
          </cell>
        </row>
        <row r="2765">
          <cell r="C2765" t="str">
            <v>ENSG00000104267</v>
          </cell>
          <cell r="D2765" t="str">
            <v>CD</v>
          </cell>
          <cell r="E2765" t="str">
            <v>ENSG00000104267_CD</v>
          </cell>
          <cell r="F2765" t="str">
            <v>ANTAGONIST</v>
          </cell>
          <cell r="G2765">
            <v>-1</v>
          </cell>
        </row>
        <row r="2766">
          <cell r="C2766" t="str">
            <v>ENSG00000091831</v>
          </cell>
          <cell r="D2766" t="str">
            <v>CD</v>
          </cell>
          <cell r="E2766" t="str">
            <v>ENSG00000091831_CD</v>
          </cell>
          <cell r="F2766" t="str">
            <v>ANTAGONIST</v>
          </cell>
          <cell r="G2766">
            <v>-1</v>
          </cell>
        </row>
        <row r="2767">
          <cell r="C2767" t="str">
            <v>ENSG00000196611</v>
          </cell>
          <cell r="D2767" t="str">
            <v>CD</v>
          </cell>
          <cell r="E2767" t="str">
            <v>ENSG00000196611_CD</v>
          </cell>
          <cell r="F2767" t="str">
            <v>ANTAGONIST</v>
          </cell>
          <cell r="G2767">
            <v>-1</v>
          </cell>
        </row>
        <row r="2768">
          <cell r="C2768" t="str">
            <v>ENSG00000113161</v>
          </cell>
          <cell r="D2768" t="str">
            <v>CD</v>
          </cell>
          <cell r="E2768" t="str">
            <v>ENSG00000113161_CD</v>
          </cell>
          <cell r="F2768" t="str">
            <v>ANTAGONIST</v>
          </cell>
          <cell r="G2768">
            <v>-1</v>
          </cell>
        </row>
        <row r="2769">
          <cell r="C2769" t="str">
            <v>ENSG00000113580</v>
          </cell>
          <cell r="D2769" t="str">
            <v>CD</v>
          </cell>
          <cell r="E2769" t="str">
            <v>ENSG00000113580_CD</v>
          </cell>
          <cell r="F2769" t="str">
            <v>ANTAGONIST</v>
          </cell>
          <cell r="G2769">
            <v>-1</v>
          </cell>
        </row>
        <row r="2770">
          <cell r="C2770" t="str">
            <v>ENSG00000141736</v>
          </cell>
          <cell r="D2770" t="str">
            <v>CD</v>
          </cell>
          <cell r="E2770" t="str">
            <v>ENSG00000141736_CD</v>
          </cell>
          <cell r="F2770" t="str">
            <v>ANTAGONIST</v>
          </cell>
          <cell r="G2770">
            <v>-1</v>
          </cell>
        </row>
        <row r="2771">
          <cell r="C2771" t="str">
            <v>ENSG00000140505</v>
          </cell>
          <cell r="D2771" t="str">
            <v>CD</v>
          </cell>
          <cell r="E2771" t="str">
            <v>ENSG00000140505_CD</v>
          </cell>
          <cell r="F2771" t="str">
            <v>ANTAGONIST</v>
          </cell>
          <cell r="G2771">
            <v>-1</v>
          </cell>
        </row>
        <row r="2772">
          <cell r="C2772" t="str">
            <v>ENSG00000130649</v>
          </cell>
          <cell r="D2772" t="str">
            <v>CD</v>
          </cell>
          <cell r="E2772" t="str">
            <v>ENSG00000130649_CD</v>
          </cell>
          <cell r="F2772" t="str">
            <v>ANTAGONIST</v>
          </cell>
          <cell r="G2772">
            <v>-1</v>
          </cell>
        </row>
        <row r="2773">
          <cell r="C2773" t="str">
            <v>ENSG00000182866</v>
          </cell>
          <cell r="D2773" t="str">
            <v>CD</v>
          </cell>
          <cell r="E2773" t="str">
            <v>ENSG00000182866_CD</v>
          </cell>
          <cell r="F2773" t="str">
            <v>ANTAGONIST</v>
          </cell>
          <cell r="G2773">
            <v>-1</v>
          </cell>
        </row>
        <row r="2774">
          <cell r="C2774" t="str">
            <v>ENSG00000010810</v>
          </cell>
          <cell r="D2774" t="str">
            <v>CD</v>
          </cell>
          <cell r="E2774" t="str">
            <v>ENSG00000010810_CD</v>
          </cell>
          <cell r="F2774" t="str">
            <v>ANTAGONIST</v>
          </cell>
          <cell r="G2774">
            <v>-1</v>
          </cell>
        </row>
        <row r="2775">
          <cell r="C2775" t="str">
            <v>ENSG00000169252</v>
          </cell>
          <cell r="D2775" t="str">
            <v>CD</v>
          </cell>
          <cell r="E2775" t="str">
            <v>ENSG00000169252_CD</v>
          </cell>
          <cell r="F2775" t="str">
            <v>ANTAGONIST</v>
          </cell>
          <cell r="G2775">
            <v>-1</v>
          </cell>
        </row>
        <row r="2776">
          <cell r="C2776" t="str">
            <v>ENSG00000181072</v>
          </cell>
          <cell r="D2776" t="str">
            <v>CD</v>
          </cell>
          <cell r="E2776" t="str">
            <v>ENSG00000181072_CD</v>
          </cell>
          <cell r="F2776" t="str">
            <v>ANTAGONIST</v>
          </cell>
          <cell r="G2776">
            <v>-1</v>
          </cell>
        </row>
        <row r="2777">
          <cell r="C2777" t="str">
            <v>ENSG00000180720</v>
          </cell>
          <cell r="D2777" t="str">
            <v>CD</v>
          </cell>
          <cell r="E2777" t="str">
            <v>ENSG00000180720_CD</v>
          </cell>
          <cell r="F2777" t="str">
            <v>ANTAGONIST</v>
          </cell>
          <cell r="G2777">
            <v>-1</v>
          </cell>
        </row>
        <row r="2778">
          <cell r="C2778" t="str">
            <v>ENSG00000085563</v>
          </cell>
          <cell r="D2778" t="str">
            <v>CD</v>
          </cell>
          <cell r="E2778" t="str">
            <v>ENSG00000085563_CD</v>
          </cell>
          <cell r="F2778" t="str">
            <v>ANTAGONIST</v>
          </cell>
          <cell r="G2778">
            <v>-1</v>
          </cell>
        </row>
        <row r="2779">
          <cell r="C2779" t="str">
            <v>ENSG00000197561</v>
          </cell>
          <cell r="D2779" t="str">
            <v>CD</v>
          </cell>
          <cell r="E2779" t="str">
            <v>ENSG00000197561_CD</v>
          </cell>
          <cell r="F2779" t="str">
            <v>ANTAGONIST</v>
          </cell>
          <cell r="G2779">
            <v>-1</v>
          </cell>
        </row>
        <row r="2780">
          <cell r="C2780" t="str">
            <v>ENSG00000100448</v>
          </cell>
          <cell r="D2780" t="str">
            <v>CD</v>
          </cell>
          <cell r="E2780" t="str">
            <v>ENSG00000100448_CD</v>
          </cell>
          <cell r="F2780" t="str">
            <v>ANTAGONIST</v>
          </cell>
          <cell r="G2780">
            <v>-1</v>
          </cell>
        </row>
        <row r="2781">
          <cell r="C2781" t="str">
            <v>ENSG00000081237</v>
          </cell>
          <cell r="D2781" t="str">
            <v>CD</v>
          </cell>
          <cell r="E2781" t="str">
            <v>ENSG00000081237_CD</v>
          </cell>
          <cell r="F2781" t="str">
            <v>ANTAGONIST</v>
          </cell>
          <cell r="G2781">
            <v>-1</v>
          </cell>
        </row>
        <row r="2782">
          <cell r="C2782" t="str">
            <v>ENSG00000043591</v>
          </cell>
          <cell r="D2782" t="str">
            <v>CD</v>
          </cell>
          <cell r="E2782" t="str">
            <v>ENSG00000043591_CD</v>
          </cell>
          <cell r="F2782" t="str">
            <v>ANTAGONIST</v>
          </cell>
          <cell r="G2782">
            <v>-1</v>
          </cell>
        </row>
        <row r="2783">
          <cell r="C2783" t="str">
            <v>ENSG00000160868</v>
          </cell>
          <cell r="D2783" t="str">
            <v>CD</v>
          </cell>
          <cell r="E2783" t="str">
            <v>ENSG00000160868_CD</v>
          </cell>
          <cell r="F2783" t="str">
            <v>ANTAGONIST</v>
          </cell>
          <cell r="G2783">
            <v>-1</v>
          </cell>
        </row>
        <row r="2784">
          <cell r="C2784" t="str">
            <v>ENSG00000184984</v>
          </cell>
          <cell r="D2784" t="str">
            <v>CD</v>
          </cell>
          <cell r="E2784" t="str">
            <v>ENSG00000184984_CD</v>
          </cell>
          <cell r="F2784" t="str">
            <v>ANTAGONIST</v>
          </cell>
          <cell r="G2784">
            <v>-1</v>
          </cell>
        </row>
        <row r="2785">
          <cell r="C2785" t="str">
            <v>ENSG00000150594</v>
          </cell>
          <cell r="D2785" t="str">
            <v>CD</v>
          </cell>
          <cell r="E2785" t="str">
            <v>ENSG00000150594_CD</v>
          </cell>
          <cell r="F2785" t="str">
            <v>ANTAGONIST</v>
          </cell>
          <cell r="G2785">
            <v>-1</v>
          </cell>
        </row>
        <row r="2786">
          <cell r="C2786" t="str">
            <v>ENSG00000282608</v>
          </cell>
          <cell r="D2786" t="str">
            <v>CD</v>
          </cell>
          <cell r="E2786" t="str">
            <v>ENSG00000282608_CD</v>
          </cell>
          <cell r="F2786" t="str">
            <v>ANTAGONIST</v>
          </cell>
          <cell r="G2786">
            <v>-1</v>
          </cell>
        </row>
        <row r="2787">
          <cell r="C2787" t="str">
            <v>ENSG00000100197</v>
          </cell>
          <cell r="D2787" t="str">
            <v>CD</v>
          </cell>
          <cell r="E2787" t="str">
            <v>ENSG00000100197_CD</v>
          </cell>
          <cell r="F2787" t="str">
            <v>ANTAGONIST</v>
          </cell>
          <cell r="G2787">
            <v>-1</v>
          </cell>
        </row>
        <row r="2788">
          <cell r="C2788" t="str">
            <v>ENSG00000168539</v>
          </cell>
          <cell r="D2788" t="str">
            <v>CD</v>
          </cell>
          <cell r="E2788" t="str">
            <v>ENSG00000168539_CD</v>
          </cell>
          <cell r="F2788" t="str">
            <v>ANTAGONIST</v>
          </cell>
          <cell r="G2788">
            <v>-1</v>
          </cell>
        </row>
        <row r="2789">
          <cell r="C2789" t="str">
            <v>ENSG00000255974</v>
          </cell>
          <cell r="D2789" t="str">
            <v>CD</v>
          </cell>
          <cell r="E2789" t="str">
            <v>ENSG00000255974_CD</v>
          </cell>
          <cell r="F2789" t="str">
            <v>ANTAGONIST</v>
          </cell>
          <cell r="G2789">
            <v>-1</v>
          </cell>
        </row>
        <row r="2790">
          <cell r="C2790" t="str">
            <v>ENSG00000138109</v>
          </cell>
          <cell r="D2790" t="str">
            <v>CD</v>
          </cell>
          <cell r="E2790" t="str">
            <v>ENSG00000138109_CD</v>
          </cell>
          <cell r="F2790" t="str">
            <v>ANTAGONIST</v>
          </cell>
          <cell r="G2790">
            <v>-1</v>
          </cell>
        </row>
        <row r="2791">
          <cell r="C2791" t="str">
            <v>ENSG00000188778</v>
          </cell>
          <cell r="D2791" t="str">
            <v>CD</v>
          </cell>
          <cell r="E2791" t="str">
            <v>ENSG00000188778_CD</v>
          </cell>
          <cell r="F2791" t="str">
            <v>ANTAGONIST</v>
          </cell>
          <cell r="G2791">
            <v>-1</v>
          </cell>
        </row>
        <row r="2792">
          <cell r="C2792" t="str">
            <v>ENSG00000149295</v>
          </cell>
          <cell r="D2792" t="str">
            <v>CD</v>
          </cell>
          <cell r="E2792" t="str">
            <v>ENSG00000149295_CD</v>
          </cell>
          <cell r="F2792" t="str">
            <v>ANTAGONIST</v>
          </cell>
          <cell r="G2792">
            <v>-1</v>
          </cell>
        </row>
        <row r="2793">
          <cell r="C2793" t="str">
            <v>ENSG00000100985</v>
          </cell>
          <cell r="D2793" t="str">
            <v>CD</v>
          </cell>
          <cell r="E2793" t="str">
            <v>ENSG00000100985_CD</v>
          </cell>
          <cell r="F2793" t="str">
            <v>ANTAGONIST</v>
          </cell>
          <cell r="G2793">
            <v>-1</v>
          </cell>
        </row>
        <row r="2794">
          <cell r="C2794" t="str">
            <v>ENSG00000171234</v>
          </cell>
          <cell r="D2794" t="str">
            <v>CD</v>
          </cell>
          <cell r="E2794" t="str">
            <v>ENSG00000171234_CD</v>
          </cell>
          <cell r="F2794" t="str">
            <v>ANTAGONIST</v>
          </cell>
          <cell r="G2794">
            <v>-1</v>
          </cell>
        </row>
        <row r="2795">
          <cell r="C2795" t="str">
            <v>ENSG00000154229</v>
          </cell>
          <cell r="D2795" t="str">
            <v>CD</v>
          </cell>
          <cell r="E2795" t="str">
            <v>ENSG00000154229_CD</v>
          </cell>
          <cell r="F2795" t="str">
            <v>ANTAGONIST</v>
          </cell>
          <cell r="G2795">
            <v>-1</v>
          </cell>
        </row>
        <row r="2796">
          <cell r="C2796" t="str">
            <v>ENSG00000102755</v>
          </cell>
          <cell r="D2796" t="str">
            <v>CD</v>
          </cell>
          <cell r="E2796" t="str">
            <v>ENSG00000102755_CD</v>
          </cell>
          <cell r="F2796" t="str">
            <v>ANTAGONIST</v>
          </cell>
          <cell r="G2796">
            <v>-1</v>
          </cell>
        </row>
        <row r="2797">
          <cell r="C2797" t="str">
            <v>ENSG00000274286</v>
          </cell>
          <cell r="D2797" t="str">
            <v>CD</v>
          </cell>
          <cell r="E2797" t="str">
            <v>ENSG00000274286_CD</v>
          </cell>
          <cell r="F2797" t="str">
            <v>ANTAGONIST</v>
          </cell>
          <cell r="G2797">
            <v>-1</v>
          </cell>
        </row>
        <row r="2798">
          <cell r="C2798" t="str">
            <v>ENSG00000184160</v>
          </cell>
          <cell r="D2798" t="str">
            <v>CD</v>
          </cell>
          <cell r="E2798" t="str">
            <v>ENSG00000184160_CD</v>
          </cell>
          <cell r="F2798" t="str">
            <v>ANTAGONIST</v>
          </cell>
          <cell r="G2798">
            <v>-1</v>
          </cell>
        </row>
        <row r="2799">
          <cell r="C2799" t="str">
            <v>ENSG00000133019</v>
          </cell>
          <cell r="D2799" t="str">
            <v>CD</v>
          </cell>
          <cell r="E2799" t="str">
            <v>ENSG00000133019_CD</v>
          </cell>
          <cell r="F2799" t="str">
            <v>ANTAGONIST</v>
          </cell>
          <cell r="G2799">
            <v>-1</v>
          </cell>
        </row>
        <row r="2800">
          <cell r="C2800" t="str">
            <v>ENSG00000189221</v>
          </cell>
          <cell r="D2800" t="str">
            <v>CD</v>
          </cell>
          <cell r="E2800" t="str">
            <v>ENSG00000189221_CD</v>
          </cell>
          <cell r="F2800" t="str">
            <v>ANTAGONIST</v>
          </cell>
          <cell r="G2800">
            <v>-1</v>
          </cell>
        </row>
        <row r="2801">
          <cell r="C2801" t="str">
            <v>ENSG00000075073</v>
          </cell>
          <cell r="D2801" t="str">
            <v>CD</v>
          </cell>
          <cell r="E2801" t="str">
            <v>ENSG00000075073_CD</v>
          </cell>
          <cell r="F2801" t="str">
            <v>ANTAGONIST</v>
          </cell>
          <cell r="G2801">
            <v>-1</v>
          </cell>
        </row>
        <row r="2802">
          <cell r="C2802" t="str">
            <v>ENSG00000170989</v>
          </cell>
          <cell r="D2802" t="str">
            <v>CD</v>
          </cell>
          <cell r="E2802" t="str">
            <v>ENSG00000170989_CD</v>
          </cell>
          <cell r="F2802" t="str">
            <v>ANTAGONIST</v>
          </cell>
          <cell r="G2802">
            <v>-1</v>
          </cell>
        </row>
        <row r="2803">
          <cell r="C2803" t="str">
            <v>ENSG00000118432</v>
          </cell>
          <cell r="D2803" t="str">
            <v>CD</v>
          </cell>
          <cell r="E2803" t="str">
            <v>ENSG00000118432_CD</v>
          </cell>
          <cell r="F2803" t="str">
            <v>ANTAGONIST</v>
          </cell>
          <cell r="G2803">
            <v>-1</v>
          </cell>
        </row>
        <row r="2804">
          <cell r="C2804" t="str">
            <v>ENSG00000184845</v>
          </cell>
          <cell r="D2804" t="str">
            <v>CD</v>
          </cell>
          <cell r="E2804" t="str">
            <v>ENSG00000184845_CD</v>
          </cell>
          <cell r="F2804" t="str">
            <v>ANTAGONIST</v>
          </cell>
          <cell r="G2804">
            <v>-1</v>
          </cell>
        </row>
        <row r="2805">
          <cell r="C2805" t="str">
            <v>ENSG00000197405</v>
          </cell>
          <cell r="D2805" t="str">
            <v>CD</v>
          </cell>
          <cell r="E2805" t="str">
            <v>ENSG00000197405_CD</v>
          </cell>
          <cell r="F2805" t="str">
            <v>ANTAGONIST</v>
          </cell>
          <cell r="G2805">
            <v>-1</v>
          </cell>
        </row>
        <row r="2806">
          <cell r="C2806" t="str">
            <v>ENSG00000069696</v>
          </cell>
          <cell r="D2806" t="str">
            <v>CD</v>
          </cell>
          <cell r="E2806" t="str">
            <v>ENSG00000069696_CD</v>
          </cell>
          <cell r="F2806" t="str">
            <v>ANTAGONIST</v>
          </cell>
          <cell r="G2806">
            <v>-1</v>
          </cell>
        </row>
        <row r="2807">
          <cell r="C2807" t="str">
            <v>ENSG00000087085</v>
          </cell>
          <cell r="D2807" t="str">
            <v>CD</v>
          </cell>
          <cell r="E2807" t="str">
            <v>ENSG00000087085_CD</v>
          </cell>
          <cell r="F2807" t="str">
            <v>ANTAGONIST</v>
          </cell>
          <cell r="G2807">
            <v>-1</v>
          </cell>
        </row>
        <row r="2808">
          <cell r="C2808" t="str">
            <v>ENSG00000241635</v>
          </cell>
          <cell r="D2808" t="str">
            <v>CD</v>
          </cell>
          <cell r="E2808" t="str">
            <v>ENSG00000241635_CD</v>
          </cell>
          <cell r="F2808" t="str">
            <v>ANTAGONIST</v>
          </cell>
          <cell r="G2808">
            <v>-1</v>
          </cell>
        </row>
        <row r="2809">
          <cell r="C2809" t="str">
            <v>ENSG00000244474</v>
          </cell>
          <cell r="D2809" t="str">
            <v>CD</v>
          </cell>
          <cell r="E2809" t="str">
            <v>ENSG00000244474_CD</v>
          </cell>
          <cell r="F2809" t="str">
            <v>ANTAGONIST</v>
          </cell>
          <cell r="G2809">
            <v>-1</v>
          </cell>
        </row>
        <row r="2810">
          <cell r="C2810" t="str">
            <v>ENSG00000068078</v>
          </cell>
          <cell r="D2810" t="str">
            <v>CD</v>
          </cell>
          <cell r="E2810" t="str">
            <v>ENSG00000068078_CD</v>
          </cell>
          <cell r="F2810" t="str">
            <v>ANTAGONIST</v>
          </cell>
          <cell r="G2810">
            <v>-1</v>
          </cell>
        </row>
        <row r="2811">
          <cell r="C2811" t="str">
            <v>ENSG00000095303</v>
          </cell>
          <cell r="D2811" t="str">
            <v>CD</v>
          </cell>
          <cell r="E2811" t="str">
            <v>ENSG00000095303_CD</v>
          </cell>
          <cell r="F2811" t="str">
            <v>ANTAGONIST</v>
          </cell>
          <cell r="G2811">
            <v>-1</v>
          </cell>
        </row>
        <row r="2812">
          <cell r="C2812" t="str">
            <v>ENSG00000103546</v>
          </cell>
          <cell r="D2812" t="str">
            <v>CD</v>
          </cell>
          <cell r="E2812" t="str">
            <v>ENSG00000103546_CD</v>
          </cell>
          <cell r="F2812" t="str">
            <v>ANTAGONIST</v>
          </cell>
          <cell r="G2812">
            <v>-1</v>
          </cell>
        </row>
        <row r="2813">
          <cell r="C2813" t="str">
            <v>ENSG00000059377</v>
          </cell>
          <cell r="D2813" t="str">
            <v>CD</v>
          </cell>
          <cell r="E2813" t="str">
            <v>ENSG00000059377_CD</v>
          </cell>
          <cell r="F2813" t="str">
            <v>ANTAGONIST</v>
          </cell>
          <cell r="G2813">
            <v>-1</v>
          </cell>
        </row>
        <row r="2814">
          <cell r="C2814" t="str">
            <v>ENSG00000123374</v>
          </cell>
          <cell r="D2814" t="str">
            <v>CD</v>
          </cell>
          <cell r="E2814" t="str">
            <v>ENSG00000123374_CD</v>
          </cell>
          <cell r="F2814" t="str">
            <v>ANTAGONIST</v>
          </cell>
          <cell r="G2814">
            <v>-1</v>
          </cell>
        </row>
        <row r="2815">
          <cell r="C2815" t="str">
            <v>ENSG00000113749</v>
          </cell>
          <cell r="D2815" t="str">
            <v>CD</v>
          </cell>
          <cell r="E2815" t="str">
            <v>ENSG00000113749_CD</v>
          </cell>
          <cell r="F2815" t="str">
            <v>ANTAGONIST</v>
          </cell>
          <cell r="G2815">
            <v>-1</v>
          </cell>
        </row>
        <row r="2816">
          <cell r="C2816" t="str">
            <v>ENSG00000163464</v>
          </cell>
          <cell r="D2816" t="str">
            <v>CD</v>
          </cell>
          <cell r="E2816" t="str">
            <v>ENSG00000163464_CD</v>
          </cell>
          <cell r="F2816" t="str">
            <v>ANTAGONIST</v>
          </cell>
          <cell r="G2816">
            <v>-1</v>
          </cell>
        </row>
        <row r="2817">
          <cell r="C2817" t="str">
            <v>ENSG00000180871</v>
          </cell>
          <cell r="D2817" t="str">
            <v>CD</v>
          </cell>
          <cell r="E2817" t="str">
            <v>ENSG00000180871_CD</v>
          </cell>
          <cell r="F2817" t="str">
            <v>ANTAGONIST</v>
          </cell>
          <cell r="G2817">
            <v>-1</v>
          </cell>
        </row>
        <row r="2818">
          <cell r="C2818" t="str">
            <v>ENSG00000171049</v>
          </cell>
          <cell r="D2818" t="str">
            <v>CD</v>
          </cell>
          <cell r="E2818" t="str">
            <v>ENSG00000171049_CD</v>
          </cell>
          <cell r="F2818" t="str">
            <v>ANTAGONIST</v>
          </cell>
          <cell r="G2818">
            <v>-1</v>
          </cell>
        </row>
        <row r="2819">
          <cell r="C2819" t="str">
            <v>ENSG00000171873</v>
          </cell>
          <cell r="D2819" t="str">
            <v>CD</v>
          </cell>
          <cell r="E2819" t="str">
            <v>ENSG00000171873_CD</v>
          </cell>
          <cell r="F2819" t="str">
            <v>ANTAGONIST</v>
          </cell>
          <cell r="G2819">
            <v>-1</v>
          </cell>
        </row>
        <row r="2820">
          <cell r="C2820" t="str">
            <v>ENSG00000151617</v>
          </cell>
          <cell r="D2820" t="str">
            <v>CD</v>
          </cell>
          <cell r="E2820" t="str">
            <v>ENSG00000151617_CD</v>
          </cell>
          <cell r="F2820" t="str">
            <v>ANTAGONIST</v>
          </cell>
          <cell r="G2820">
            <v>-1</v>
          </cell>
        </row>
        <row r="2821">
          <cell r="C2821" t="str">
            <v>ENSG00000115353</v>
          </cell>
          <cell r="D2821" t="str">
            <v>CD</v>
          </cell>
          <cell r="E2821" t="str">
            <v>ENSG00000115353_CD</v>
          </cell>
          <cell r="F2821" t="str">
            <v>ANTAGONIST</v>
          </cell>
          <cell r="G2821">
            <v>-1</v>
          </cell>
        </row>
        <row r="2822">
          <cell r="C2822" t="str">
            <v>ENSG00000169403</v>
          </cell>
          <cell r="D2822" t="str">
            <v>CD</v>
          </cell>
          <cell r="E2822" t="str">
            <v>ENSG00000169403_CD</v>
          </cell>
          <cell r="F2822" t="str">
            <v>ANTAGONIST</v>
          </cell>
          <cell r="G2822">
            <v>-1</v>
          </cell>
        </row>
        <row r="2823">
          <cell r="C2823" t="str">
            <v>ENSG00000164128</v>
          </cell>
          <cell r="D2823" t="str">
            <v>CD</v>
          </cell>
          <cell r="E2823" t="str">
            <v>ENSG00000164128_CD</v>
          </cell>
          <cell r="F2823" t="str">
            <v>ANTAGONIST</v>
          </cell>
          <cell r="G2823">
            <v>-1</v>
          </cell>
        </row>
        <row r="2824">
          <cell r="C2824" t="str">
            <v>ENSG00000102882</v>
          </cell>
          <cell r="D2824" t="str">
            <v>CD</v>
          </cell>
          <cell r="E2824" t="str">
            <v>ENSG00000102882_CD</v>
          </cell>
          <cell r="F2824" t="str">
            <v>ANTAGONIST</v>
          </cell>
          <cell r="G2824">
            <v>-1</v>
          </cell>
        </row>
        <row r="2825">
          <cell r="C2825" t="str">
            <v>ENSG00000102468</v>
          </cell>
          <cell r="D2825" t="str">
            <v>CD</v>
          </cell>
          <cell r="E2825" t="str">
            <v>ENSG00000102468_CD</v>
          </cell>
          <cell r="F2825" t="str">
            <v>ANTAGONIST</v>
          </cell>
          <cell r="G2825">
            <v>-1</v>
          </cell>
        </row>
        <row r="2826">
          <cell r="C2826" t="str">
            <v>ENSG00000147246</v>
          </cell>
          <cell r="D2826" t="str">
            <v>CD</v>
          </cell>
          <cell r="E2826" t="str">
            <v>ENSG00000147246_CD</v>
          </cell>
          <cell r="F2826" t="str">
            <v>ANTAGONIST</v>
          </cell>
          <cell r="G2826">
            <v>-1</v>
          </cell>
        </row>
        <row r="2827">
          <cell r="C2827" t="str">
            <v>ENSG00000100030</v>
          </cell>
          <cell r="D2827" t="str">
            <v>CD</v>
          </cell>
          <cell r="E2827" t="str">
            <v>ENSG00000100030_CD</v>
          </cell>
          <cell r="F2827" t="str">
            <v>ANTAGONIST</v>
          </cell>
          <cell r="G2827">
            <v>-1</v>
          </cell>
        </row>
        <row r="2828">
          <cell r="C2828" t="str">
            <v>ENSG00000128271</v>
          </cell>
          <cell r="D2828" t="str">
            <v>CD</v>
          </cell>
          <cell r="E2828" t="str">
            <v>ENSG00000128271_CD</v>
          </cell>
          <cell r="F2828" t="str">
            <v>ANTAGONIST</v>
          </cell>
          <cell r="G2828">
            <v>-1</v>
          </cell>
        </row>
        <row r="2829">
          <cell r="C2829" t="str">
            <v>ENSG00000137752</v>
          </cell>
          <cell r="D2829" t="str">
            <v>CD</v>
          </cell>
          <cell r="E2829" t="str">
            <v>ENSG00000137752_CD</v>
          </cell>
          <cell r="F2829" t="str">
            <v>ANTAGONIST</v>
          </cell>
          <cell r="G2829">
            <v>-1</v>
          </cell>
        </row>
        <row r="2830">
          <cell r="C2830" t="str">
            <v>ENSG00000168398</v>
          </cell>
          <cell r="D2830" t="str">
            <v>CD</v>
          </cell>
          <cell r="E2830" t="str">
            <v>ENSG00000168398_CD</v>
          </cell>
          <cell r="F2830" t="str">
            <v>ANTAGONIST</v>
          </cell>
          <cell r="G2830">
            <v>-1</v>
          </cell>
        </row>
        <row r="2831">
          <cell r="C2831" t="str">
            <v>ENSG00000163485</v>
          </cell>
          <cell r="D2831" t="str">
            <v>CD</v>
          </cell>
          <cell r="E2831" t="str">
            <v>ENSG00000163485_CD</v>
          </cell>
          <cell r="F2831" t="str">
            <v>ANTAGONIST</v>
          </cell>
          <cell r="G2831">
            <v>-1</v>
          </cell>
        </row>
        <row r="2832">
          <cell r="C2832" t="str">
            <v>ENSG00000144891</v>
          </cell>
          <cell r="D2832" t="str">
            <v>CD</v>
          </cell>
          <cell r="E2832" t="str">
            <v>ENSG00000144891_CD</v>
          </cell>
          <cell r="F2832" t="str">
            <v>ANTAGONIST</v>
          </cell>
          <cell r="G2832">
            <v>-1</v>
          </cell>
        </row>
        <row r="2833">
          <cell r="C2833" t="str">
            <v>ENSG00000004948</v>
          </cell>
          <cell r="D2833" t="str">
            <v>CD</v>
          </cell>
          <cell r="E2833" t="str">
            <v>ENSG00000004948_CD</v>
          </cell>
          <cell r="F2833" t="str">
            <v>ANTAGONIST</v>
          </cell>
          <cell r="G2833">
            <v>-1</v>
          </cell>
        </row>
        <row r="2834">
          <cell r="C2834" t="str">
            <v>ENSG00000108576</v>
          </cell>
          <cell r="D2834" t="str">
            <v>CD</v>
          </cell>
          <cell r="E2834" t="str">
            <v>ENSG00000108576_CD</v>
          </cell>
          <cell r="F2834" t="str">
            <v>ANTAGONIST</v>
          </cell>
          <cell r="G2834">
            <v>-1</v>
          </cell>
        </row>
        <row r="2835">
          <cell r="C2835" t="str">
            <v>ENSG00000163394</v>
          </cell>
          <cell r="D2835" t="str">
            <v>CD</v>
          </cell>
          <cell r="E2835" t="str">
            <v>ENSG00000163394_CD</v>
          </cell>
          <cell r="F2835" t="str">
            <v>ANTAGONIST</v>
          </cell>
          <cell r="G2835">
            <v>-1</v>
          </cell>
        </row>
        <row r="2836">
          <cell r="C2836" t="str">
            <v>ENSG00000114812</v>
          </cell>
          <cell r="D2836" t="str">
            <v>CD</v>
          </cell>
          <cell r="E2836" t="str">
            <v>ENSG00000114812_CD</v>
          </cell>
          <cell r="F2836" t="str">
            <v>ANTAGONIST</v>
          </cell>
          <cell r="G2836">
            <v>-1</v>
          </cell>
        </row>
        <row r="2837">
          <cell r="C2837" t="str">
            <v>ENSG00000166603</v>
          </cell>
          <cell r="D2837" t="str">
            <v>CD</v>
          </cell>
          <cell r="E2837" t="str">
            <v>ENSG00000166603_CD</v>
          </cell>
          <cell r="F2837" t="str">
            <v>ANTAGONIST</v>
          </cell>
          <cell r="G2837">
            <v>-1</v>
          </cell>
        </row>
        <row r="2838">
          <cell r="C2838" t="str">
            <v>ENSG00000176136</v>
          </cell>
          <cell r="D2838" t="str">
            <v>CD</v>
          </cell>
          <cell r="E2838" t="str">
            <v>ENSG00000176136_CD</v>
          </cell>
          <cell r="F2838" t="str">
            <v>ANTAGONIST</v>
          </cell>
          <cell r="G2838">
            <v>-1</v>
          </cell>
        </row>
        <row r="2839">
          <cell r="C2839" t="str">
            <v>ENSG00000165841</v>
          </cell>
          <cell r="D2839" t="str">
            <v>CD</v>
          </cell>
          <cell r="E2839" t="str">
            <v>ENSG00000165841_CD</v>
          </cell>
          <cell r="F2839" t="str">
            <v>ANTAGONIST</v>
          </cell>
          <cell r="G2839">
            <v>-1</v>
          </cell>
        </row>
        <row r="2840">
          <cell r="C2840" t="str">
            <v>ENSG00000073756</v>
          </cell>
          <cell r="D2840" t="str">
            <v>CD</v>
          </cell>
          <cell r="E2840" t="str">
            <v>ENSG00000073756_CD</v>
          </cell>
          <cell r="F2840" t="str">
            <v>ANTAGONIST</v>
          </cell>
          <cell r="G2840">
            <v>-1</v>
          </cell>
        </row>
        <row r="2841">
          <cell r="C2841" t="str">
            <v>ENSG00000196639</v>
          </cell>
          <cell r="D2841" t="str">
            <v>CD</v>
          </cell>
          <cell r="E2841" t="str">
            <v>ENSG00000196639_CD</v>
          </cell>
          <cell r="F2841" t="str">
            <v>ANTAGONIST</v>
          </cell>
          <cell r="G2841">
            <v>-1</v>
          </cell>
        </row>
        <row r="2842">
          <cell r="C2842" t="str">
            <v>ENSG00000112038</v>
          </cell>
          <cell r="D2842" t="str">
            <v>CD</v>
          </cell>
          <cell r="E2842" t="str">
            <v>ENSG00000112038_CD</v>
          </cell>
          <cell r="F2842" t="str">
            <v>ANTAGONIST</v>
          </cell>
          <cell r="G2842">
            <v>-1</v>
          </cell>
        </row>
        <row r="2843">
          <cell r="C2843" t="str">
            <v>ENSG00000134817</v>
          </cell>
          <cell r="D2843" t="str">
            <v>CD</v>
          </cell>
          <cell r="E2843" t="str">
            <v>ENSG00000134817_CD</v>
          </cell>
          <cell r="F2843" t="str">
            <v>ANTAGONIST</v>
          </cell>
          <cell r="G2843">
            <v>-1</v>
          </cell>
        </row>
        <row r="2844">
          <cell r="C2844" t="str">
            <v>ENSG00000151577</v>
          </cell>
          <cell r="D2844" t="str">
            <v>CD</v>
          </cell>
          <cell r="E2844" t="str">
            <v>ENSG00000151577_CD</v>
          </cell>
          <cell r="F2844" t="str">
            <v>ANTAGONIST</v>
          </cell>
          <cell r="G2844">
            <v>-1</v>
          </cell>
        </row>
        <row r="2845">
          <cell r="C2845" t="str">
            <v>ENSG00000288702</v>
          </cell>
          <cell r="D2845" t="str">
            <v>CD</v>
          </cell>
          <cell r="E2845" t="str">
            <v>ENSG00000288702_CD</v>
          </cell>
          <cell r="F2845" t="str">
            <v>ANTAGONIST</v>
          </cell>
          <cell r="G2845">
            <v>-1</v>
          </cell>
        </row>
        <row r="2846">
          <cell r="C2846" t="str">
            <v>ENSG00000175344</v>
          </cell>
          <cell r="D2846" t="str">
            <v>CD</v>
          </cell>
          <cell r="E2846" t="str">
            <v>ENSG00000175344_CD</v>
          </cell>
          <cell r="F2846" t="str">
            <v>ANTAGONIST</v>
          </cell>
          <cell r="G2846">
            <v>-1</v>
          </cell>
        </row>
        <row r="2847">
          <cell r="C2847" t="str">
            <v>ENSG00000166148</v>
          </cell>
          <cell r="D2847" t="str">
            <v>CD</v>
          </cell>
          <cell r="E2847" t="str">
            <v>ENSG00000166148_CD</v>
          </cell>
          <cell r="F2847" t="str">
            <v>ANTAGONIST</v>
          </cell>
          <cell r="G2847">
            <v>-1</v>
          </cell>
        </row>
        <row r="2848">
          <cell r="C2848" t="str">
            <v>ENSG00000116329</v>
          </cell>
          <cell r="D2848" t="str">
            <v>CD</v>
          </cell>
          <cell r="E2848" t="str">
            <v>ENSG00000116329_CD</v>
          </cell>
          <cell r="F2848" t="str">
            <v>ANTAGONIST</v>
          </cell>
          <cell r="G2848">
            <v>-1</v>
          </cell>
        </row>
        <row r="2849">
          <cell r="C2849" t="str">
            <v>ENSG00000082556</v>
          </cell>
          <cell r="D2849" t="str">
            <v>CD</v>
          </cell>
          <cell r="E2849" t="str">
            <v>ENSG00000082556_CD</v>
          </cell>
          <cell r="F2849" t="str">
            <v>ANTAGONIST</v>
          </cell>
          <cell r="G2849">
            <v>-1</v>
          </cell>
        </row>
        <row r="2850">
          <cell r="C2850" t="str">
            <v>ENSG00000125510</v>
          </cell>
          <cell r="D2850" t="str">
            <v>CD</v>
          </cell>
          <cell r="E2850" t="str">
            <v>ENSG00000125510_CD</v>
          </cell>
          <cell r="F2850" t="str">
            <v>ANTAGONIST</v>
          </cell>
          <cell r="G2850">
            <v>-1</v>
          </cell>
        </row>
        <row r="2851">
          <cell r="C2851" t="str">
            <v>ENSG00000135914</v>
          </cell>
          <cell r="D2851" t="str">
            <v>CD</v>
          </cell>
          <cell r="E2851" t="str">
            <v>ENSG00000135914_CD</v>
          </cell>
          <cell r="F2851" t="str">
            <v>ANTAGONIST</v>
          </cell>
          <cell r="G2851">
            <v>-1</v>
          </cell>
        </row>
        <row r="2852">
          <cell r="C2852" t="str">
            <v>ENSG00000121807</v>
          </cell>
          <cell r="D2852" t="str">
            <v>CD</v>
          </cell>
          <cell r="E2852" t="str">
            <v>ENSG00000121807_CD</v>
          </cell>
          <cell r="F2852" t="str">
            <v>ANTAGONIST</v>
          </cell>
          <cell r="G2852">
            <v>-1</v>
          </cell>
        </row>
        <row r="2853">
          <cell r="C2853" t="str">
            <v>ENSG00000124089</v>
          </cell>
          <cell r="D2853" t="str">
            <v>CD</v>
          </cell>
          <cell r="E2853" t="str">
            <v>ENSG00000124089_CD</v>
          </cell>
          <cell r="F2853" t="str">
            <v>ANTAGONIST</v>
          </cell>
          <cell r="G2853">
            <v>-1</v>
          </cell>
        </row>
        <row r="2854">
          <cell r="C2854" t="str">
            <v>ENSG00000112164</v>
          </cell>
          <cell r="D2854" t="str">
            <v>CD</v>
          </cell>
          <cell r="E2854" t="str">
            <v>ENSG00000112164_CD</v>
          </cell>
          <cell r="F2854" t="str">
            <v>ANTAGONIST</v>
          </cell>
          <cell r="G2854">
            <v>-1</v>
          </cell>
        </row>
        <row r="2855">
          <cell r="C2855" t="str">
            <v>ENSG00000141551</v>
          </cell>
          <cell r="D2855" t="str">
            <v>CD</v>
          </cell>
          <cell r="E2855" t="str">
            <v>ENSG00000141551_CD</v>
          </cell>
          <cell r="F2855" t="str">
            <v>ANTAGONIST</v>
          </cell>
          <cell r="G2855">
            <v>-1</v>
          </cell>
        </row>
        <row r="2856">
          <cell r="C2856" t="str">
            <v>ENSG00000185149</v>
          </cell>
          <cell r="D2856" t="str">
            <v>CD</v>
          </cell>
          <cell r="E2856" t="str">
            <v>ENSG00000185149_CD</v>
          </cell>
          <cell r="F2856" t="str">
            <v>ANTAGONIST</v>
          </cell>
          <cell r="G2856">
            <v>-1</v>
          </cell>
        </row>
        <row r="2857">
          <cell r="C2857" t="str">
            <v>ENSG00000168329</v>
          </cell>
          <cell r="D2857" t="str">
            <v>CD</v>
          </cell>
          <cell r="E2857" t="str">
            <v>ENSG00000168329_CD</v>
          </cell>
          <cell r="F2857" t="str">
            <v>ANTAGONIST</v>
          </cell>
          <cell r="G2857">
            <v>-1</v>
          </cell>
        </row>
        <row r="2858">
          <cell r="C2858" t="str">
            <v>ENSG00000082701</v>
          </cell>
          <cell r="D2858" t="str">
            <v>CD</v>
          </cell>
          <cell r="E2858" t="str">
            <v>ENSG00000082701_CD</v>
          </cell>
          <cell r="F2858" t="str">
            <v>ANTAGONIST</v>
          </cell>
          <cell r="G2858">
            <v>-1</v>
          </cell>
        </row>
        <row r="2859">
          <cell r="C2859" t="str">
            <v>ENSG00000180772</v>
          </cell>
          <cell r="D2859" t="str">
            <v>CD</v>
          </cell>
          <cell r="E2859" t="str">
            <v>ENSG00000180772_CD</v>
          </cell>
          <cell r="F2859" t="str">
            <v>ANTAGONIST</v>
          </cell>
          <cell r="G2859">
            <v>-1</v>
          </cell>
        </row>
        <row r="2860">
          <cell r="C2860" t="str">
            <v>ENSG00000158748</v>
          </cell>
          <cell r="D2860" t="str">
            <v>CD</v>
          </cell>
          <cell r="E2860" t="str">
            <v>ENSG00000158748_CD</v>
          </cell>
          <cell r="F2860" t="str">
            <v>ANTAGONIST</v>
          </cell>
          <cell r="G2860">
            <v>-1</v>
          </cell>
        </row>
        <row r="2861">
          <cell r="C2861" t="str">
            <v>ENSG00000183813</v>
          </cell>
          <cell r="D2861" t="str">
            <v>CD</v>
          </cell>
          <cell r="E2861" t="str">
            <v>ENSG00000183813_CD</v>
          </cell>
          <cell r="F2861" t="str">
            <v>ANTAGONIST</v>
          </cell>
          <cell r="G2861">
            <v>-1</v>
          </cell>
        </row>
        <row r="2862">
          <cell r="C2862" t="str">
            <v>ENSG00000160791</v>
          </cell>
          <cell r="D2862" t="str">
            <v>CD</v>
          </cell>
          <cell r="E2862" t="str">
            <v>ENSG00000160791_CD</v>
          </cell>
          <cell r="F2862" t="str">
            <v>ANTAGONIST</v>
          </cell>
          <cell r="G2862">
            <v>-1</v>
          </cell>
        </row>
        <row r="2863">
          <cell r="C2863" t="str">
            <v>ENSG00000196620</v>
          </cell>
          <cell r="D2863" t="str">
            <v>CD</v>
          </cell>
          <cell r="E2863" t="str">
            <v>ENSG00000196620_CD</v>
          </cell>
          <cell r="F2863" t="str">
            <v>ANTAGONIST</v>
          </cell>
          <cell r="G2863">
            <v>-1</v>
          </cell>
        </row>
        <row r="2864">
          <cell r="C2864" t="str">
            <v>ENSG00000156983</v>
          </cell>
          <cell r="D2864" t="str">
            <v>CD</v>
          </cell>
          <cell r="E2864" t="str">
            <v>ENSG00000156983_CD</v>
          </cell>
          <cell r="F2864" t="str">
            <v>ANTAGONIST</v>
          </cell>
          <cell r="G2864">
            <v>-1</v>
          </cell>
        </row>
        <row r="2865">
          <cell r="C2865" t="str">
            <v>ENSG00000108468</v>
          </cell>
          <cell r="D2865" t="str">
            <v>CD</v>
          </cell>
          <cell r="E2865" t="str">
            <v>ENSG00000108468_CD</v>
          </cell>
          <cell r="F2865" t="str">
            <v>ANTAGONIST</v>
          </cell>
          <cell r="G2865">
            <v>-1</v>
          </cell>
        </row>
        <row r="2866">
          <cell r="C2866" t="str">
            <v>ENSG00000142319</v>
          </cell>
          <cell r="D2866" t="str">
            <v>CD</v>
          </cell>
          <cell r="E2866" t="str">
            <v>ENSG00000142319_CD</v>
          </cell>
          <cell r="F2866" t="str">
            <v>ANTAGONIST</v>
          </cell>
          <cell r="G2866">
            <v>-1</v>
          </cell>
        </row>
        <row r="2867">
          <cell r="C2867" t="str">
            <v>ENSG00000138814</v>
          </cell>
          <cell r="D2867" t="str">
            <v>CD</v>
          </cell>
          <cell r="E2867" t="str">
            <v>ENSG00000138814_CD</v>
          </cell>
          <cell r="F2867" t="str">
            <v>ANTAGONIST</v>
          </cell>
          <cell r="G2867">
            <v>-1</v>
          </cell>
        </row>
        <row r="2868">
          <cell r="C2868" t="str">
            <v>ENSG00000055118</v>
          </cell>
          <cell r="D2868" t="str">
            <v>CD</v>
          </cell>
          <cell r="E2868" t="str">
            <v>ENSG00000055118_CD</v>
          </cell>
          <cell r="F2868" t="str">
            <v>ANTAGONIST</v>
          </cell>
          <cell r="G2868">
            <v>-1</v>
          </cell>
        </row>
        <row r="2869">
          <cell r="C2869" t="str">
            <v>ENSG00000112062</v>
          </cell>
          <cell r="D2869" t="str">
            <v>CD</v>
          </cell>
          <cell r="E2869" t="str">
            <v>ENSG00000112062_CD</v>
          </cell>
          <cell r="F2869" t="str">
            <v>ANTAGONIST</v>
          </cell>
          <cell r="G2869">
            <v>-1</v>
          </cell>
        </row>
        <row r="2870">
          <cell r="C2870" t="str">
            <v>ENSG00000172062</v>
          </cell>
          <cell r="D2870" t="str">
            <v>CD</v>
          </cell>
          <cell r="E2870" t="str">
            <v>ENSG00000172062_CD</v>
          </cell>
          <cell r="F2870" t="str">
            <v>ANTAGONIST</v>
          </cell>
          <cell r="G2870">
            <v>-1</v>
          </cell>
        </row>
        <row r="2871">
          <cell r="C2871" t="str">
            <v>ENSG00000186188</v>
          </cell>
          <cell r="D2871" t="str">
            <v>CD</v>
          </cell>
          <cell r="E2871" t="str">
            <v>ENSG00000186188_CD</v>
          </cell>
          <cell r="F2871" t="str">
            <v>ANTAGONIST</v>
          </cell>
          <cell r="G2871">
            <v>-1</v>
          </cell>
        </row>
        <row r="2872">
          <cell r="C2872" t="str">
            <v>ENSG00000153292</v>
          </cell>
          <cell r="D2872" t="str">
            <v>CD</v>
          </cell>
          <cell r="E2872" t="str">
            <v>ENSG00000153292_CD</v>
          </cell>
          <cell r="F2872" t="str">
            <v>ANTAGONIST</v>
          </cell>
          <cell r="G2872">
            <v>-1</v>
          </cell>
        </row>
        <row r="2873">
          <cell r="C2873" t="str">
            <v>ENSG00000147262</v>
          </cell>
          <cell r="D2873" t="str">
            <v>CD</v>
          </cell>
          <cell r="E2873" t="str">
            <v>ENSG00000147262_CD</v>
          </cell>
          <cell r="F2873" t="str">
            <v>ANTAGONIST</v>
          </cell>
          <cell r="G2873">
            <v>-1</v>
          </cell>
        </row>
        <row r="2874">
          <cell r="C2874" t="str">
            <v>ENSG00000140009</v>
          </cell>
          <cell r="D2874" t="str">
            <v>CD</v>
          </cell>
          <cell r="E2874" t="str">
            <v>ENSG00000140009_CD</v>
          </cell>
          <cell r="F2874" t="str">
            <v>ANTAGONIST</v>
          </cell>
          <cell r="G2874">
            <v>-1</v>
          </cell>
        </row>
        <row r="2875">
          <cell r="C2875" t="str">
            <v>ENSG00000176208</v>
          </cell>
          <cell r="D2875" t="str">
            <v>CD</v>
          </cell>
          <cell r="E2875" t="str">
            <v>ENSG00000176208_CD</v>
          </cell>
          <cell r="F2875" t="str">
            <v>ANTAGONIST</v>
          </cell>
          <cell r="G2875">
            <v>-1</v>
          </cell>
        </row>
        <row r="2876">
          <cell r="C2876" t="str">
            <v>ENSG00000147955</v>
          </cell>
          <cell r="D2876" t="str">
            <v>CD</v>
          </cell>
          <cell r="E2876" t="str">
            <v>ENSG00000147955_CD</v>
          </cell>
          <cell r="F2876" t="str">
            <v>ANTAGONIST</v>
          </cell>
          <cell r="G2876">
            <v>-1</v>
          </cell>
        </row>
        <row r="2877">
          <cell r="C2877" t="str">
            <v>ENSG00000242515</v>
          </cell>
          <cell r="D2877" t="str">
            <v>CD</v>
          </cell>
          <cell r="E2877" t="str">
            <v>ENSG00000242515_CD</v>
          </cell>
          <cell r="F2877" t="str">
            <v>ANTAGONIST</v>
          </cell>
          <cell r="G2877">
            <v>-1</v>
          </cell>
        </row>
        <row r="2878">
          <cell r="C2878" t="str">
            <v>ENSG00000242366</v>
          </cell>
          <cell r="D2878" t="str">
            <v>CD</v>
          </cell>
          <cell r="E2878" t="str">
            <v>ENSG00000242366_CD</v>
          </cell>
          <cell r="F2878" t="str">
            <v>ANTAGONIST</v>
          </cell>
          <cell r="G2878">
            <v>-1</v>
          </cell>
        </row>
        <row r="2879">
          <cell r="C2879" t="str">
            <v>ENSG00000178623</v>
          </cell>
          <cell r="D2879" t="str">
            <v>CD</v>
          </cell>
          <cell r="E2879" t="str">
            <v>ENSG00000178623_CD</v>
          </cell>
          <cell r="F2879" t="str">
            <v>ANTAGONIST</v>
          </cell>
          <cell r="G2879">
            <v>-1</v>
          </cell>
        </row>
        <row r="2880">
          <cell r="C2880" t="str">
            <v>ENSG00000111700</v>
          </cell>
          <cell r="D2880" t="str">
            <v>CD</v>
          </cell>
          <cell r="E2880" t="str">
            <v>ENSG00000111700_CD</v>
          </cell>
          <cell r="F2880" t="str">
            <v>ANTAGONIST</v>
          </cell>
          <cell r="G2880">
            <v>-1</v>
          </cell>
        </row>
        <row r="2881">
          <cell r="C2881" t="str">
            <v>ENSG00000060491</v>
          </cell>
          <cell r="D2881" t="str">
            <v>CD</v>
          </cell>
          <cell r="E2881" t="str">
            <v>ENSG00000060491_CD</v>
          </cell>
          <cell r="F2881" t="str">
            <v>ANTAGONIST</v>
          </cell>
          <cell r="G2881">
            <v>-1</v>
          </cell>
        </row>
        <row r="2882">
          <cell r="C2882" t="str">
            <v>ENSG00000173198</v>
          </cell>
          <cell r="D2882" t="str">
            <v>CD</v>
          </cell>
          <cell r="E2882" t="str">
            <v>ENSG00000173198_CD</v>
          </cell>
          <cell r="F2882" t="str">
            <v>ANTAGONIST</v>
          </cell>
          <cell r="G2882">
            <v>-1</v>
          </cell>
        </row>
        <row r="2883">
          <cell r="C2883" t="str">
            <v>ENSG00000134538</v>
          </cell>
          <cell r="D2883" t="str">
            <v>CD</v>
          </cell>
          <cell r="E2883" t="str">
            <v>ENSG00000134538_CD</v>
          </cell>
          <cell r="F2883" t="str">
            <v>ANTAGONIST</v>
          </cell>
          <cell r="G2883">
            <v>-1</v>
          </cell>
        </row>
        <row r="2884">
          <cell r="C2884" t="str">
            <v>ENSG00000134333</v>
          </cell>
          <cell r="D2884" t="str">
            <v>CD</v>
          </cell>
          <cell r="E2884" t="str">
            <v>ENSG00000134333_CD</v>
          </cell>
          <cell r="F2884" t="str">
            <v>NEGATIVE ALLOSTERIC MODULATOR</v>
          </cell>
        </row>
        <row r="2885">
          <cell r="C2885" t="str">
            <v>ENSG00000163631</v>
          </cell>
          <cell r="D2885" t="str">
            <v>CD</v>
          </cell>
          <cell r="E2885" t="str">
            <v>ENSG00000163631_CD</v>
          </cell>
          <cell r="F2885" t="str">
            <v>NEGATIVE ALLOSTERIC MODULATOR</v>
          </cell>
        </row>
        <row r="2886">
          <cell r="C2886" t="str">
            <v>ENSG00000140465</v>
          </cell>
          <cell r="D2886" t="str">
            <v>CD</v>
          </cell>
          <cell r="E2886" t="str">
            <v>ENSG00000140465_CD</v>
          </cell>
          <cell r="F2886" t="str">
            <v>NEGATIVE ALLOSTERIC MODULATOR</v>
          </cell>
        </row>
        <row r="2887">
          <cell r="C2887" t="str">
            <v>ENSG00000140505</v>
          </cell>
          <cell r="D2887" t="str">
            <v>CD</v>
          </cell>
          <cell r="E2887" t="str">
            <v>ENSG00000140505_CD</v>
          </cell>
          <cell r="F2887" t="str">
            <v>NEGATIVE ALLOSTERIC MODULATOR</v>
          </cell>
        </row>
        <row r="2888">
          <cell r="C2888" t="str">
            <v>ENSG00000111716</v>
          </cell>
          <cell r="D2888" t="str">
            <v>CD</v>
          </cell>
          <cell r="E2888" t="str">
            <v>ENSG00000111716_CD</v>
          </cell>
          <cell r="F2888" t="str">
            <v>NEGATIVE ALLOSTERIC MODULATOR</v>
          </cell>
        </row>
        <row r="2889">
          <cell r="C2889" t="str">
            <v>ENSG00000169252</v>
          </cell>
          <cell r="D2889" t="str">
            <v>CD</v>
          </cell>
          <cell r="E2889" t="str">
            <v>ENSG00000169252_CD</v>
          </cell>
          <cell r="F2889" t="str">
            <v>NEGATIVE ALLOSTERIC MODULATOR</v>
          </cell>
        </row>
        <row r="2890">
          <cell r="C2890" t="str">
            <v>ENSG00000181072</v>
          </cell>
          <cell r="D2890" t="str">
            <v>CD</v>
          </cell>
          <cell r="E2890" t="str">
            <v>ENSG00000181072_CD</v>
          </cell>
          <cell r="F2890" t="str">
            <v>NEGATIVE ALLOSTERIC MODULATOR</v>
          </cell>
        </row>
        <row r="2891">
          <cell r="C2891" t="str">
            <v>ENSG00000180720</v>
          </cell>
          <cell r="D2891" t="str">
            <v>CD</v>
          </cell>
          <cell r="E2891" t="str">
            <v>ENSG00000180720_CD</v>
          </cell>
          <cell r="F2891" t="str">
            <v>NEGATIVE ALLOSTERIC MODULATOR</v>
          </cell>
        </row>
        <row r="2892">
          <cell r="C2892" t="str">
            <v>ENSG00000043591</v>
          </cell>
          <cell r="D2892" t="str">
            <v>CD</v>
          </cell>
          <cell r="E2892" t="str">
            <v>ENSG00000043591_CD</v>
          </cell>
          <cell r="F2892" t="str">
            <v>NEGATIVE ALLOSTERIC MODULATOR</v>
          </cell>
        </row>
        <row r="2893">
          <cell r="C2893" t="str">
            <v>ENSG00000160868</v>
          </cell>
          <cell r="D2893" t="str">
            <v>CD</v>
          </cell>
          <cell r="E2893" t="str">
            <v>ENSG00000160868_CD</v>
          </cell>
          <cell r="F2893" t="str">
            <v>NEGATIVE ALLOSTERIC MODULATOR</v>
          </cell>
        </row>
        <row r="2894">
          <cell r="C2894" t="str">
            <v>ENSG00000178394</v>
          </cell>
          <cell r="D2894" t="str">
            <v>CD</v>
          </cell>
          <cell r="E2894" t="str">
            <v>ENSG00000178394_CD</v>
          </cell>
          <cell r="F2894" t="str">
            <v>NEGATIVE ALLOSTERIC MODULATOR</v>
          </cell>
        </row>
        <row r="2895">
          <cell r="C2895" t="str">
            <v>ENSG00000184984</v>
          </cell>
          <cell r="D2895" t="str">
            <v>CD</v>
          </cell>
          <cell r="E2895" t="str">
            <v>ENSG00000184984_CD</v>
          </cell>
          <cell r="F2895" t="str">
            <v>NEGATIVE ALLOSTERIC MODULATOR</v>
          </cell>
        </row>
        <row r="2896">
          <cell r="C2896" t="str">
            <v>ENSG00000150594</v>
          </cell>
          <cell r="D2896" t="str">
            <v>CD</v>
          </cell>
          <cell r="E2896" t="str">
            <v>ENSG00000150594_CD</v>
          </cell>
          <cell r="F2896" t="str">
            <v>NEGATIVE ALLOSTERIC MODULATOR</v>
          </cell>
        </row>
        <row r="2897">
          <cell r="C2897" t="str">
            <v>ENSG00000100197</v>
          </cell>
          <cell r="D2897" t="str">
            <v>CD</v>
          </cell>
          <cell r="E2897" t="str">
            <v>ENSG00000100197_CD</v>
          </cell>
          <cell r="F2897" t="str">
            <v>NEGATIVE ALLOSTERIC MODULATOR</v>
          </cell>
        </row>
        <row r="2898">
          <cell r="C2898" t="str">
            <v>ENSG00000168539</v>
          </cell>
          <cell r="D2898" t="str">
            <v>CD</v>
          </cell>
          <cell r="E2898" t="str">
            <v>ENSG00000168539_CD</v>
          </cell>
          <cell r="F2898" t="str">
            <v>NEGATIVE ALLOSTERIC MODULATOR</v>
          </cell>
        </row>
        <row r="2899">
          <cell r="C2899" t="str">
            <v>ENSG00000255974</v>
          </cell>
          <cell r="D2899" t="str">
            <v>CD</v>
          </cell>
          <cell r="E2899" t="str">
            <v>ENSG00000255974_CD</v>
          </cell>
          <cell r="F2899" t="str">
            <v>NEGATIVE ALLOSTERIC MODULATOR</v>
          </cell>
        </row>
        <row r="2900">
          <cell r="C2900" t="str">
            <v>ENSG00000138109</v>
          </cell>
          <cell r="D2900" t="str">
            <v>CD</v>
          </cell>
          <cell r="E2900" t="str">
            <v>ENSG00000138109_CD</v>
          </cell>
          <cell r="F2900" t="str">
            <v>NEGATIVE ALLOSTERIC MODULATOR</v>
          </cell>
        </row>
        <row r="2901">
          <cell r="C2901" t="str">
            <v>ENSG00000188778</v>
          </cell>
          <cell r="D2901" t="str">
            <v>CD</v>
          </cell>
          <cell r="E2901" t="str">
            <v>ENSG00000188778_CD</v>
          </cell>
          <cell r="F2901" t="str">
            <v>NEGATIVE ALLOSTERIC MODULATOR</v>
          </cell>
        </row>
        <row r="2902">
          <cell r="C2902" t="str">
            <v>ENSG00000149295</v>
          </cell>
          <cell r="D2902" t="str">
            <v>CD</v>
          </cell>
          <cell r="E2902" t="str">
            <v>ENSG00000149295_CD</v>
          </cell>
          <cell r="F2902" t="str">
            <v>NEGATIVE ALLOSTERIC MODULATOR</v>
          </cell>
        </row>
        <row r="2903">
          <cell r="C2903" t="str">
            <v>ENSG00000274286</v>
          </cell>
          <cell r="D2903" t="str">
            <v>CD</v>
          </cell>
          <cell r="E2903" t="str">
            <v>ENSG00000274286_CD</v>
          </cell>
          <cell r="F2903" t="str">
            <v>NEGATIVE ALLOSTERIC MODULATOR</v>
          </cell>
        </row>
        <row r="2904">
          <cell r="C2904" t="str">
            <v>ENSG00000184160</v>
          </cell>
          <cell r="D2904" t="str">
            <v>CD</v>
          </cell>
          <cell r="E2904" t="str">
            <v>ENSG00000184160_CD</v>
          </cell>
          <cell r="F2904" t="str">
            <v>NEGATIVE ALLOSTERIC MODULATOR</v>
          </cell>
        </row>
        <row r="2905">
          <cell r="C2905" t="str">
            <v>ENSG00000133019</v>
          </cell>
          <cell r="D2905" t="str">
            <v>CD</v>
          </cell>
          <cell r="E2905" t="str">
            <v>ENSG00000133019_CD</v>
          </cell>
          <cell r="F2905" t="str">
            <v>NEGATIVE ALLOSTERIC MODULATOR</v>
          </cell>
        </row>
        <row r="2906">
          <cell r="C2906" t="str">
            <v>ENSG00000197408</v>
          </cell>
          <cell r="D2906" t="str">
            <v>CD</v>
          </cell>
          <cell r="E2906" t="str">
            <v>ENSG00000197408_CD</v>
          </cell>
          <cell r="F2906" t="str">
            <v>NEGATIVE ALLOSTERIC MODULATOR</v>
          </cell>
        </row>
        <row r="2907">
          <cell r="C2907" t="str">
            <v>ENSG00000106258</v>
          </cell>
          <cell r="D2907" t="str">
            <v>CD</v>
          </cell>
          <cell r="E2907" t="str">
            <v>ENSG00000106258_CD</v>
          </cell>
          <cell r="F2907" t="str">
            <v>NEGATIVE ALLOSTERIC MODULATOR</v>
          </cell>
        </row>
        <row r="2908">
          <cell r="C2908" t="str">
            <v>ENSG00000118432</v>
          </cell>
          <cell r="D2908" t="str">
            <v>CD</v>
          </cell>
          <cell r="E2908" t="str">
            <v>ENSG00000118432_CD</v>
          </cell>
          <cell r="F2908" t="str">
            <v>NEGATIVE ALLOSTERIC MODULATOR</v>
          </cell>
        </row>
        <row r="2909">
          <cell r="C2909" t="str">
            <v>ENSG00000184845</v>
          </cell>
          <cell r="D2909" t="str">
            <v>CD</v>
          </cell>
          <cell r="E2909" t="str">
            <v>ENSG00000184845_CD</v>
          </cell>
          <cell r="F2909" t="str">
            <v>NEGATIVE ALLOSTERIC MODULATOR</v>
          </cell>
        </row>
        <row r="2910">
          <cell r="C2910" t="str">
            <v>ENSG00000069696</v>
          </cell>
          <cell r="D2910" t="str">
            <v>CD</v>
          </cell>
          <cell r="E2910" t="str">
            <v>ENSG00000069696_CD</v>
          </cell>
          <cell r="F2910" t="str">
            <v>NEGATIVE ALLOSTERIC MODULATOR</v>
          </cell>
        </row>
        <row r="2911">
          <cell r="C2911" t="str">
            <v>ENSG00000169676</v>
          </cell>
          <cell r="D2911" t="str">
            <v>CD</v>
          </cell>
          <cell r="E2911" t="str">
            <v>ENSG00000169676_CD</v>
          </cell>
          <cell r="F2911" t="str">
            <v>NEGATIVE ALLOSTERIC MODULATOR</v>
          </cell>
        </row>
        <row r="2912">
          <cell r="C2912" t="str">
            <v>ENSG00000103546</v>
          </cell>
          <cell r="D2912" t="str">
            <v>CD</v>
          </cell>
          <cell r="E2912" t="str">
            <v>ENSG00000103546_CD</v>
          </cell>
          <cell r="F2912" t="str">
            <v>NEGATIVE ALLOSTERIC MODULATOR</v>
          </cell>
        </row>
        <row r="2913">
          <cell r="C2913" t="str">
            <v>ENSG00000160870</v>
          </cell>
          <cell r="D2913" t="str">
            <v>CD</v>
          </cell>
          <cell r="E2913" t="str">
            <v>ENSG00000160870_CD</v>
          </cell>
          <cell r="F2913" t="str">
            <v>NEGATIVE ALLOSTERIC MODULATOR</v>
          </cell>
        </row>
        <row r="2914">
          <cell r="C2914" t="str">
            <v>ENSG00000113749</v>
          </cell>
          <cell r="D2914" t="str">
            <v>CD</v>
          </cell>
          <cell r="E2914" t="str">
            <v>ENSG00000113749_CD</v>
          </cell>
          <cell r="F2914" t="str">
            <v>NEGATIVE ALLOSTERIC MODULATOR</v>
          </cell>
        </row>
        <row r="2915">
          <cell r="C2915" t="str">
            <v>ENSG00000171873</v>
          </cell>
          <cell r="D2915" t="str">
            <v>CD</v>
          </cell>
          <cell r="E2915" t="str">
            <v>ENSG00000171873_CD</v>
          </cell>
          <cell r="F2915" t="str">
            <v>NEGATIVE ALLOSTERIC MODULATOR</v>
          </cell>
        </row>
        <row r="2916">
          <cell r="C2916" t="str">
            <v>ENSG00000179546</v>
          </cell>
          <cell r="D2916" t="str">
            <v>CD</v>
          </cell>
          <cell r="E2916" t="str">
            <v>ENSG00000179546_CD</v>
          </cell>
          <cell r="F2916" t="str">
            <v>NEGATIVE ALLOSTERIC MODULATOR</v>
          </cell>
        </row>
        <row r="2917">
          <cell r="C2917" t="str">
            <v>ENSG00000135312</v>
          </cell>
          <cell r="D2917" t="str">
            <v>CD</v>
          </cell>
          <cell r="E2917" t="str">
            <v>ENSG00000135312_CD</v>
          </cell>
          <cell r="F2917" t="str">
            <v>NEGATIVE ALLOSTERIC MODULATOR</v>
          </cell>
        </row>
        <row r="2918">
          <cell r="C2918" t="str">
            <v>ENSG00000102468</v>
          </cell>
          <cell r="D2918" t="str">
            <v>CD</v>
          </cell>
          <cell r="E2918" t="str">
            <v>ENSG00000102468_CD</v>
          </cell>
          <cell r="F2918" t="str">
            <v>NEGATIVE ALLOSTERIC MODULATOR</v>
          </cell>
        </row>
        <row r="2919">
          <cell r="C2919" t="str">
            <v>ENSG00000147246</v>
          </cell>
          <cell r="D2919" t="str">
            <v>CD</v>
          </cell>
          <cell r="E2919" t="str">
            <v>ENSG00000147246_CD</v>
          </cell>
          <cell r="F2919" t="str">
            <v>NEGATIVE ALLOSTERIC MODULATOR</v>
          </cell>
        </row>
        <row r="2920">
          <cell r="C2920" t="str">
            <v>ENSG00000168830</v>
          </cell>
          <cell r="D2920" t="str">
            <v>CD</v>
          </cell>
          <cell r="E2920" t="str">
            <v>ENSG00000168830_CD</v>
          </cell>
          <cell r="F2920" t="str">
            <v>NEGATIVE ALLOSTERIC MODULATOR</v>
          </cell>
        </row>
        <row r="2921">
          <cell r="C2921" t="str">
            <v>ENSG00000137752</v>
          </cell>
          <cell r="D2921" t="str">
            <v>CD</v>
          </cell>
          <cell r="E2921" t="str">
            <v>ENSG00000137752_CD</v>
          </cell>
          <cell r="F2921" t="str">
            <v>NEGATIVE ALLOSTERIC MODULATOR</v>
          </cell>
        </row>
        <row r="2922">
          <cell r="C2922" t="str">
            <v>ENSG00000100300</v>
          </cell>
          <cell r="D2922" t="str">
            <v>CD</v>
          </cell>
          <cell r="E2922" t="str">
            <v>ENSG00000100300_CD</v>
          </cell>
          <cell r="F2922" t="str">
            <v>NEGATIVE ALLOSTERIC MODULATOR</v>
          </cell>
        </row>
        <row r="2923">
          <cell r="C2923" t="str">
            <v>ENSG00000108576</v>
          </cell>
          <cell r="D2923" t="str">
            <v>CD</v>
          </cell>
          <cell r="E2923" t="str">
            <v>ENSG00000108576_CD</v>
          </cell>
          <cell r="F2923" t="str">
            <v>NEGATIVE ALLOSTERIC MODULATOR</v>
          </cell>
        </row>
        <row r="2924">
          <cell r="C2924" t="str">
            <v>ENSG00000165841</v>
          </cell>
          <cell r="D2924" t="str">
            <v>CD</v>
          </cell>
          <cell r="E2924" t="str">
            <v>ENSG00000165841_CD</v>
          </cell>
          <cell r="F2924" t="str">
            <v>NEGATIVE ALLOSTERIC MODULATOR</v>
          </cell>
        </row>
        <row r="2925">
          <cell r="C2925" t="str">
            <v>ENSG00000148680</v>
          </cell>
          <cell r="D2925" t="str">
            <v>CD</v>
          </cell>
          <cell r="E2925" t="str">
            <v>ENSG00000148680_CD</v>
          </cell>
          <cell r="F2925" t="str">
            <v>NEGATIVE ALLOSTERIC MODULATOR</v>
          </cell>
        </row>
        <row r="2926">
          <cell r="C2926" t="str">
            <v>ENSG00000188822</v>
          </cell>
          <cell r="D2926" t="str">
            <v>CD</v>
          </cell>
          <cell r="E2926" t="str">
            <v>ENSG00000188822_CD</v>
          </cell>
          <cell r="F2926" t="str">
            <v>NEGATIVE ALLOSTERIC MODULATOR</v>
          </cell>
        </row>
        <row r="2927">
          <cell r="C2927" t="str">
            <v>ENSG00000120907</v>
          </cell>
          <cell r="D2927" t="str">
            <v>CD</v>
          </cell>
          <cell r="E2927" t="str">
            <v>ENSG00000120907_CD</v>
          </cell>
          <cell r="F2927" t="str">
            <v>NEGATIVE ALLOSTERIC MODULATOR</v>
          </cell>
        </row>
        <row r="2928">
          <cell r="C2928" t="str">
            <v>ENSG00000196639</v>
          </cell>
          <cell r="D2928" t="str">
            <v>CD</v>
          </cell>
          <cell r="E2928" t="str">
            <v>ENSG00000196639_CD</v>
          </cell>
          <cell r="F2928" t="str">
            <v>NEGATIVE ALLOSTERIC MODULATOR</v>
          </cell>
        </row>
        <row r="2929">
          <cell r="C2929" t="str">
            <v>ENSG00000170214</v>
          </cell>
          <cell r="D2929" t="str">
            <v>CD</v>
          </cell>
          <cell r="E2929" t="str">
            <v>ENSG00000170214_CD</v>
          </cell>
          <cell r="F2929" t="str">
            <v>NEGATIVE ALLOSTERIC MODULATOR</v>
          </cell>
        </row>
        <row r="2930">
          <cell r="C2930" t="str">
            <v>ENSG00000112038</v>
          </cell>
          <cell r="D2930" t="str">
            <v>CD</v>
          </cell>
          <cell r="E2930" t="str">
            <v>ENSG00000112038_CD</v>
          </cell>
          <cell r="F2930" t="str">
            <v>NEGATIVE ALLOSTERIC MODULATOR</v>
          </cell>
        </row>
        <row r="2931">
          <cell r="C2931" t="str">
            <v>ENSG00000151577</v>
          </cell>
          <cell r="D2931" t="str">
            <v>CD</v>
          </cell>
          <cell r="E2931" t="str">
            <v>ENSG00000151577_CD</v>
          </cell>
          <cell r="F2931" t="str">
            <v>NEGATIVE ALLOSTERIC MODULATOR</v>
          </cell>
        </row>
        <row r="2932">
          <cell r="C2932" t="str">
            <v>ENSG00000132170</v>
          </cell>
          <cell r="D2932" t="str">
            <v>CD</v>
          </cell>
          <cell r="E2932" t="str">
            <v>ENSG00000132170_CD</v>
          </cell>
          <cell r="F2932" t="str">
            <v>NEGATIVE ALLOSTERIC MODULATOR</v>
          </cell>
        </row>
        <row r="2933">
          <cell r="C2933" t="str">
            <v>ENSG00000116329</v>
          </cell>
          <cell r="D2933" t="str">
            <v>CD</v>
          </cell>
          <cell r="E2933" t="str">
            <v>ENSG00000116329_CD</v>
          </cell>
          <cell r="F2933" t="str">
            <v>NEGATIVE ALLOSTERIC MODULATOR</v>
          </cell>
        </row>
        <row r="2934">
          <cell r="C2934" t="str">
            <v>ENSG00000082556</v>
          </cell>
          <cell r="D2934" t="str">
            <v>CD</v>
          </cell>
          <cell r="E2934" t="str">
            <v>ENSG00000082556_CD</v>
          </cell>
          <cell r="F2934" t="str">
            <v>NEGATIVE ALLOSTERIC MODULATOR</v>
          </cell>
        </row>
        <row r="2935">
          <cell r="C2935" t="str">
            <v>ENSG00000135914</v>
          </cell>
          <cell r="D2935" t="str">
            <v>CD</v>
          </cell>
          <cell r="E2935" t="str">
            <v>ENSG00000135914_CD</v>
          </cell>
          <cell r="F2935" t="str">
            <v>NEGATIVE ALLOSTERIC MODULATOR</v>
          </cell>
        </row>
        <row r="2936">
          <cell r="C2936" t="str">
            <v>ENSG00000166736</v>
          </cell>
          <cell r="D2936" t="str">
            <v>CD</v>
          </cell>
          <cell r="E2936" t="str">
            <v>ENSG00000166736_CD</v>
          </cell>
          <cell r="F2936" t="str">
            <v>NEGATIVE ALLOSTERIC MODULATOR</v>
          </cell>
        </row>
        <row r="2937">
          <cell r="C2937" t="str">
            <v>ENSG00000157219</v>
          </cell>
          <cell r="D2937" t="str">
            <v>CD</v>
          </cell>
          <cell r="E2937" t="str">
            <v>ENSG00000157219_CD</v>
          </cell>
          <cell r="F2937" t="str">
            <v>NEGATIVE ALLOSTERIC MODULATOR</v>
          </cell>
        </row>
        <row r="2938">
          <cell r="C2938" t="str">
            <v>ENSG00000158748</v>
          </cell>
          <cell r="D2938" t="str">
            <v>CD</v>
          </cell>
          <cell r="E2938" t="str">
            <v>ENSG00000158748_CD</v>
          </cell>
          <cell r="F2938" t="str">
            <v>NEGATIVE ALLOSTERIC MODULATOR</v>
          </cell>
        </row>
        <row r="2939">
          <cell r="C2939" t="str">
            <v>ENSG00000142319</v>
          </cell>
          <cell r="D2939" t="str">
            <v>CD</v>
          </cell>
          <cell r="E2939" t="str">
            <v>ENSG00000142319_CD</v>
          </cell>
          <cell r="F2939" t="str">
            <v>NEGATIVE ALLOSTERIC MODULATOR</v>
          </cell>
        </row>
        <row r="2940">
          <cell r="C2940" t="str">
            <v>ENSG00000138744</v>
          </cell>
          <cell r="D2940" t="str">
            <v>CD</v>
          </cell>
          <cell r="E2940" t="str">
            <v>ENSG00000138744_CD</v>
          </cell>
          <cell r="F2940" t="str">
            <v>NEGATIVE ALLOSTERIC MODULATOR</v>
          </cell>
        </row>
        <row r="2941">
          <cell r="C2941" t="str">
            <v>ENSG00000116044</v>
          </cell>
          <cell r="D2941" t="str">
            <v>CD</v>
          </cell>
          <cell r="E2941" t="str">
            <v>ENSG00000116044_CD</v>
          </cell>
          <cell r="F2941" t="str">
            <v>NEGATIVE ALLOSTERIC MODULATOR</v>
          </cell>
        </row>
        <row r="2942">
          <cell r="C2942" t="str">
            <v>ENSG00000138061</v>
          </cell>
          <cell r="D2942" t="str">
            <v>CD</v>
          </cell>
          <cell r="E2942" t="str">
            <v>ENSG00000138061_CD</v>
          </cell>
          <cell r="F2942" t="str">
            <v>NEGATIVE ALLOSTERIC MODULATOR</v>
          </cell>
        </row>
        <row r="2943">
          <cell r="C2943" t="str">
            <v>ENSG00000109084</v>
          </cell>
          <cell r="D2943" t="str">
            <v>CD</v>
          </cell>
          <cell r="E2943" t="str">
            <v>ENSG00000109084_CD</v>
          </cell>
          <cell r="F2943" t="str">
            <v>NEGATIVE ALLOSTERIC MODULATOR</v>
          </cell>
        </row>
        <row r="2944">
          <cell r="C2944" t="str">
            <v>ENSG00000196689</v>
          </cell>
          <cell r="D2944" t="str">
            <v>CD</v>
          </cell>
          <cell r="E2944" t="str">
            <v>ENSG00000196689_CD</v>
          </cell>
          <cell r="F2944" t="str">
            <v>NEGATIVE ALLOSTERIC MODULATOR</v>
          </cell>
        </row>
        <row r="2945">
          <cell r="C2945" t="e">
            <v>#N/A</v>
          </cell>
          <cell r="D2945" t="str">
            <v>CD</v>
          </cell>
          <cell r="E2945" t="e">
            <v>#N/A</v>
          </cell>
          <cell r="F2945" t="str">
            <v>NEGATIVE ALLOSTERIC MODULATOR</v>
          </cell>
        </row>
        <row r="2946">
          <cell r="C2946" t="str">
            <v>ENSG00000089041</v>
          </cell>
          <cell r="D2946" t="str">
            <v>CD</v>
          </cell>
          <cell r="E2946" t="str">
            <v>ENSG00000089041_CD</v>
          </cell>
          <cell r="F2946" t="str">
            <v>NEGATIVE ALLOSTERIC MODULATOR</v>
          </cell>
        </row>
        <row r="2947">
          <cell r="C2947" t="str">
            <v>ENSG00000147955</v>
          </cell>
          <cell r="D2947" t="str">
            <v>CD</v>
          </cell>
          <cell r="E2947" t="str">
            <v>ENSG00000147955_CD</v>
          </cell>
          <cell r="F2947" t="str">
            <v>NEGATIVE ALLOSTERIC MODULATOR</v>
          </cell>
        </row>
        <row r="2948">
          <cell r="C2948" t="str">
            <v>ENSG00000134489</v>
          </cell>
          <cell r="D2948" t="str">
            <v>CD</v>
          </cell>
          <cell r="E2948" t="str">
            <v>ENSG00000134489_CD</v>
          </cell>
          <cell r="F2948" t="str">
            <v>NEGATIVE ALLOSTERIC MODULATOR</v>
          </cell>
        </row>
        <row r="2949">
          <cell r="C2949" t="str">
            <v>ENSG00000135898</v>
          </cell>
          <cell r="D2949" t="str">
            <v>CD</v>
          </cell>
          <cell r="E2949" t="str">
            <v>ENSG00000135898_CD</v>
          </cell>
          <cell r="F2949" t="str">
            <v>NEGATIVE ALLOSTERIC MODULATOR</v>
          </cell>
        </row>
        <row r="2950">
          <cell r="C2950" t="str">
            <v>ENSG00000134780</v>
          </cell>
          <cell r="D2950" t="str">
            <v>CD</v>
          </cell>
          <cell r="E2950" t="str">
            <v>ENSG00000134780_CD</v>
          </cell>
          <cell r="F2950" t="str">
            <v>NEGATIVE ALLOSTERIC MODULATOR</v>
          </cell>
        </row>
        <row r="2951">
          <cell r="C2951" t="str">
            <v>ENSG00000101180</v>
          </cell>
          <cell r="D2951" t="str">
            <v>CD</v>
          </cell>
          <cell r="E2951" t="str">
            <v>ENSG00000101180_CD</v>
          </cell>
          <cell r="F2951" t="str">
            <v>NEGATIVE ALLOSTERIC MODULATOR</v>
          </cell>
        </row>
        <row r="2952">
          <cell r="C2952" t="str">
            <v>ENSG00000243789</v>
          </cell>
          <cell r="D2952" t="str">
            <v>IBD</v>
          </cell>
          <cell r="E2952" t="str">
            <v>ENSG00000243789_IBD</v>
          </cell>
          <cell r="F2952" t="str">
            <v>INHIBITOR</v>
          </cell>
          <cell r="G2952">
            <v>-1</v>
          </cell>
        </row>
        <row r="2953">
          <cell r="C2953" t="str">
            <v>ENSG00000102967</v>
          </cell>
          <cell r="D2953" t="str">
            <v>IBD</v>
          </cell>
          <cell r="E2953" t="str">
            <v>ENSG00000102967_IBD</v>
          </cell>
          <cell r="F2953" t="str">
            <v>INHIBITOR</v>
          </cell>
          <cell r="G2953">
            <v>-1</v>
          </cell>
        </row>
        <row r="2954">
          <cell r="C2954" t="str">
            <v>ENSG00000065325</v>
          </cell>
          <cell r="D2954" t="str">
            <v>CD</v>
          </cell>
          <cell r="E2954" t="str">
            <v>ENSG00000065325_CD</v>
          </cell>
          <cell r="F2954" t="str">
            <v>AGONIST</v>
          </cell>
          <cell r="G2954">
            <v>1</v>
          </cell>
        </row>
        <row r="2955">
          <cell r="C2955" t="str">
            <v>ENSG00000112164</v>
          </cell>
          <cell r="D2955" t="str">
            <v>CD</v>
          </cell>
          <cell r="E2955" t="str">
            <v>ENSG00000112164_CD</v>
          </cell>
          <cell r="F2955" t="str">
            <v>AGONIST</v>
          </cell>
          <cell r="G2955">
            <v>1</v>
          </cell>
        </row>
        <row r="2956">
          <cell r="C2956" t="str">
            <v>ENSG00000100170</v>
          </cell>
          <cell r="D2956" t="str">
            <v>CD</v>
          </cell>
          <cell r="E2956" t="str">
            <v>ENSG00000100170_CD</v>
          </cell>
          <cell r="F2956" t="str">
            <v>INHIBITOR</v>
          </cell>
          <cell r="G2956">
            <v>-1</v>
          </cell>
        </row>
        <row r="2957">
          <cell r="C2957" t="str">
            <v>ENSG00000140675</v>
          </cell>
          <cell r="D2957" t="str">
            <v>CD</v>
          </cell>
          <cell r="E2957" t="str">
            <v>ENSG00000140675_CD</v>
          </cell>
          <cell r="F2957" t="str">
            <v>INHIBITOR</v>
          </cell>
          <cell r="G2957">
            <v>-1</v>
          </cell>
        </row>
        <row r="2958">
          <cell r="C2958" t="str">
            <v>ENSG00000087586</v>
          </cell>
          <cell r="D2958" t="str">
            <v>CD</v>
          </cell>
          <cell r="E2958" t="str">
            <v>ENSG00000087586_CD</v>
          </cell>
          <cell r="F2958" t="str">
            <v>ANTAGONIST</v>
          </cell>
          <cell r="G2958">
            <v>-1</v>
          </cell>
        </row>
        <row r="2959">
          <cell r="C2959" t="str">
            <v>ENSG00000122779</v>
          </cell>
          <cell r="D2959" t="str">
            <v>CD</v>
          </cell>
          <cell r="E2959" t="str">
            <v>ENSG00000122779_CD</v>
          </cell>
          <cell r="F2959" t="str">
            <v>ANTAGONIST</v>
          </cell>
          <cell r="G2959">
            <v>-1</v>
          </cell>
        </row>
        <row r="2960">
          <cell r="C2960" t="str">
            <v>ENSG00000141867</v>
          </cell>
          <cell r="D2960" t="str">
            <v>CD</v>
          </cell>
          <cell r="E2960" t="str">
            <v>ENSG00000141867_CD</v>
          </cell>
          <cell r="F2960" t="str">
            <v>ANTAGONIST</v>
          </cell>
          <cell r="G2960">
            <v>-1</v>
          </cell>
        </row>
        <row r="2961">
          <cell r="C2961" t="str">
            <v>ENSG00000097007</v>
          </cell>
          <cell r="D2961" t="str">
            <v>CD</v>
          </cell>
          <cell r="E2961" t="str">
            <v>ENSG00000097007_CD</v>
          </cell>
          <cell r="F2961" t="str">
            <v>ANTAGONIST</v>
          </cell>
          <cell r="G2961">
            <v>-1</v>
          </cell>
        </row>
        <row r="2962">
          <cell r="C2962" t="str">
            <v>ENSG00000169252</v>
          </cell>
          <cell r="D2962" t="str">
            <v>CD</v>
          </cell>
          <cell r="E2962" t="str">
            <v>ENSG00000169252_CD</v>
          </cell>
          <cell r="F2962" t="str">
            <v>ANTAGONIST</v>
          </cell>
          <cell r="G2962">
            <v>-1</v>
          </cell>
        </row>
        <row r="2963">
          <cell r="C2963" t="str">
            <v>ENSG00000150594</v>
          </cell>
          <cell r="D2963" t="str">
            <v>CD</v>
          </cell>
          <cell r="E2963" t="str">
            <v>ENSG00000150594_CD</v>
          </cell>
          <cell r="F2963" t="str">
            <v>ANTAGONIST</v>
          </cell>
          <cell r="G2963">
            <v>-1</v>
          </cell>
        </row>
        <row r="2964">
          <cell r="C2964" t="str">
            <v>ENSG00000170989</v>
          </cell>
          <cell r="D2964" t="str">
            <v>CD</v>
          </cell>
          <cell r="E2964" t="str">
            <v>ENSG00000170989_CD</v>
          </cell>
          <cell r="F2964" t="str">
            <v>ANTAGONIST</v>
          </cell>
          <cell r="G2964">
            <v>-1</v>
          </cell>
        </row>
        <row r="2965">
          <cell r="C2965" t="str">
            <v>ENSG00000197405</v>
          </cell>
          <cell r="D2965" t="str">
            <v>CD</v>
          </cell>
          <cell r="E2965" t="str">
            <v>ENSG00000197405_CD</v>
          </cell>
          <cell r="F2965" t="str">
            <v>ANTAGONIST</v>
          </cell>
          <cell r="G2965">
            <v>-1</v>
          </cell>
        </row>
        <row r="2966">
          <cell r="C2966" t="str">
            <v>ENSG00000068078</v>
          </cell>
          <cell r="D2966" t="str">
            <v>CD</v>
          </cell>
          <cell r="E2966" t="str">
            <v>ENSG00000068078_CD</v>
          </cell>
          <cell r="F2966" t="str">
            <v>ANTAGONIST</v>
          </cell>
          <cell r="G2966">
            <v>-1</v>
          </cell>
        </row>
        <row r="2967">
          <cell r="C2967" t="str">
            <v>ENSG00000123374</v>
          </cell>
          <cell r="D2967" t="str">
            <v>CD</v>
          </cell>
          <cell r="E2967" t="str">
            <v>ENSG00000123374_CD</v>
          </cell>
          <cell r="F2967" t="str">
            <v>ANTAGONIST</v>
          </cell>
          <cell r="G2967">
            <v>-1</v>
          </cell>
        </row>
        <row r="2968">
          <cell r="C2968" t="str">
            <v>ENSG00000171049</v>
          </cell>
          <cell r="D2968" t="str">
            <v>CD</v>
          </cell>
          <cell r="E2968" t="str">
            <v>ENSG00000171049_CD</v>
          </cell>
          <cell r="F2968" t="str">
            <v>ANTAGONIST</v>
          </cell>
          <cell r="G2968">
            <v>-1</v>
          </cell>
        </row>
        <row r="2969">
          <cell r="C2969" t="str">
            <v>ENSG00000100030</v>
          </cell>
          <cell r="D2969" t="str">
            <v>CD</v>
          </cell>
          <cell r="E2969" t="str">
            <v>ENSG00000100030_CD</v>
          </cell>
          <cell r="F2969" t="str">
            <v>ANTAGONIST</v>
          </cell>
          <cell r="G2969">
            <v>-1</v>
          </cell>
        </row>
        <row r="2970">
          <cell r="C2970" t="str">
            <v>ENSG00000144891</v>
          </cell>
          <cell r="D2970" t="str">
            <v>CD</v>
          </cell>
          <cell r="E2970" t="str">
            <v>ENSG00000144891_CD</v>
          </cell>
          <cell r="F2970" t="str">
            <v>ANTAGONIST</v>
          </cell>
          <cell r="G2970">
            <v>-1</v>
          </cell>
        </row>
        <row r="2971">
          <cell r="C2971" t="str">
            <v>ENSG00000134817</v>
          </cell>
          <cell r="D2971" t="str">
            <v>CD</v>
          </cell>
          <cell r="E2971" t="str">
            <v>ENSG00000134817_CD</v>
          </cell>
          <cell r="F2971" t="str">
            <v>ANTAGONIST</v>
          </cell>
          <cell r="G2971">
            <v>-1</v>
          </cell>
        </row>
        <row r="2972">
          <cell r="C2972" t="str">
            <v>ENSG00000112164</v>
          </cell>
          <cell r="D2972" t="str">
            <v>CD</v>
          </cell>
          <cell r="E2972" t="str">
            <v>ENSG00000112164_CD</v>
          </cell>
          <cell r="F2972" t="str">
            <v>ANTAGONIST</v>
          </cell>
          <cell r="G2972">
            <v>-1</v>
          </cell>
        </row>
        <row r="2973">
          <cell r="C2973" t="str">
            <v>ENSG00000141551</v>
          </cell>
          <cell r="D2973" t="str">
            <v>CD</v>
          </cell>
          <cell r="E2973" t="str">
            <v>ENSG00000141551_CD</v>
          </cell>
          <cell r="F2973" t="str">
            <v>ANTAGONIST</v>
          </cell>
          <cell r="G2973">
            <v>-1</v>
          </cell>
        </row>
        <row r="2974">
          <cell r="C2974" t="str">
            <v>ENSG00000168329</v>
          </cell>
          <cell r="D2974" t="str">
            <v>CD</v>
          </cell>
          <cell r="E2974" t="str">
            <v>ENSG00000168329_CD</v>
          </cell>
          <cell r="F2974" t="str">
            <v>ANTAGONIST</v>
          </cell>
          <cell r="G2974">
            <v>-1</v>
          </cell>
        </row>
        <row r="2975">
          <cell r="C2975" t="str">
            <v>ENSG00000082701</v>
          </cell>
          <cell r="D2975" t="str">
            <v>CD</v>
          </cell>
          <cell r="E2975" t="str">
            <v>ENSG00000082701_CD</v>
          </cell>
          <cell r="F2975" t="str">
            <v>ANTAGONIST</v>
          </cell>
          <cell r="G2975">
            <v>-1</v>
          </cell>
        </row>
        <row r="2976">
          <cell r="C2976" t="str">
            <v>ENSG00000173585</v>
          </cell>
          <cell r="D2976" t="str">
            <v>CD</v>
          </cell>
          <cell r="E2976" t="str">
            <v>ENSG00000173585_CD</v>
          </cell>
          <cell r="F2976" t="str">
            <v>ANTAGONIST</v>
          </cell>
          <cell r="G2976">
            <v>-1</v>
          </cell>
        </row>
        <row r="2977">
          <cell r="C2977" t="str">
            <v>ENSG00000156983</v>
          </cell>
          <cell r="D2977" t="str">
            <v>CD</v>
          </cell>
          <cell r="E2977" t="str">
            <v>ENSG00000156983_CD</v>
          </cell>
          <cell r="F2977" t="str">
            <v>ANTAGONIST</v>
          </cell>
          <cell r="G2977">
            <v>-1</v>
          </cell>
        </row>
        <row r="2978">
          <cell r="C2978" t="str">
            <v>ENSG00000186188</v>
          </cell>
          <cell r="D2978" t="str">
            <v>CD</v>
          </cell>
          <cell r="E2978" t="str">
            <v>ENSG00000186188_CD</v>
          </cell>
          <cell r="F2978" t="str">
            <v>ANTAGONIST</v>
          </cell>
          <cell r="G2978">
            <v>-1</v>
          </cell>
        </row>
        <row r="2979">
          <cell r="C2979" t="str">
            <v>ENSG00000153292</v>
          </cell>
          <cell r="D2979" t="str">
            <v>CD</v>
          </cell>
          <cell r="E2979" t="str">
            <v>ENSG00000153292_CD</v>
          </cell>
          <cell r="F2979" t="str">
            <v>ANTAGONIST</v>
          </cell>
          <cell r="G2979">
            <v>-1</v>
          </cell>
        </row>
        <row r="2980">
          <cell r="C2980" t="str">
            <v>ENSG00000147262</v>
          </cell>
          <cell r="D2980" t="str">
            <v>CD</v>
          </cell>
          <cell r="E2980" t="str">
            <v>ENSG00000147262_CD</v>
          </cell>
          <cell r="F2980" t="str">
            <v>ANTAGONIST</v>
          </cell>
          <cell r="G2980">
            <v>-1</v>
          </cell>
        </row>
        <row r="2981">
          <cell r="C2981" t="str">
            <v>ENSG00000178623</v>
          </cell>
          <cell r="D2981" t="str">
            <v>CD</v>
          </cell>
          <cell r="E2981" t="str">
            <v>ENSG00000178623_CD</v>
          </cell>
          <cell r="F2981" t="str">
            <v>ANTAGONIST</v>
          </cell>
          <cell r="G2981">
            <v>-1</v>
          </cell>
        </row>
        <row r="2982">
          <cell r="C2982" t="str">
            <v>ENSG00000118515</v>
          </cell>
          <cell r="D2982" t="str">
            <v>CD</v>
          </cell>
          <cell r="E2982" t="str">
            <v>ENSG00000118515_CD</v>
          </cell>
          <cell r="F2982" t="str">
            <v>INHIBITOR</v>
          </cell>
          <cell r="G2982">
            <v>-1</v>
          </cell>
        </row>
        <row r="2983">
          <cell r="C2983" t="str">
            <v>ENSG00000138696</v>
          </cell>
          <cell r="D2983" t="str">
            <v>CD</v>
          </cell>
          <cell r="E2983" t="str">
            <v>ENSG00000138696_CD</v>
          </cell>
          <cell r="F2983" t="str">
            <v>INHIBITOR</v>
          </cell>
          <cell r="G2983">
            <v>-1</v>
          </cell>
        </row>
        <row r="2984">
          <cell r="C2984" t="str">
            <v>ENSG00000101856</v>
          </cell>
          <cell r="D2984" t="str">
            <v>CD</v>
          </cell>
          <cell r="E2984" t="str">
            <v>ENSG00000101856_CD</v>
          </cell>
          <cell r="F2984" t="str">
            <v>INHIBITOR</v>
          </cell>
          <cell r="G2984">
            <v>-1</v>
          </cell>
        </row>
        <row r="2985">
          <cell r="C2985" t="str">
            <v>ENSG00000171608</v>
          </cell>
          <cell r="D2985" t="str">
            <v>CD</v>
          </cell>
          <cell r="E2985" t="str">
            <v>ENSG00000171608_CD</v>
          </cell>
          <cell r="F2985" t="str">
            <v>INHIBITOR</v>
          </cell>
          <cell r="G2985">
            <v>-1</v>
          </cell>
        </row>
        <row r="2986">
          <cell r="C2986" t="str">
            <v>ENSG00000142731</v>
          </cell>
          <cell r="D2986" t="str">
            <v>CD</v>
          </cell>
          <cell r="E2986" t="str">
            <v>ENSG00000142731_CD</v>
          </cell>
          <cell r="F2986" t="str">
            <v>INHIBITOR</v>
          </cell>
          <cell r="G2986">
            <v>-1</v>
          </cell>
        </row>
        <row r="2987">
          <cell r="C2987" t="str">
            <v>ENSG00000115694</v>
          </cell>
          <cell r="D2987" t="str">
            <v>CD</v>
          </cell>
          <cell r="E2987" t="str">
            <v>ENSG00000115694_CD</v>
          </cell>
          <cell r="F2987" t="str">
            <v>INHIBITOR</v>
          </cell>
          <cell r="G2987">
            <v>-1</v>
          </cell>
        </row>
        <row r="2988">
          <cell r="C2988" t="str">
            <v>ENSG00000215301</v>
          </cell>
          <cell r="D2988" t="str">
            <v>CD</v>
          </cell>
          <cell r="E2988" t="str">
            <v>ENSG00000215301_CD</v>
          </cell>
          <cell r="F2988" t="str">
            <v>INHIBITOR</v>
          </cell>
          <cell r="G2988">
            <v>-1</v>
          </cell>
        </row>
        <row r="2989">
          <cell r="C2989" t="str">
            <v>ENSG00000133056</v>
          </cell>
          <cell r="D2989" t="str">
            <v>CD</v>
          </cell>
          <cell r="E2989" t="str">
            <v>ENSG00000133056_CD</v>
          </cell>
          <cell r="F2989" t="str">
            <v>INHIBITOR</v>
          </cell>
          <cell r="G2989">
            <v>-1</v>
          </cell>
        </row>
        <row r="2990">
          <cell r="C2990" t="str">
            <v>ENSG00000160209</v>
          </cell>
          <cell r="D2990" t="str">
            <v>CD</v>
          </cell>
          <cell r="E2990" t="str">
            <v>ENSG00000160209_CD</v>
          </cell>
          <cell r="F2990" t="str">
            <v>INHIBITOR</v>
          </cell>
          <cell r="G2990">
            <v>-1</v>
          </cell>
        </row>
        <row r="2991">
          <cell r="C2991" t="str">
            <v>ENSG00000122966</v>
          </cell>
          <cell r="D2991" t="str">
            <v>CD</v>
          </cell>
          <cell r="E2991" t="str">
            <v>ENSG00000122966_CD</v>
          </cell>
          <cell r="F2991" t="str">
            <v>INHIBITOR</v>
          </cell>
          <cell r="G2991">
            <v>-1</v>
          </cell>
        </row>
        <row r="2992">
          <cell r="C2992" t="str">
            <v>ENSG00000101782</v>
          </cell>
          <cell r="D2992" t="str">
            <v>CD</v>
          </cell>
          <cell r="E2992" t="str">
            <v>ENSG00000101782_CD</v>
          </cell>
          <cell r="F2992" t="str">
            <v>INHIBITOR</v>
          </cell>
          <cell r="G2992">
            <v>-1</v>
          </cell>
        </row>
        <row r="2993">
          <cell r="C2993" t="str">
            <v>ENSG00000076984</v>
          </cell>
          <cell r="D2993" t="str">
            <v>CD</v>
          </cell>
          <cell r="E2993" t="str">
            <v>ENSG00000076984_CD</v>
          </cell>
          <cell r="F2993" t="str">
            <v>INHIBITOR</v>
          </cell>
          <cell r="G2993">
            <v>-1</v>
          </cell>
        </row>
        <row r="2994">
          <cell r="C2994" t="str">
            <v>ENSG00000149554</v>
          </cell>
          <cell r="D2994" t="str">
            <v>CD</v>
          </cell>
          <cell r="E2994" t="str">
            <v>ENSG00000149554_CD</v>
          </cell>
          <cell r="F2994" t="str">
            <v>INHIBITOR</v>
          </cell>
          <cell r="G2994">
            <v>-1</v>
          </cell>
        </row>
        <row r="2995">
          <cell r="C2995" t="str">
            <v>ENSG00000104365</v>
          </cell>
          <cell r="D2995" t="str">
            <v>CD</v>
          </cell>
          <cell r="E2995" t="str">
            <v>ENSG00000104365_CD</v>
          </cell>
          <cell r="F2995" t="str">
            <v>INHIBITOR</v>
          </cell>
          <cell r="G2995">
            <v>-1</v>
          </cell>
        </row>
        <row r="2996">
          <cell r="C2996" t="str">
            <v>ENSG00000147044</v>
          </cell>
          <cell r="D2996" t="str">
            <v>CD</v>
          </cell>
          <cell r="E2996" t="str">
            <v>ENSG00000147044_CD</v>
          </cell>
          <cell r="F2996" t="str">
            <v>INHIBITOR</v>
          </cell>
          <cell r="G2996">
            <v>-1</v>
          </cell>
        </row>
        <row r="2997">
          <cell r="C2997" t="str">
            <v>ENSG00000087586</v>
          </cell>
          <cell r="D2997" t="str">
            <v>CD</v>
          </cell>
          <cell r="E2997" t="str">
            <v>ENSG00000087586_CD</v>
          </cell>
          <cell r="F2997" t="str">
            <v>INHIBITOR</v>
          </cell>
          <cell r="G2997">
            <v>-1</v>
          </cell>
        </row>
        <row r="2998">
          <cell r="C2998" t="str">
            <v>ENSG00000178950</v>
          </cell>
          <cell r="D2998" t="str">
            <v>CD</v>
          </cell>
          <cell r="E2998" t="str">
            <v>ENSG00000178950_CD</v>
          </cell>
          <cell r="F2998" t="str">
            <v>INHIBITOR</v>
          </cell>
          <cell r="G2998">
            <v>-1</v>
          </cell>
        </row>
        <row r="2999">
          <cell r="C2999" t="str">
            <v>ENSG00000133083</v>
          </cell>
          <cell r="D2999" t="str">
            <v>CD</v>
          </cell>
          <cell r="E2999" t="str">
            <v>ENSG00000133083_CD</v>
          </cell>
          <cell r="F2999" t="str">
            <v>INHIBITOR</v>
          </cell>
          <cell r="G2999">
            <v>-1</v>
          </cell>
        </row>
        <row r="3000">
          <cell r="C3000" t="str">
            <v>ENSG00000213341</v>
          </cell>
          <cell r="D3000" t="str">
            <v>CD</v>
          </cell>
          <cell r="E3000" t="str">
            <v>ENSG00000213341_CD</v>
          </cell>
          <cell r="F3000" t="str">
            <v>INHIBITOR</v>
          </cell>
          <cell r="G3000">
            <v>-1</v>
          </cell>
        </row>
        <row r="3001">
          <cell r="C3001" t="str">
            <v>ENSG00000030304</v>
          </cell>
          <cell r="D3001" t="str">
            <v>CD</v>
          </cell>
          <cell r="E3001" t="str">
            <v>ENSG00000030304_CD</v>
          </cell>
          <cell r="F3001" t="str">
            <v>INHIBITOR</v>
          </cell>
          <cell r="G3001">
            <v>-1</v>
          </cell>
        </row>
        <row r="3002">
          <cell r="C3002" t="str">
            <v>ENSG00000122779</v>
          </cell>
          <cell r="D3002" t="str">
            <v>CD</v>
          </cell>
          <cell r="E3002" t="str">
            <v>ENSG00000122779_CD</v>
          </cell>
          <cell r="F3002" t="str">
            <v>INHIBITOR</v>
          </cell>
          <cell r="G3002">
            <v>-1</v>
          </cell>
        </row>
        <row r="3003">
          <cell r="C3003" t="e">
            <v>#N/A</v>
          </cell>
          <cell r="D3003" t="str">
            <v>CD</v>
          </cell>
          <cell r="E3003" t="e">
            <v>#N/A</v>
          </cell>
          <cell r="F3003" t="str">
            <v>INHIBITOR</v>
          </cell>
          <cell r="G3003">
            <v>-1</v>
          </cell>
        </row>
        <row r="3004">
          <cell r="C3004" t="str">
            <v>ENSG00000087008</v>
          </cell>
          <cell r="D3004" t="str">
            <v>CD</v>
          </cell>
          <cell r="E3004" t="str">
            <v>ENSG00000087008_CD</v>
          </cell>
          <cell r="F3004" t="str">
            <v>INHIBITOR</v>
          </cell>
          <cell r="G3004">
            <v>-1</v>
          </cell>
        </row>
        <row r="3005">
          <cell r="C3005" t="str">
            <v>ENSG00000156711</v>
          </cell>
          <cell r="D3005" t="str">
            <v>CD</v>
          </cell>
          <cell r="E3005" t="str">
            <v>ENSG00000156711_CD</v>
          </cell>
          <cell r="F3005" t="str">
            <v>INHIBITOR</v>
          </cell>
          <cell r="G3005">
            <v>-1</v>
          </cell>
        </row>
        <row r="3006">
          <cell r="C3006" t="str">
            <v>ENSG00000108846</v>
          </cell>
          <cell r="D3006" t="str">
            <v>CD</v>
          </cell>
          <cell r="E3006" t="str">
            <v>ENSG00000108846_CD</v>
          </cell>
          <cell r="F3006" t="str">
            <v>INHIBITOR</v>
          </cell>
          <cell r="G3006">
            <v>-1</v>
          </cell>
        </row>
        <row r="3007">
          <cell r="C3007" t="str">
            <v>ENSG00000125257</v>
          </cell>
          <cell r="D3007" t="str">
            <v>CD</v>
          </cell>
          <cell r="E3007" t="str">
            <v>ENSG00000125257_CD</v>
          </cell>
          <cell r="F3007" t="str">
            <v>INHIBITOR</v>
          </cell>
          <cell r="G3007">
            <v>-1</v>
          </cell>
        </row>
        <row r="3008">
          <cell r="C3008" t="str">
            <v>ENSG00000140992</v>
          </cell>
          <cell r="D3008" t="str">
            <v>CD</v>
          </cell>
          <cell r="E3008" t="str">
            <v>ENSG00000140992_CD</v>
          </cell>
          <cell r="F3008" t="str">
            <v>INHIBITOR</v>
          </cell>
          <cell r="G3008">
            <v>-1</v>
          </cell>
        </row>
        <row r="3009">
          <cell r="C3009" t="str">
            <v>ENSG00000073803</v>
          </cell>
          <cell r="D3009" t="str">
            <v>CD</v>
          </cell>
          <cell r="E3009" t="str">
            <v>ENSG00000073803_CD</v>
          </cell>
          <cell r="F3009" t="str">
            <v>INHIBITOR</v>
          </cell>
          <cell r="G3009">
            <v>-1</v>
          </cell>
        </row>
        <row r="3010">
          <cell r="C3010" t="str">
            <v>ENSG00000167657</v>
          </cell>
          <cell r="D3010" t="str">
            <v>CD</v>
          </cell>
          <cell r="E3010" t="str">
            <v>ENSG00000167657_CD</v>
          </cell>
          <cell r="F3010" t="str">
            <v>INHIBITOR</v>
          </cell>
          <cell r="G3010">
            <v>-1</v>
          </cell>
        </row>
        <row r="3011">
          <cell r="C3011" t="str">
            <v>ENSG00000135341</v>
          </cell>
          <cell r="D3011" t="str">
            <v>CD</v>
          </cell>
          <cell r="E3011" t="str">
            <v>ENSG00000135341_CD</v>
          </cell>
          <cell r="F3011" t="str">
            <v>INHIBITOR</v>
          </cell>
          <cell r="G3011">
            <v>-1</v>
          </cell>
        </row>
        <row r="3012">
          <cell r="C3012" t="str">
            <v>ENSG00000104312</v>
          </cell>
          <cell r="D3012" t="str">
            <v>CD</v>
          </cell>
          <cell r="E3012" t="str">
            <v>ENSG00000104312_CD</v>
          </cell>
          <cell r="F3012" t="str">
            <v>INHIBITOR</v>
          </cell>
          <cell r="G3012">
            <v>-1</v>
          </cell>
        </row>
        <row r="3013">
          <cell r="C3013" t="str">
            <v>ENSG00000169679</v>
          </cell>
          <cell r="D3013" t="str">
            <v>CD</v>
          </cell>
          <cell r="E3013" t="str">
            <v>ENSG00000169679_CD</v>
          </cell>
          <cell r="F3013" t="str">
            <v>INHIBITOR</v>
          </cell>
          <cell r="G3013">
            <v>-1</v>
          </cell>
        </row>
        <row r="3014">
          <cell r="C3014" t="str">
            <v>ENSG00000074590</v>
          </cell>
          <cell r="D3014" t="str">
            <v>CD</v>
          </cell>
          <cell r="E3014" t="str">
            <v>ENSG00000074590_CD</v>
          </cell>
          <cell r="F3014" t="str">
            <v>INHIBITOR</v>
          </cell>
          <cell r="G3014">
            <v>-1</v>
          </cell>
        </row>
        <row r="3015">
          <cell r="C3015" t="str">
            <v>ENSG00000198836</v>
          </cell>
          <cell r="D3015" t="str">
            <v>CD</v>
          </cell>
          <cell r="E3015" t="str">
            <v>ENSG00000198836_CD</v>
          </cell>
          <cell r="F3015" t="str">
            <v>INHIBITOR</v>
          </cell>
          <cell r="G3015">
            <v>-1</v>
          </cell>
        </row>
        <row r="3016">
          <cell r="C3016" t="str">
            <v>ENSG00000186111</v>
          </cell>
          <cell r="D3016" t="str">
            <v>CD</v>
          </cell>
          <cell r="E3016" t="str">
            <v>ENSG00000186111_CD</v>
          </cell>
          <cell r="F3016" t="str">
            <v>INHIBITOR</v>
          </cell>
          <cell r="G3016">
            <v>-1</v>
          </cell>
        </row>
        <row r="3017">
          <cell r="C3017" t="str">
            <v>ENSG00000096968</v>
          </cell>
          <cell r="D3017" t="str">
            <v>CD</v>
          </cell>
          <cell r="E3017" t="str">
            <v>ENSG00000096968_CD</v>
          </cell>
          <cell r="F3017" t="str">
            <v>INHIBITOR</v>
          </cell>
          <cell r="G3017">
            <v>-1</v>
          </cell>
        </row>
        <row r="3018">
          <cell r="C3018" t="str">
            <v>ENSG00000141867</v>
          </cell>
          <cell r="D3018" t="str">
            <v>CD</v>
          </cell>
          <cell r="E3018" t="str">
            <v>ENSG00000141867_CD</v>
          </cell>
          <cell r="F3018" t="str">
            <v>INHIBITOR</v>
          </cell>
          <cell r="G3018">
            <v>-1</v>
          </cell>
        </row>
        <row r="3019">
          <cell r="C3019" t="str">
            <v>ENSG00000134318</v>
          </cell>
          <cell r="D3019" t="str">
            <v>CD</v>
          </cell>
          <cell r="E3019" t="str">
            <v>ENSG00000134318_CD</v>
          </cell>
          <cell r="F3019" t="str">
            <v>INHIBITOR</v>
          </cell>
          <cell r="G3019">
            <v>-1</v>
          </cell>
        </row>
        <row r="3020">
          <cell r="C3020" t="str">
            <v>ENSG00000177169</v>
          </cell>
          <cell r="D3020" t="str">
            <v>CD</v>
          </cell>
          <cell r="E3020" t="str">
            <v>ENSG00000177169_CD</v>
          </cell>
          <cell r="F3020" t="str">
            <v>INHIBITOR</v>
          </cell>
          <cell r="G3020">
            <v>-1</v>
          </cell>
        </row>
        <row r="3021">
          <cell r="C3021" t="str">
            <v>ENSG00000178607</v>
          </cell>
          <cell r="D3021" t="str">
            <v>CD</v>
          </cell>
          <cell r="E3021" t="str">
            <v>ENSG00000178607_CD</v>
          </cell>
          <cell r="F3021" t="str">
            <v>INHIBITOR</v>
          </cell>
          <cell r="G3021">
            <v>-1</v>
          </cell>
        </row>
        <row r="3022">
          <cell r="C3022" t="str">
            <v>ENSG00000100784</v>
          </cell>
          <cell r="D3022" t="str">
            <v>CD</v>
          </cell>
          <cell r="E3022" t="str">
            <v>ENSG00000100784_CD</v>
          </cell>
          <cell r="F3022" t="str">
            <v>INHIBITOR</v>
          </cell>
          <cell r="G3022">
            <v>-1</v>
          </cell>
        </row>
        <row r="3023">
          <cell r="C3023" t="str">
            <v>ENSG00000144028</v>
          </cell>
          <cell r="D3023" t="str">
            <v>CD</v>
          </cell>
          <cell r="E3023" t="str">
            <v>ENSG00000144028_CD</v>
          </cell>
          <cell r="F3023" t="str">
            <v>INHIBITOR</v>
          </cell>
          <cell r="G3023">
            <v>-1</v>
          </cell>
        </row>
        <row r="3024">
          <cell r="C3024" t="str">
            <v>ENSG00000162302</v>
          </cell>
          <cell r="D3024" t="str">
            <v>CD</v>
          </cell>
          <cell r="E3024" t="str">
            <v>ENSG00000162302_CD</v>
          </cell>
          <cell r="F3024" t="str">
            <v>INHIBITOR</v>
          </cell>
          <cell r="G3024">
            <v>-1</v>
          </cell>
        </row>
        <row r="3025">
          <cell r="C3025" t="str">
            <v>ENSG00000115661</v>
          </cell>
          <cell r="D3025" t="str">
            <v>CD</v>
          </cell>
          <cell r="E3025" t="str">
            <v>ENSG00000115661_CD</v>
          </cell>
          <cell r="F3025" t="str">
            <v>INHIBITOR</v>
          </cell>
          <cell r="G3025">
            <v>-1</v>
          </cell>
        </row>
        <row r="3026">
          <cell r="C3026" t="str">
            <v>ENSG00000139144</v>
          </cell>
          <cell r="D3026" t="str">
            <v>CD</v>
          </cell>
          <cell r="E3026" t="str">
            <v>ENSG00000139144_CD</v>
          </cell>
          <cell r="F3026" t="str">
            <v>INHIBITOR</v>
          </cell>
          <cell r="G3026">
            <v>-1</v>
          </cell>
        </row>
        <row r="3027">
          <cell r="C3027" t="str">
            <v>ENSG00000077264</v>
          </cell>
          <cell r="D3027" t="str">
            <v>CD</v>
          </cell>
          <cell r="E3027" t="str">
            <v>ENSG00000077264_CD</v>
          </cell>
          <cell r="F3027" t="str">
            <v>INHIBITOR</v>
          </cell>
          <cell r="G3027">
            <v>-1</v>
          </cell>
        </row>
        <row r="3028">
          <cell r="C3028" t="str">
            <v>ENSG00000008086</v>
          </cell>
          <cell r="D3028" t="str">
            <v>CD</v>
          </cell>
          <cell r="E3028" t="str">
            <v>ENSG00000008086_CD</v>
          </cell>
          <cell r="F3028" t="str">
            <v>INHIBITOR</v>
          </cell>
          <cell r="G3028">
            <v>-1</v>
          </cell>
        </row>
        <row r="3029">
          <cell r="C3029" t="str">
            <v>ENSG00000081320</v>
          </cell>
          <cell r="D3029" t="str">
            <v>CD</v>
          </cell>
          <cell r="E3029" t="str">
            <v>ENSG00000081320_CD</v>
          </cell>
          <cell r="F3029" t="str">
            <v>INHIBITOR</v>
          </cell>
          <cell r="G3029">
            <v>-1</v>
          </cell>
        </row>
        <row r="3030">
          <cell r="C3030" t="str">
            <v>ENSG00000072786</v>
          </cell>
          <cell r="D3030" t="str">
            <v>CD</v>
          </cell>
          <cell r="E3030" t="str">
            <v>ENSG00000072786_CD</v>
          </cell>
          <cell r="F3030" t="str">
            <v>INHIBITOR</v>
          </cell>
          <cell r="G3030">
            <v>-1</v>
          </cell>
        </row>
        <row r="3031">
          <cell r="C3031" t="str">
            <v>ENSG00000115825</v>
          </cell>
          <cell r="D3031" t="str">
            <v>CD</v>
          </cell>
          <cell r="E3031" t="str">
            <v>ENSG00000115825_CD</v>
          </cell>
          <cell r="F3031" t="str">
            <v>INHIBITOR</v>
          </cell>
          <cell r="G3031">
            <v>-1</v>
          </cell>
        </row>
        <row r="3032">
          <cell r="C3032" t="str">
            <v>ENSG00000058091</v>
          </cell>
          <cell r="D3032" t="str">
            <v>CD</v>
          </cell>
          <cell r="E3032" t="str">
            <v>ENSG00000058091_CD</v>
          </cell>
          <cell r="F3032" t="str">
            <v>INHIBITOR</v>
          </cell>
          <cell r="G3032">
            <v>-1</v>
          </cell>
        </row>
        <row r="3033">
          <cell r="C3033" t="str">
            <v>ENSG00000073734</v>
          </cell>
          <cell r="D3033" t="str">
            <v>CD</v>
          </cell>
          <cell r="E3033" t="str">
            <v>ENSG00000073734_CD</v>
          </cell>
          <cell r="F3033" t="str">
            <v>INHIBITOR</v>
          </cell>
          <cell r="G3033">
            <v>-1</v>
          </cell>
        </row>
        <row r="3034">
          <cell r="C3034" t="str">
            <v>ENSG00000142733</v>
          </cell>
          <cell r="D3034" t="str">
            <v>CD</v>
          </cell>
          <cell r="E3034" t="str">
            <v>ENSG00000142733_CD</v>
          </cell>
          <cell r="F3034" t="str">
            <v>INHIBITOR</v>
          </cell>
          <cell r="G3034">
            <v>-1</v>
          </cell>
        </row>
        <row r="3035">
          <cell r="C3035" t="str">
            <v>ENSG00000172939</v>
          </cell>
          <cell r="D3035" t="str">
            <v>CD</v>
          </cell>
          <cell r="E3035" t="str">
            <v>ENSG00000172939_CD</v>
          </cell>
          <cell r="F3035" t="str">
            <v>INHIBITOR</v>
          </cell>
          <cell r="G3035">
            <v>-1</v>
          </cell>
        </row>
        <row r="3036">
          <cell r="C3036" t="str">
            <v>ENSG00000071054</v>
          </cell>
          <cell r="D3036" t="str">
            <v>CD</v>
          </cell>
          <cell r="E3036" t="str">
            <v>ENSG00000071054_CD</v>
          </cell>
          <cell r="F3036" t="str">
            <v>INHIBITOR</v>
          </cell>
          <cell r="G3036">
            <v>-1</v>
          </cell>
        </row>
        <row r="3037">
          <cell r="C3037" t="str">
            <v>ENSG00000131023</v>
          </cell>
          <cell r="D3037" t="str">
            <v>CD</v>
          </cell>
          <cell r="E3037" t="str">
            <v>ENSG00000131023_CD</v>
          </cell>
          <cell r="F3037" t="str">
            <v>INHIBITOR</v>
          </cell>
          <cell r="G3037">
            <v>-1</v>
          </cell>
        </row>
        <row r="3038">
          <cell r="C3038" t="str">
            <v>ENSG00000130669</v>
          </cell>
          <cell r="D3038" t="str">
            <v>CD</v>
          </cell>
          <cell r="E3038" t="str">
            <v>ENSG00000130669_CD</v>
          </cell>
          <cell r="F3038" t="str">
            <v>INHIBITOR</v>
          </cell>
          <cell r="G3038">
            <v>-1</v>
          </cell>
        </row>
        <row r="3039">
          <cell r="C3039" t="str">
            <v>ENSG00000183765</v>
          </cell>
          <cell r="D3039" t="str">
            <v>CD</v>
          </cell>
          <cell r="E3039" t="str">
            <v>ENSG00000183765_CD</v>
          </cell>
          <cell r="F3039" t="str">
            <v>INHIBITOR</v>
          </cell>
          <cell r="G3039">
            <v>-1</v>
          </cell>
        </row>
        <row r="3040">
          <cell r="C3040" t="str">
            <v>ENSG00000097007</v>
          </cell>
          <cell r="D3040" t="str">
            <v>CD</v>
          </cell>
          <cell r="E3040" t="str">
            <v>ENSG00000097007_CD</v>
          </cell>
          <cell r="F3040" t="str">
            <v>INHIBITOR</v>
          </cell>
          <cell r="G3040">
            <v>-1</v>
          </cell>
        </row>
        <row r="3041">
          <cell r="C3041" t="str">
            <v>ENSG00000146648</v>
          </cell>
          <cell r="D3041" t="str">
            <v>CD</v>
          </cell>
          <cell r="E3041" t="str">
            <v>ENSG00000146648_CD</v>
          </cell>
          <cell r="F3041" t="str">
            <v>INHIBITOR</v>
          </cell>
          <cell r="G3041">
            <v>-1</v>
          </cell>
        </row>
        <row r="3042">
          <cell r="C3042" t="str">
            <v>ENSG00000132155</v>
          </cell>
          <cell r="D3042" t="str">
            <v>CD</v>
          </cell>
          <cell r="E3042" t="str">
            <v>ENSG00000132155_CD</v>
          </cell>
          <cell r="F3042" t="str">
            <v>INHIBITOR</v>
          </cell>
          <cell r="G3042">
            <v>-1</v>
          </cell>
        </row>
        <row r="3043">
          <cell r="C3043" t="str">
            <v>ENSG00000141736</v>
          </cell>
          <cell r="D3043" t="str">
            <v>CD</v>
          </cell>
          <cell r="E3043" t="str">
            <v>ENSG00000141736_CD</v>
          </cell>
          <cell r="F3043" t="str">
            <v>INHIBITOR</v>
          </cell>
          <cell r="G3043">
            <v>-1</v>
          </cell>
        </row>
        <row r="3044">
          <cell r="C3044" t="str">
            <v>ENSG00000198400</v>
          </cell>
          <cell r="D3044" t="str">
            <v>CD</v>
          </cell>
          <cell r="E3044" t="str">
            <v>ENSG00000198400_CD</v>
          </cell>
          <cell r="F3044" t="str">
            <v>INHIBITOR</v>
          </cell>
          <cell r="G3044">
            <v>-1</v>
          </cell>
        </row>
        <row r="3045">
          <cell r="C3045" t="str">
            <v>ENSG00000005022</v>
          </cell>
          <cell r="D3045" t="str">
            <v>CD</v>
          </cell>
          <cell r="E3045" t="str">
            <v>ENSG00000005022_CD</v>
          </cell>
          <cell r="F3045" t="str">
            <v>INHIBITOR</v>
          </cell>
          <cell r="G3045">
            <v>-1</v>
          </cell>
        </row>
        <row r="3046">
          <cell r="C3046" t="str">
            <v>ENSG00000140505</v>
          </cell>
          <cell r="D3046" t="str">
            <v>CD</v>
          </cell>
          <cell r="E3046" t="str">
            <v>ENSG00000140505_CD</v>
          </cell>
          <cell r="F3046" t="str">
            <v>INHIBITOR</v>
          </cell>
          <cell r="G3046">
            <v>-1</v>
          </cell>
        </row>
        <row r="3047">
          <cell r="C3047" t="str">
            <v>ENSG00000166501</v>
          </cell>
          <cell r="D3047" t="str">
            <v>CD</v>
          </cell>
          <cell r="E3047" t="str">
            <v>ENSG00000166501_CD</v>
          </cell>
          <cell r="F3047" t="str">
            <v>INHIBITOR</v>
          </cell>
          <cell r="G3047">
            <v>-1</v>
          </cell>
        </row>
        <row r="3048">
          <cell r="C3048" t="str">
            <v>ENSG00000171105</v>
          </cell>
          <cell r="D3048" t="str">
            <v>CD</v>
          </cell>
          <cell r="E3048" t="str">
            <v>ENSG00000171105_CD</v>
          </cell>
          <cell r="F3048" t="str">
            <v>INHIBITOR</v>
          </cell>
          <cell r="G3048">
            <v>-1</v>
          </cell>
        </row>
        <row r="3049">
          <cell r="C3049" t="str">
            <v>ENSG00000182866</v>
          </cell>
          <cell r="D3049" t="str">
            <v>CD</v>
          </cell>
          <cell r="E3049" t="str">
            <v>ENSG00000182866_CD</v>
          </cell>
          <cell r="F3049" t="str">
            <v>INHIBITOR</v>
          </cell>
          <cell r="G3049">
            <v>-1</v>
          </cell>
        </row>
        <row r="3050">
          <cell r="C3050" t="str">
            <v>ENSG00000010810</v>
          </cell>
          <cell r="D3050" t="str">
            <v>CD</v>
          </cell>
          <cell r="E3050" t="str">
            <v>ENSG00000010810_CD</v>
          </cell>
          <cell r="F3050" t="str">
            <v>INHIBITOR</v>
          </cell>
          <cell r="G3050">
            <v>-1</v>
          </cell>
        </row>
        <row r="3051">
          <cell r="C3051" t="str">
            <v>ENSG00000170312</v>
          </cell>
          <cell r="D3051" t="str">
            <v>CD</v>
          </cell>
          <cell r="E3051" t="str">
            <v>ENSG00000170312_CD</v>
          </cell>
          <cell r="F3051" t="str">
            <v>INHIBITOR</v>
          </cell>
          <cell r="G3051">
            <v>-1</v>
          </cell>
        </row>
        <row r="3052">
          <cell r="C3052" t="str">
            <v>ENSG00000100504</v>
          </cell>
          <cell r="D3052" t="str">
            <v>CD</v>
          </cell>
          <cell r="E3052" t="str">
            <v>ENSG00000100504_CD</v>
          </cell>
          <cell r="F3052" t="str">
            <v>INHIBITOR</v>
          </cell>
          <cell r="G3052">
            <v>-1</v>
          </cell>
        </row>
        <row r="3053">
          <cell r="C3053" t="str">
            <v>ENSG00000182511</v>
          </cell>
          <cell r="D3053" t="str">
            <v>CD</v>
          </cell>
          <cell r="E3053" t="str">
            <v>ENSG00000182511_CD</v>
          </cell>
          <cell r="F3053" t="str">
            <v>INHIBITOR</v>
          </cell>
          <cell r="G3053">
            <v>-1</v>
          </cell>
        </row>
        <row r="3054">
          <cell r="C3054" t="str">
            <v>ENSG00000182578</v>
          </cell>
          <cell r="D3054" t="str">
            <v>CD</v>
          </cell>
          <cell r="E3054" t="str">
            <v>ENSG00000182578_CD</v>
          </cell>
          <cell r="F3054" t="str">
            <v>INHIBITOR</v>
          </cell>
          <cell r="G3054">
            <v>-1</v>
          </cell>
        </row>
        <row r="3055">
          <cell r="C3055" t="str">
            <v>ENSG00000176105</v>
          </cell>
          <cell r="D3055" t="str">
            <v>CD</v>
          </cell>
          <cell r="E3055" t="str">
            <v>ENSG00000176105_CD</v>
          </cell>
          <cell r="F3055" t="str">
            <v>INHIBITOR</v>
          </cell>
          <cell r="G3055">
            <v>-1</v>
          </cell>
        </row>
        <row r="3056">
          <cell r="C3056" t="str">
            <v>ENSG00000254087</v>
          </cell>
          <cell r="D3056" t="str">
            <v>CD</v>
          </cell>
          <cell r="E3056" t="str">
            <v>ENSG00000254087_CD</v>
          </cell>
          <cell r="F3056" t="str">
            <v>INHIBITOR</v>
          </cell>
          <cell r="G3056">
            <v>-1</v>
          </cell>
        </row>
        <row r="3057">
          <cell r="C3057" t="str">
            <v>ENSG00000165731</v>
          </cell>
          <cell r="D3057" t="str">
            <v>CD</v>
          </cell>
          <cell r="E3057" t="str">
            <v>ENSG00000165731_CD</v>
          </cell>
          <cell r="F3057" t="str">
            <v>INHIBITOR</v>
          </cell>
          <cell r="G3057">
            <v>-1</v>
          </cell>
        </row>
        <row r="3058">
          <cell r="C3058" t="str">
            <v>ENSG00000140443</v>
          </cell>
          <cell r="D3058" t="str">
            <v>CD</v>
          </cell>
          <cell r="E3058" t="str">
            <v>ENSG00000140443_CD</v>
          </cell>
          <cell r="F3058" t="str">
            <v>INHIBITOR</v>
          </cell>
          <cell r="G3058">
            <v>-1</v>
          </cell>
        </row>
        <row r="3059">
          <cell r="C3059" t="str">
            <v>ENSG00000182934</v>
          </cell>
          <cell r="D3059" t="str">
            <v>CD</v>
          </cell>
          <cell r="E3059" t="str">
            <v>ENSG00000182934_CD</v>
          </cell>
          <cell r="F3059" t="str">
            <v>INHIBITOR</v>
          </cell>
          <cell r="G3059">
            <v>-1</v>
          </cell>
        </row>
        <row r="3060">
          <cell r="C3060" t="str">
            <v>ENSG00000179091</v>
          </cell>
          <cell r="D3060" t="str">
            <v>CD</v>
          </cell>
          <cell r="E3060" t="str">
            <v>ENSG00000179091_CD</v>
          </cell>
          <cell r="F3060" t="str">
            <v>INHIBITOR</v>
          </cell>
          <cell r="G3060">
            <v>-1</v>
          </cell>
        </row>
        <row r="3061">
          <cell r="C3061" t="str">
            <v>ENSG00000105976</v>
          </cell>
          <cell r="D3061" t="str">
            <v>CD</v>
          </cell>
          <cell r="E3061" t="str">
            <v>ENSG00000105976_CD</v>
          </cell>
          <cell r="F3061" t="str">
            <v>INHIBITOR</v>
          </cell>
          <cell r="G3061">
            <v>-1</v>
          </cell>
        </row>
        <row r="3062">
          <cell r="C3062" t="str">
            <v>ENSG00000101336</v>
          </cell>
          <cell r="D3062" t="str">
            <v>CD</v>
          </cell>
          <cell r="E3062" t="str">
            <v>ENSG00000101336_CD</v>
          </cell>
          <cell r="F3062" t="str">
            <v>INHIBITOR</v>
          </cell>
          <cell r="G3062">
            <v>-1</v>
          </cell>
        </row>
        <row r="3063">
          <cell r="C3063" t="str">
            <v>ENSG00000160868</v>
          </cell>
          <cell r="D3063" t="str">
            <v>CD</v>
          </cell>
          <cell r="E3063" t="str">
            <v>ENSG00000160868_CD</v>
          </cell>
          <cell r="F3063" t="str">
            <v>INHIBITOR</v>
          </cell>
          <cell r="G3063">
            <v>-1</v>
          </cell>
        </row>
        <row r="3064">
          <cell r="C3064" t="str">
            <v>ENSG00000047936</v>
          </cell>
          <cell r="D3064" t="str">
            <v>CD</v>
          </cell>
          <cell r="E3064" t="str">
            <v>ENSG00000047936_CD</v>
          </cell>
          <cell r="F3064" t="str">
            <v>INHIBITOR</v>
          </cell>
          <cell r="G3064">
            <v>-1</v>
          </cell>
        </row>
        <row r="3065">
          <cell r="C3065" t="str">
            <v>ENSG00000113721</v>
          </cell>
          <cell r="D3065" t="str">
            <v>CD</v>
          </cell>
          <cell r="E3065" t="str">
            <v>ENSG00000113721_CD</v>
          </cell>
          <cell r="F3065" t="str">
            <v>INHIBITOR</v>
          </cell>
          <cell r="G3065">
            <v>-1</v>
          </cell>
        </row>
        <row r="3066">
          <cell r="C3066" t="str">
            <v>ENSG00000000938</v>
          </cell>
          <cell r="D3066" t="str">
            <v>CD</v>
          </cell>
          <cell r="E3066" t="str">
            <v>ENSG00000000938_CD</v>
          </cell>
          <cell r="F3066" t="str">
            <v>INHIBITOR</v>
          </cell>
          <cell r="G3066">
            <v>-1</v>
          </cell>
        </row>
        <row r="3067">
          <cell r="C3067" t="str">
            <v>ENSG00000214102</v>
          </cell>
          <cell r="D3067" t="str">
            <v>CD</v>
          </cell>
          <cell r="E3067" t="str">
            <v>ENSG00000214102_CD</v>
          </cell>
          <cell r="F3067" t="str">
            <v>INHIBITOR</v>
          </cell>
          <cell r="G3067">
            <v>-1</v>
          </cell>
        </row>
        <row r="3068">
          <cell r="C3068" t="str">
            <v>ENSG00000231274</v>
          </cell>
          <cell r="D3068" t="str">
            <v>CD</v>
          </cell>
          <cell r="E3068" t="str">
            <v>ENSG00000231274_CD</v>
          </cell>
          <cell r="F3068" t="str">
            <v>INHIBITOR</v>
          </cell>
          <cell r="G3068">
            <v>-1</v>
          </cell>
        </row>
        <row r="3069">
          <cell r="C3069" t="str">
            <v>ENSG00000078061</v>
          </cell>
          <cell r="D3069" t="str">
            <v>CD</v>
          </cell>
          <cell r="E3069" t="str">
            <v>ENSG00000078061_CD</v>
          </cell>
          <cell r="F3069" t="str">
            <v>INHIBITOR</v>
          </cell>
          <cell r="G3069">
            <v>-1</v>
          </cell>
        </row>
        <row r="3070">
          <cell r="C3070" t="str">
            <v>ENSG00000100197</v>
          </cell>
          <cell r="D3070" t="str">
            <v>CD</v>
          </cell>
          <cell r="E3070" t="str">
            <v>ENSG00000100197_CD</v>
          </cell>
          <cell r="F3070" t="str">
            <v>INHIBITOR</v>
          </cell>
          <cell r="G3070">
            <v>-1</v>
          </cell>
        </row>
        <row r="3071">
          <cell r="C3071" t="str">
            <v>ENSG00000157404</v>
          </cell>
          <cell r="D3071" t="str">
            <v>CD</v>
          </cell>
          <cell r="E3071" t="str">
            <v>ENSG00000157404_CD</v>
          </cell>
          <cell r="F3071" t="str">
            <v>INHIBITOR</v>
          </cell>
          <cell r="G3071">
            <v>-1</v>
          </cell>
        </row>
        <row r="3072">
          <cell r="C3072" t="str">
            <v>ENSG00000100994</v>
          </cell>
          <cell r="D3072" t="str">
            <v>CD</v>
          </cell>
          <cell r="E3072" t="str">
            <v>ENSG00000100994_CD</v>
          </cell>
          <cell r="F3072" t="str">
            <v>INHIBITOR</v>
          </cell>
          <cell r="G3072">
            <v>-1</v>
          </cell>
        </row>
        <row r="3073">
          <cell r="C3073" t="str">
            <v>ENSG00000186716</v>
          </cell>
          <cell r="D3073" t="str">
            <v>CD</v>
          </cell>
          <cell r="E3073" t="str">
            <v>ENSG00000186716_CD</v>
          </cell>
          <cell r="F3073" t="str">
            <v>INHIBITOR</v>
          </cell>
          <cell r="G3073">
            <v>-1</v>
          </cell>
        </row>
        <row r="3074">
          <cell r="C3074" t="str">
            <v>ENSG00000137193</v>
          </cell>
          <cell r="D3074" t="str">
            <v>CD</v>
          </cell>
          <cell r="E3074" t="str">
            <v>ENSG00000137193_CD</v>
          </cell>
          <cell r="F3074" t="str">
            <v>INHIBITOR</v>
          </cell>
          <cell r="G3074">
            <v>-1</v>
          </cell>
        </row>
        <row r="3075">
          <cell r="C3075" t="str">
            <v>ENSG00000077782</v>
          </cell>
          <cell r="D3075" t="str">
            <v>CD</v>
          </cell>
          <cell r="E3075" t="str">
            <v>ENSG00000077782_CD</v>
          </cell>
          <cell r="F3075" t="str">
            <v>INHIBITOR</v>
          </cell>
          <cell r="G3075">
            <v>-1</v>
          </cell>
        </row>
        <row r="3076">
          <cell r="C3076" t="str">
            <v>ENSG00000131747</v>
          </cell>
          <cell r="D3076" t="str">
            <v>CD</v>
          </cell>
          <cell r="E3076" t="str">
            <v>ENSG00000131747_CD</v>
          </cell>
          <cell r="F3076" t="str">
            <v>INHIBITOR</v>
          </cell>
          <cell r="G3076">
            <v>-1</v>
          </cell>
        </row>
        <row r="3077">
          <cell r="C3077" t="str">
            <v>ENSG00000138109</v>
          </cell>
          <cell r="D3077" t="str">
            <v>CD</v>
          </cell>
          <cell r="E3077" t="str">
            <v>ENSG00000138109_CD</v>
          </cell>
          <cell r="F3077" t="str">
            <v>INHIBITOR</v>
          </cell>
          <cell r="G3077">
            <v>-1</v>
          </cell>
        </row>
        <row r="3078">
          <cell r="C3078" t="str">
            <v>ENSG00000135446</v>
          </cell>
          <cell r="D3078" t="str">
            <v>CD</v>
          </cell>
          <cell r="E3078" t="str">
            <v>ENSG00000135446_CD</v>
          </cell>
          <cell r="F3078" t="str">
            <v>INHIBITOR</v>
          </cell>
          <cell r="G3078">
            <v>-1</v>
          </cell>
        </row>
        <row r="3079">
          <cell r="C3079" t="str">
            <v>ENSG00000169100</v>
          </cell>
          <cell r="D3079" t="str">
            <v>CD</v>
          </cell>
          <cell r="E3079" t="str">
            <v>ENSG00000169100_CD</v>
          </cell>
          <cell r="F3079" t="str">
            <v>INHIBITOR</v>
          </cell>
          <cell r="G3079">
            <v>-1</v>
          </cell>
        </row>
        <row r="3080">
          <cell r="C3080" t="str">
            <v>ENSG00000197122</v>
          </cell>
          <cell r="D3080" t="str">
            <v>CD</v>
          </cell>
          <cell r="E3080" t="str">
            <v>ENSG00000197122_CD</v>
          </cell>
          <cell r="F3080" t="str">
            <v>INHIBITOR</v>
          </cell>
          <cell r="G3080">
            <v>-1</v>
          </cell>
        </row>
        <row r="3081">
          <cell r="C3081" t="str">
            <v>ENSG00000027644</v>
          </cell>
          <cell r="D3081" t="str">
            <v>CD</v>
          </cell>
          <cell r="E3081" t="str">
            <v>ENSG00000027644_CD</v>
          </cell>
          <cell r="F3081" t="str">
            <v>INHIBITOR</v>
          </cell>
          <cell r="G3081">
            <v>-1</v>
          </cell>
        </row>
        <row r="3082">
          <cell r="C3082" t="str">
            <v>ENSG00000157764</v>
          </cell>
          <cell r="D3082" t="str">
            <v>CD</v>
          </cell>
          <cell r="E3082" t="str">
            <v>ENSG00000157764_CD</v>
          </cell>
          <cell r="F3082" t="str">
            <v>INHIBITOR</v>
          </cell>
          <cell r="G3082">
            <v>-1</v>
          </cell>
        </row>
        <row r="3083">
          <cell r="C3083" t="str">
            <v>ENSG00000156873</v>
          </cell>
          <cell r="D3083" t="str">
            <v>CD</v>
          </cell>
          <cell r="E3083" t="str">
            <v>ENSG00000156873_CD</v>
          </cell>
          <cell r="F3083" t="str">
            <v>INHIBITOR</v>
          </cell>
          <cell r="G3083">
            <v>-1</v>
          </cell>
        </row>
        <row r="3084">
          <cell r="C3084" t="str">
            <v>ENSG00000124588</v>
          </cell>
          <cell r="D3084" t="str">
            <v>CD</v>
          </cell>
          <cell r="E3084" t="str">
            <v>ENSG00000124588_CD</v>
          </cell>
          <cell r="F3084" t="str">
            <v>INHIBITOR</v>
          </cell>
          <cell r="G3084">
            <v>-1</v>
          </cell>
        </row>
        <row r="3085">
          <cell r="C3085" t="str">
            <v>ENSG00000134853</v>
          </cell>
          <cell r="D3085" t="str">
            <v>CD</v>
          </cell>
          <cell r="E3085" t="str">
            <v>ENSG00000134853_CD</v>
          </cell>
          <cell r="F3085" t="str">
            <v>INHIBITOR</v>
          </cell>
          <cell r="G3085">
            <v>-1</v>
          </cell>
        </row>
        <row r="3086">
          <cell r="C3086" t="str">
            <v>ENSG00000151422</v>
          </cell>
          <cell r="D3086" t="str">
            <v>CD</v>
          </cell>
          <cell r="E3086" t="str">
            <v>ENSG00000151422_CD</v>
          </cell>
          <cell r="F3086" t="str">
            <v>INHIBITOR</v>
          </cell>
          <cell r="G3086">
            <v>-1</v>
          </cell>
        </row>
        <row r="3087">
          <cell r="C3087" t="str">
            <v>ENSG00000154229</v>
          </cell>
          <cell r="D3087" t="str">
            <v>CD</v>
          </cell>
          <cell r="E3087" t="str">
            <v>ENSG00000154229_CD</v>
          </cell>
          <cell r="F3087" t="str">
            <v>INHIBITOR</v>
          </cell>
          <cell r="G3087">
            <v>-1</v>
          </cell>
        </row>
        <row r="3088">
          <cell r="C3088" t="str">
            <v>ENSG00000072062</v>
          </cell>
          <cell r="D3088" t="str">
            <v>CD</v>
          </cell>
          <cell r="E3088" t="str">
            <v>ENSG00000072062_CD</v>
          </cell>
          <cell r="F3088" t="str">
            <v>INHIBITOR</v>
          </cell>
          <cell r="G3088">
            <v>-1</v>
          </cell>
        </row>
        <row r="3089">
          <cell r="C3089" t="str">
            <v>ENSG00000102755</v>
          </cell>
          <cell r="D3089" t="str">
            <v>CD</v>
          </cell>
          <cell r="E3089" t="str">
            <v>ENSG00000102755_CD</v>
          </cell>
          <cell r="F3089" t="str">
            <v>INHIBITOR</v>
          </cell>
          <cell r="G3089">
            <v>-1</v>
          </cell>
        </row>
        <row r="3090">
          <cell r="C3090" t="str">
            <v>ENSG00000104884</v>
          </cell>
          <cell r="D3090" t="str">
            <v>CD</v>
          </cell>
          <cell r="E3090" t="str">
            <v>ENSG00000104884_CD</v>
          </cell>
          <cell r="F3090" t="str">
            <v>INHIBITOR</v>
          </cell>
          <cell r="G3090">
            <v>-1</v>
          </cell>
        </row>
        <row r="3091">
          <cell r="C3091" t="str">
            <v>ENSG00000055332</v>
          </cell>
          <cell r="D3091" t="str">
            <v>CD</v>
          </cell>
          <cell r="E3091" t="str">
            <v>ENSG00000055332_CD</v>
          </cell>
          <cell r="F3091" t="str">
            <v>INHIBITOR</v>
          </cell>
          <cell r="G3091">
            <v>-1</v>
          </cell>
        </row>
        <row r="3092">
          <cell r="C3092" t="str">
            <v>ENSG00000070770</v>
          </cell>
          <cell r="D3092" t="str">
            <v>CD</v>
          </cell>
          <cell r="E3092" t="str">
            <v>ENSG00000070770_CD</v>
          </cell>
          <cell r="F3092" t="str">
            <v>INHIBITOR</v>
          </cell>
          <cell r="G3092">
            <v>-1</v>
          </cell>
        </row>
        <row r="3093">
          <cell r="C3093" t="str">
            <v>ENSG00000175582</v>
          </cell>
          <cell r="D3093" t="str">
            <v>CD</v>
          </cell>
          <cell r="E3093" t="str">
            <v>ENSG00000175582_CD</v>
          </cell>
          <cell r="F3093" t="str">
            <v>INHIBITOR</v>
          </cell>
          <cell r="G3093">
            <v>-1</v>
          </cell>
        </row>
        <row r="3094">
          <cell r="C3094" t="str">
            <v>ENSG00000111837</v>
          </cell>
          <cell r="D3094" t="str">
            <v>CD</v>
          </cell>
          <cell r="E3094" t="str">
            <v>ENSG00000111837_CD</v>
          </cell>
          <cell r="F3094" t="str">
            <v>INHIBITOR</v>
          </cell>
          <cell r="G3094">
            <v>-1</v>
          </cell>
        </row>
        <row r="3095">
          <cell r="C3095" t="str">
            <v>ENSG00000248333</v>
          </cell>
          <cell r="D3095" t="str">
            <v>CD</v>
          </cell>
          <cell r="E3095" t="str">
            <v>ENSG00000248333_CD</v>
          </cell>
          <cell r="F3095" t="str">
            <v>INHIBITOR</v>
          </cell>
          <cell r="G3095">
            <v>-1</v>
          </cell>
        </row>
        <row r="3096">
          <cell r="C3096" t="str">
            <v>ENSG00000146904</v>
          </cell>
          <cell r="D3096" t="str">
            <v>CD</v>
          </cell>
          <cell r="E3096" t="str">
            <v>ENSG00000146904_CD</v>
          </cell>
          <cell r="F3096" t="str">
            <v>INHIBITOR</v>
          </cell>
          <cell r="G3096">
            <v>-1</v>
          </cell>
        </row>
        <row r="3097">
          <cell r="C3097" t="str">
            <v>ENSG00000066468</v>
          </cell>
          <cell r="D3097" t="str">
            <v>CD</v>
          </cell>
          <cell r="E3097" t="str">
            <v>ENSG00000066468_CD</v>
          </cell>
          <cell r="F3097" t="str">
            <v>INHIBITOR</v>
          </cell>
          <cell r="G3097">
            <v>-1</v>
          </cell>
        </row>
        <row r="3098">
          <cell r="C3098" t="str">
            <v>ENSG00000065361</v>
          </cell>
          <cell r="D3098" t="str">
            <v>CD</v>
          </cell>
          <cell r="E3098" t="str">
            <v>ENSG00000065361_CD</v>
          </cell>
          <cell r="F3098" t="str">
            <v>INHIBITOR</v>
          </cell>
          <cell r="G3098">
            <v>-1</v>
          </cell>
        </row>
        <row r="3099">
          <cell r="C3099" t="str">
            <v>ENSG00000128050</v>
          </cell>
          <cell r="D3099" t="str">
            <v>CD</v>
          </cell>
          <cell r="E3099" t="str">
            <v>ENSG00000128050_CD</v>
          </cell>
          <cell r="F3099" t="str">
            <v>INHIBITOR</v>
          </cell>
          <cell r="G3099">
            <v>-1</v>
          </cell>
        </row>
        <row r="3100">
          <cell r="C3100" t="str">
            <v>ENSG00000160867</v>
          </cell>
          <cell r="D3100" t="str">
            <v>CD</v>
          </cell>
          <cell r="E3100" t="str">
            <v>ENSG00000160867_CD</v>
          </cell>
          <cell r="F3100" t="str">
            <v>INHIBITOR</v>
          </cell>
          <cell r="G3100">
            <v>-1</v>
          </cell>
        </row>
        <row r="3101">
          <cell r="C3101" t="str">
            <v>ENSG00000068078</v>
          </cell>
          <cell r="D3101" t="str">
            <v>CD</v>
          </cell>
          <cell r="E3101" t="str">
            <v>ENSG00000068078_CD</v>
          </cell>
          <cell r="F3101" t="str">
            <v>INHIBITOR</v>
          </cell>
          <cell r="G3101">
            <v>-1</v>
          </cell>
        </row>
        <row r="3102">
          <cell r="C3102" t="str">
            <v>ENSG00000165059</v>
          </cell>
          <cell r="D3102" t="str">
            <v>CD</v>
          </cell>
          <cell r="E3102" t="str">
            <v>ENSG00000165059_CD</v>
          </cell>
          <cell r="F3102" t="str">
            <v>INHIBITOR</v>
          </cell>
          <cell r="G3102">
            <v>-1</v>
          </cell>
        </row>
        <row r="3103">
          <cell r="C3103" t="str">
            <v>ENSG00000142875</v>
          </cell>
          <cell r="D3103" t="str">
            <v>CD</v>
          </cell>
          <cell r="E3103" t="str">
            <v>ENSG00000142875_CD</v>
          </cell>
          <cell r="F3103" t="str">
            <v>INHIBITOR</v>
          </cell>
          <cell r="G3103">
            <v>-1</v>
          </cell>
        </row>
        <row r="3104">
          <cell r="C3104" t="str">
            <v>ENSG00000066926</v>
          </cell>
          <cell r="D3104" t="str">
            <v>CD</v>
          </cell>
          <cell r="E3104" t="str">
            <v>ENSG00000066926_CD</v>
          </cell>
          <cell r="F3104" t="str">
            <v>INHIBITOR</v>
          </cell>
          <cell r="G3104">
            <v>-1</v>
          </cell>
        </row>
        <row r="3105">
          <cell r="C3105" t="str">
            <v>ENSG00000108443</v>
          </cell>
          <cell r="D3105" t="str">
            <v>CD</v>
          </cell>
          <cell r="E3105" t="str">
            <v>ENSG00000108443_CD</v>
          </cell>
          <cell r="F3105" t="str">
            <v>INHIBITOR</v>
          </cell>
          <cell r="G3105">
            <v>-1</v>
          </cell>
        </row>
        <row r="3106">
          <cell r="C3106" t="str">
            <v>ENSG00000162434</v>
          </cell>
          <cell r="D3106" t="str">
            <v>CD</v>
          </cell>
          <cell r="E3106" t="str">
            <v>ENSG00000162434_CD</v>
          </cell>
          <cell r="F3106" t="str">
            <v>INHIBITOR</v>
          </cell>
          <cell r="G3106">
            <v>-1</v>
          </cell>
        </row>
        <row r="3107">
          <cell r="C3107" t="str">
            <v>ENSG00000027075</v>
          </cell>
          <cell r="D3107" t="str">
            <v>CD</v>
          </cell>
          <cell r="E3107" t="str">
            <v>ENSG00000027075_CD</v>
          </cell>
          <cell r="F3107" t="str">
            <v>INHIBITOR</v>
          </cell>
          <cell r="G3107">
            <v>-1</v>
          </cell>
        </row>
        <row r="3108">
          <cell r="C3108" t="str">
            <v>ENSG00000123374</v>
          </cell>
          <cell r="D3108" t="str">
            <v>CD</v>
          </cell>
          <cell r="E3108" t="str">
            <v>ENSG00000123374_CD</v>
          </cell>
          <cell r="F3108" t="str">
            <v>INHIBITOR</v>
          </cell>
          <cell r="G3108">
            <v>-1</v>
          </cell>
        </row>
        <row r="3109">
          <cell r="C3109" t="str">
            <v>ENSG00000173020</v>
          </cell>
          <cell r="D3109" t="str">
            <v>CD</v>
          </cell>
          <cell r="E3109" t="str">
            <v>ENSG00000173020_CD</v>
          </cell>
          <cell r="F3109" t="str">
            <v>INHIBITOR</v>
          </cell>
          <cell r="G3109">
            <v>-1</v>
          </cell>
        </row>
        <row r="3110">
          <cell r="C3110" t="str">
            <v>ENSG00000110367</v>
          </cell>
          <cell r="D3110" t="str">
            <v>CD</v>
          </cell>
          <cell r="E3110" t="str">
            <v>ENSG00000110367_CD</v>
          </cell>
          <cell r="F3110" t="str">
            <v>INHIBITOR</v>
          </cell>
          <cell r="G3110">
            <v>-1</v>
          </cell>
        </row>
        <row r="3111">
          <cell r="C3111" t="str">
            <v>ENSG00000121989</v>
          </cell>
          <cell r="D3111" t="str">
            <v>CD</v>
          </cell>
          <cell r="E3111" t="str">
            <v>ENSG00000121989_CD</v>
          </cell>
          <cell r="F3111" t="str">
            <v>INHIBITOR</v>
          </cell>
          <cell r="G3111">
            <v>-1</v>
          </cell>
        </row>
        <row r="3112">
          <cell r="C3112" t="str">
            <v>ENSG00000102882</v>
          </cell>
          <cell r="D3112" t="str">
            <v>CD</v>
          </cell>
          <cell r="E3112" t="str">
            <v>ENSG00000102882_CD</v>
          </cell>
          <cell r="F3112" t="str">
            <v>INHIBITOR</v>
          </cell>
          <cell r="G3112">
            <v>-1</v>
          </cell>
        </row>
        <row r="3113">
          <cell r="C3113" t="str">
            <v>ENSG00000075413</v>
          </cell>
          <cell r="D3113" t="str">
            <v>CD</v>
          </cell>
          <cell r="E3113" t="str">
            <v>ENSG00000075413_CD</v>
          </cell>
          <cell r="F3113" t="str">
            <v>INHIBITOR</v>
          </cell>
          <cell r="G3113">
            <v>-1</v>
          </cell>
        </row>
        <row r="3114">
          <cell r="C3114" t="str">
            <v>ENSG00000156136</v>
          </cell>
          <cell r="D3114" t="str">
            <v>CD</v>
          </cell>
          <cell r="E3114" t="str">
            <v>ENSG00000156136_CD</v>
          </cell>
          <cell r="F3114" t="str">
            <v>INHIBITOR</v>
          </cell>
          <cell r="G3114">
            <v>-1</v>
          </cell>
        </row>
        <row r="3115">
          <cell r="C3115" t="str">
            <v>ENSG00000100030</v>
          </cell>
          <cell r="D3115" t="str">
            <v>CD</v>
          </cell>
          <cell r="E3115" t="str">
            <v>ENSG00000100030_CD</v>
          </cell>
          <cell r="F3115" t="str">
            <v>INHIBITOR</v>
          </cell>
          <cell r="G3115">
            <v>-1</v>
          </cell>
        </row>
        <row r="3116">
          <cell r="C3116" t="str">
            <v>ENSG00000142627</v>
          </cell>
          <cell r="D3116" t="str">
            <v>CD</v>
          </cell>
          <cell r="E3116" t="str">
            <v>ENSG00000142627_CD</v>
          </cell>
          <cell r="F3116" t="str">
            <v>INHIBITOR</v>
          </cell>
          <cell r="G3116">
            <v>-1</v>
          </cell>
        </row>
        <row r="3117">
          <cell r="C3117" t="str">
            <v>ENSG00000044524</v>
          </cell>
          <cell r="D3117" t="str">
            <v>CD</v>
          </cell>
          <cell r="E3117" t="str">
            <v>ENSG00000044524_CD</v>
          </cell>
          <cell r="F3117" t="str">
            <v>INHIBITOR</v>
          </cell>
          <cell r="G3117">
            <v>-1</v>
          </cell>
        </row>
        <row r="3118">
          <cell r="C3118" t="str">
            <v>ENSG00000070886</v>
          </cell>
          <cell r="D3118" t="str">
            <v>CD</v>
          </cell>
          <cell r="E3118" t="str">
            <v>ENSG00000070886_CD</v>
          </cell>
          <cell r="F3118" t="str">
            <v>INHIBITOR</v>
          </cell>
          <cell r="G3118">
            <v>-1</v>
          </cell>
        </row>
        <row r="3119">
          <cell r="C3119" t="str">
            <v>ENSG00000133216</v>
          </cell>
          <cell r="D3119" t="str">
            <v>CD</v>
          </cell>
          <cell r="E3119" t="str">
            <v>ENSG00000133216_CD</v>
          </cell>
          <cell r="F3119" t="str">
            <v>INHIBITOR</v>
          </cell>
          <cell r="G3119">
            <v>-1</v>
          </cell>
        </row>
        <row r="3120">
          <cell r="C3120" t="str">
            <v>ENSG00000111679</v>
          </cell>
          <cell r="D3120" t="str">
            <v>CD</v>
          </cell>
          <cell r="E3120" t="str">
            <v>ENSG00000111679_CD</v>
          </cell>
          <cell r="F3120" t="str">
            <v>INHIBITOR</v>
          </cell>
          <cell r="G3120">
            <v>-1</v>
          </cell>
        </row>
        <row r="3121">
          <cell r="C3121" t="str">
            <v>ENSG00000062524</v>
          </cell>
          <cell r="D3121" t="str">
            <v>CD</v>
          </cell>
          <cell r="E3121" t="str">
            <v>ENSG00000062524_CD</v>
          </cell>
          <cell r="F3121" t="str">
            <v>INHIBITOR</v>
          </cell>
          <cell r="G3121">
            <v>-1</v>
          </cell>
        </row>
        <row r="3122">
          <cell r="C3122" t="str">
            <v>ENSG00000105397</v>
          </cell>
          <cell r="D3122" t="str">
            <v>CD</v>
          </cell>
          <cell r="E3122" t="str">
            <v>ENSG00000105397_CD</v>
          </cell>
          <cell r="F3122" t="str">
            <v>INHIBITOR</v>
          </cell>
          <cell r="G3122">
            <v>-1</v>
          </cell>
        </row>
        <row r="3123">
          <cell r="C3123" t="str">
            <v>ENSG00000166483</v>
          </cell>
          <cell r="D3123" t="str">
            <v>CD</v>
          </cell>
          <cell r="E3123" t="str">
            <v>ENSG00000166483_CD</v>
          </cell>
          <cell r="F3123" t="str">
            <v>INHIBITOR</v>
          </cell>
          <cell r="G3123">
            <v>-1</v>
          </cell>
        </row>
        <row r="3124">
          <cell r="C3124" t="str">
            <v>ENSG00000103415</v>
          </cell>
          <cell r="D3124" t="str">
            <v>CD</v>
          </cell>
          <cell r="E3124" t="str">
            <v>ENSG00000103415_CD</v>
          </cell>
          <cell r="F3124" t="str">
            <v>INHIBITOR</v>
          </cell>
          <cell r="G3124">
            <v>-1</v>
          </cell>
        </row>
        <row r="3125">
          <cell r="C3125" t="str">
            <v>ENSG00000167601</v>
          </cell>
          <cell r="D3125" t="str">
            <v>CD</v>
          </cell>
          <cell r="E3125" t="str">
            <v>ENSG00000167601_CD</v>
          </cell>
          <cell r="F3125" t="str">
            <v>INHIBITOR</v>
          </cell>
          <cell r="G3125">
            <v>-1</v>
          </cell>
        </row>
        <row r="3126">
          <cell r="C3126" t="str">
            <v>ENSG00000141639</v>
          </cell>
          <cell r="D3126" t="str">
            <v>CD</v>
          </cell>
          <cell r="E3126" t="str">
            <v>ENSG00000141639_CD</v>
          </cell>
          <cell r="F3126" t="str">
            <v>INHIBITOR</v>
          </cell>
          <cell r="G3126">
            <v>-1</v>
          </cell>
        </row>
        <row r="3127">
          <cell r="C3127" t="str">
            <v>ENSG00000168906</v>
          </cell>
          <cell r="D3127" t="str">
            <v>CD</v>
          </cell>
          <cell r="E3127" t="str">
            <v>ENSG00000168906_CD</v>
          </cell>
          <cell r="F3127" t="str">
            <v>INHIBITOR</v>
          </cell>
          <cell r="G3127">
            <v>-1</v>
          </cell>
        </row>
        <row r="3128">
          <cell r="C3128" t="str">
            <v>ENSG00000086061</v>
          </cell>
          <cell r="D3128" t="str">
            <v>CD</v>
          </cell>
          <cell r="E3128" t="str">
            <v>ENSG00000086061_CD</v>
          </cell>
          <cell r="F3128" t="str">
            <v>INHIBITOR</v>
          </cell>
          <cell r="G3128">
            <v>-1</v>
          </cell>
        </row>
        <row r="3129">
          <cell r="C3129" t="str">
            <v>ENSG00000142208</v>
          </cell>
          <cell r="D3129" t="str">
            <v>CD</v>
          </cell>
          <cell r="E3129" t="str">
            <v>ENSG00000142208_CD</v>
          </cell>
          <cell r="F3129" t="str">
            <v>INHIBITOR</v>
          </cell>
          <cell r="G3129">
            <v>-1</v>
          </cell>
        </row>
        <row r="3130">
          <cell r="C3130" t="str">
            <v>ENSG00000105221</v>
          </cell>
          <cell r="D3130" t="str">
            <v>CD</v>
          </cell>
          <cell r="E3130" t="str">
            <v>ENSG00000105221_CD</v>
          </cell>
          <cell r="F3130" t="str">
            <v>INHIBITOR</v>
          </cell>
          <cell r="G3130">
            <v>-1</v>
          </cell>
        </row>
        <row r="3131">
          <cell r="C3131" t="str">
            <v>ENSG00000125388</v>
          </cell>
          <cell r="D3131" t="str">
            <v>CD</v>
          </cell>
          <cell r="E3131" t="str">
            <v>ENSG00000125388_CD</v>
          </cell>
          <cell r="F3131" t="str">
            <v>INHIBITOR</v>
          </cell>
          <cell r="G3131">
            <v>-1</v>
          </cell>
        </row>
        <row r="3132">
          <cell r="C3132" t="str">
            <v>ENSG00000165841</v>
          </cell>
          <cell r="D3132" t="str">
            <v>CD</v>
          </cell>
          <cell r="E3132" t="str">
            <v>ENSG00000165841_CD</v>
          </cell>
          <cell r="F3132" t="str">
            <v>INHIBITOR</v>
          </cell>
          <cell r="G3132">
            <v>-1</v>
          </cell>
        </row>
        <row r="3133">
          <cell r="C3133" t="str">
            <v>ENSG00000112742</v>
          </cell>
          <cell r="D3133" t="str">
            <v>CD</v>
          </cell>
          <cell r="E3133" t="str">
            <v>ENSG00000112742_CD</v>
          </cell>
          <cell r="F3133" t="str">
            <v>INHIBITOR</v>
          </cell>
          <cell r="G3133">
            <v>-1</v>
          </cell>
        </row>
        <row r="3134">
          <cell r="C3134" t="str">
            <v>ENSG00000066056</v>
          </cell>
          <cell r="D3134" t="str">
            <v>CD</v>
          </cell>
          <cell r="E3134" t="str">
            <v>ENSG00000066056_CD</v>
          </cell>
          <cell r="F3134" t="str">
            <v>INHIBITOR</v>
          </cell>
          <cell r="G3134">
            <v>-1</v>
          </cell>
        </row>
        <row r="3135">
          <cell r="C3135" t="str">
            <v>ENSG00000037280</v>
          </cell>
          <cell r="D3135" t="str">
            <v>CD</v>
          </cell>
          <cell r="E3135" t="str">
            <v>ENSG00000037280_CD</v>
          </cell>
          <cell r="F3135" t="str">
            <v>INHIBITOR</v>
          </cell>
          <cell r="G3135">
            <v>-1</v>
          </cell>
        </row>
        <row r="3136">
          <cell r="C3136" t="str">
            <v>ENSG00000128052</v>
          </cell>
          <cell r="D3136" t="str">
            <v>CD</v>
          </cell>
          <cell r="E3136" t="str">
            <v>ENSG00000128052_CD</v>
          </cell>
          <cell r="F3136" t="str">
            <v>INHIBITOR</v>
          </cell>
          <cell r="G3136">
            <v>-1</v>
          </cell>
        </row>
        <row r="3137">
          <cell r="C3137" t="str">
            <v>ENSG00000126934</v>
          </cell>
          <cell r="D3137" t="str">
            <v>CD</v>
          </cell>
          <cell r="E3137" t="str">
            <v>ENSG00000126934_CD</v>
          </cell>
          <cell r="F3137" t="str">
            <v>INHIBITOR</v>
          </cell>
          <cell r="G3137">
            <v>-1</v>
          </cell>
        </row>
        <row r="3138">
          <cell r="C3138" t="str">
            <v>ENSG00000122025</v>
          </cell>
          <cell r="D3138" t="str">
            <v>CD</v>
          </cell>
          <cell r="E3138" t="str">
            <v>ENSG00000122025_CD</v>
          </cell>
          <cell r="F3138" t="str">
            <v>INHIBITOR</v>
          </cell>
          <cell r="G3138">
            <v>-1</v>
          </cell>
        </row>
        <row r="3139">
          <cell r="C3139" t="str">
            <v>ENSG00000107779</v>
          </cell>
          <cell r="D3139" t="str">
            <v>CD</v>
          </cell>
          <cell r="E3139" t="str">
            <v>ENSG00000107779_CD</v>
          </cell>
          <cell r="F3139" t="str">
            <v>INHIBITOR</v>
          </cell>
          <cell r="G3139">
            <v>-1</v>
          </cell>
        </row>
        <row r="3140">
          <cell r="C3140" t="str">
            <v>ENSG00000135503</v>
          </cell>
          <cell r="D3140" t="str">
            <v>CD</v>
          </cell>
          <cell r="E3140" t="str">
            <v>ENSG00000135503_CD</v>
          </cell>
          <cell r="F3140" t="str">
            <v>INHIBITOR</v>
          </cell>
          <cell r="G3140">
            <v>-1</v>
          </cell>
        </row>
        <row r="3141">
          <cell r="C3141" t="str">
            <v>ENSG00000106799</v>
          </cell>
          <cell r="D3141" t="str">
            <v>CD</v>
          </cell>
          <cell r="E3141" t="str">
            <v>ENSG00000106799_CD</v>
          </cell>
          <cell r="F3141" t="str">
            <v>INHIBITOR</v>
          </cell>
          <cell r="G3141">
            <v>-1</v>
          </cell>
        </row>
        <row r="3142">
          <cell r="C3142" t="str">
            <v>ENSG00000139567</v>
          </cell>
          <cell r="D3142" t="str">
            <v>CD</v>
          </cell>
          <cell r="E3142" t="str">
            <v>ENSG00000139567_CD</v>
          </cell>
          <cell r="F3142" t="str">
            <v>INHIBITOR</v>
          </cell>
          <cell r="G3142">
            <v>-1</v>
          </cell>
        </row>
        <row r="3143">
          <cell r="C3143" t="str">
            <v>ENSG00000163513</v>
          </cell>
          <cell r="D3143" t="str">
            <v>CD</v>
          </cell>
          <cell r="E3143" t="str">
            <v>ENSG00000163513_CD</v>
          </cell>
          <cell r="F3143" t="str">
            <v>INHIBITOR</v>
          </cell>
          <cell r="G3143">
            <v>-1</v>
          </cell>
        </row>
        <row r="3144">
          <cell r="C3144" t="str">
            <v>ENSG00000103653</v>
          </cell>
          <cell r="D3144" t="str">
            <v>CD</v>
          </cell>
          <cell r="E3144" t="str">
            <v>ENSG00000103653_CD</v>
          </cell>
          <cell r="F3144" t="str">
            <v>INHIBITOR</v>
          </cell>
          <cell r="G3144">
            <v>-1</v>
          </cell>
        </row>
        <row r="3145">
          <cell r="C3145" t="str">
            <v>ENSG00000106105</v>
          </cell>
          <cell r="D3145" t="str">
            <v>CD</v>
          </cell>
          <cell r="E3145" t="str">
            <v>ENSG00000106105_CD</v>
          </cell>
          <cell r="F3145" t="str">
            <v>INHIBITOR</v>
          </cell>
          <cell r="G3145">
            <v>-1</v>
          </cell>
        </row>
        <row r="3146">
          <cell r="C3146" t="str">
            <v>ENSG00000163558</v>
          </cell>
          <cell r="D3146" t="str">
            <v>CD</v>
          </cell>
          <cell r="E3146" t="str">
            <v>ENSG00000163558_CD</v>
          </cell>
          <cell r="F3146" t="str">
            <v>INHIBITOR</v>
          </cell>
          <cell r="G3146">
            <v>-1</v>
          </cell>
        </row>
        <row r="3147">
          <cell r="C3147" t="str">
            <v>ENSG00000126561</v>
          </cell>
          <cell r="D3147" t="str">
            <v>CD</v>
          </cell>
          <cell r="E3147" t="str">
            <v>ENSG00000126561_CD</v>
          </cell>
          <cell r="F3147" t="str">
            <v>INHIBITOR</v>
          </cell>
          <cell r="G3147">
            <v>-1</v>
          </cell>
        </row>
        <row r="3148">
          <cell r="C3148" t="str">
            <v>ENSG00000039123</v>
          </cell>
          <cell r="D3148" t="str">
            <v>CD</v>
          </cell>
          <cell r="E3148" t="str">
            <v>ENSG00000039123_CD</v>
          </cell>
          <cell r="F3148" t="str">
            <v>INHIBITOR</v>
          </cell>
          <cell r="G3148">
            <v>-1</v>
          </cell>
        </row>
        <row r="3149">
          <cell r="C3149" t="str">
            <v>ENSG00000121879</v>
          </cell>
          <cell r="D3149" t="str">
            <v>CD</v>
          </cell>
          <cell r="E3149" t="str">
            <v>ENSG00000121879_CD</v>
          </cell>
          <cell r="F3149" t="str">
            <v>INHIBITOR</v>
          </cell>
          <cell r="G3149">
            <v>-1</v>
          </cell>
        </row>
        <row r="3150">
          <cell r="C3150" t="str">
            <v>ENSG00000051382</v>
          </cell>
          <cell r="D3150" t="str">
            <v>CD</v>
          </cell>
          <cell r="E3150" t="str">
            <v>ENSG00000051382_CD</v>
          </cell>
          <cell r="F3150" t="str">
            <v>INHIBITOR</v>
          </cell>
          <cell r="G3150">
            <v>-1</v>
          </cell>
        </row>
        <row r="3151">
          <cell r="C3151" t="str">
            <v>ENSG00000198793</v>
          </cell>
          <cell r="D3151" t="str">
            <v>CD</v>
          </cell>
          <cell r="E3151" t="str">
            <v>ENSG00000198793_CD</v>
          </cell>
          <cell r="F3151" t="str">
            <v>INHIBITOR</v>
          </cell>
          <cell r="G3151">
            <v>-1</v>
          </cell>
        </row>
        <row r="3152">
          <cell r="C3152" t="str">
            <v>ENSG00000007264</v>
          </cell>
          <cell r="D3152" t="str">
            <v>CD</v>
          </cell>
          <cell r="E3152" t="str">
            <v>ENSG00000007264_CD</v>
          </cell>
          <cell r="F3152" t="str">
            <v>INHIBITOR</v>
          </cell>
          <cell r="G3152">
            <v>-1</v>
          </cell>
        </row>
        <row r="3153">
          <cell r="C3153" t="str">
            <v>ENSG00000135605</v>
          </cell>
          <cell r="D3153" t="str">
            <v>CD</v>
          </cell>
          <cell r="E3153" t="str">
            <v>ENSG00000135605_CD</v>
          </cell>
          <cell r="F3153" t="str">
            <v>INHIBITOR</v>
          </cell>
          <cell r="G3153">
            <v>-1</v>
          </cell>
        </row>
        <row r="3154">
          <cell r="C3154" t="str">
            <v>ENSG00000074966</v>
          </cell>
          <cell r="D3154" t="str">
            <v>CD</v>
          </cell>
          <cell r="E3154" t="str">
            <v>ENSG00000074966_CD</v>
          </cell>
          <cell r="F3154" t="str">
            <v>INHIBITOR</v>
          </cell>
          <cell r="G3154">
            <v>-1</v>
          </cell>
        </row>
        <row r="3155">
          <cell r="C3155" t="str">
            <v>ENSG00000143322</v>
          </cell>
          <cell r="D3155" t="str">
            <v>CD</v>
          </cell>
          <cell r="E3155" t="str">
            <v>ENSG00000143322_CD</v>
          </cell>
          <cell r="F3155" t="str">
            <v>INHIBITOR</v>
          </cell>
          <cell r="G3155">
            <v>-1</v>
          </cell>
        </row>
        <row r="3156">
          <cell r="C3156" t="str">
            <v>ENSG00000111816</v>
          </cell>
          <cell r="D3156" t="str">
            <v>CD</v>
          </cell>
          <cell r="E3156" t="str">
            <v>ENSG00000111816_CD</v>
          </cell>
          <cell r="F3156" t="str">
            <v>INHIBITOR</v>
          </cell>
          <cell r="G3156">
            <v>-1</v>
          </cell>
        </row>
        <row r="3157">
          <cell r="C3157" t="str">
            <v>ENSG00000115085</v>
          </cell>
          <cell r="D3157" t="str">
            <v>CD</v>
          </cell>
          <cell r="E3157" t="str">
            <v>ENSG00000115085_CD</v>
          </cell>
          <cell r="F3157" t="str">
            <v>INHIBITOR</v>
          </cell>
          <cell r="G3157">
            <v>-1</v>
          </cell>
        </row>
        <row r="3158">
          <cell r="C3158" t="str">
            <v>ENSG00000165025</v>
          </cell>
          <cell r="D3158" t="str">
            <v>CD</v>
          </cell>
          <cell r="E3158" t="str">
            <v>ENSG00000165025_CD</v>
          </cell>
          <cell r="F3158" t="str">
            <v>INHIBITOR</v>
          </cell>
          <cell r="G3158">
            <v>-1</v>
          </cell>
        </row>
        <row r="3159">
          <cell r="C3159" t="str">
            <v>ENSG00000013275</v>
          </cell>
          <cell r="D3159" t="str">
            <v>CD</v>
          </cell>
          <cell r="E3159" t="str">
            <v>ENSG00000013275_CD</v>
          </cell>
          <cell r="F3159" t="str">
            <v>INHIBITOR</v>
          </cell>
          <cell r="G3159">
            <v>-1</v>
          </cell>
        </row>
        <row r="3160">
          <cell r="C3160" t="str">
            <v>ENSG00000107643</v>
          </cell>
          <cell r="D3160" t="str">
            <v>CD</v>
          </cell>
          <cell r="E3160" t="str">
            <v>ENSG00000107643_CD</v>
          </cell>
          <cell r="F3160" t="str">
            <v>INHIBITOR</v>
          </cell>
          <cell r="G3160">
            <v>-1</v>
          </cell>
        </row>
        <row r="3161">
          <cell r="C3161" t="str">
            <v>ENSG00000050748</v>
          </cell>
          <cell r="D3161" t="str">
            <v>CD</v>
          </cell>
          <cell r="E3161" t="str">
            <v>ENSG00000050748_CD</v>
          </cell>
          <cell r="F3161" t="str">
            <v>INHIBITOR</v>
          </cell>
          <cell r="G3161">
            <v>-1</v>
          </cell>
        </row>
        <row r="3162">
          <cell r="C3162" t="str">
            <v>ENSG00000065559</v>
          </cell>
          <cell r="D3162" t="str">
            <v>CD</v>
          </cell>
          <cell r="E3162" t="str">
            <v>ENSG00000065559_CD</v>
          </cell>
          <cell r="F3162" t="str">
            <v>INHIBITOR</v>
          </cell>
          <cell r="G3162">
            <v>-1</v>
          </cell>
        </row>
        <row r="3163">
          <cell r="C3163" t="str">
            <v>ENSG00000034152</v>
          </cell>
          <cell r="D3163" t="str">
            <v>CD</v>
          </cell>
          <cell r="E3163" t="str">
            <v>ENSG00000034152_CD</v>
          </cell>
          <cell r="F3163" t="str">
            <v>INHIBITOR</v>
          </cell>
          <cell r="G3163">
            <v>-1</v>
          </cell>
        </row>
        <row r="3164">
          <cell r="C3164" t="str">
            <v>ENSG00000113712</v>
          </cell>
          <cell r="D3164" t="str">
            <v>CD</v>
          </cell>
          <cell r="E3164" t="str">
            <v>ENSG00000113712_CD</v>
          </cell>
          <cell r="F3164" t="str">
            <v>INHIBITOR</v>
          </cell>
          <cell r="G3164">
            <v>-1</v>
          </cell>
        </row>
        <row r="3165">
          <cell r="C3165" t="str">
            <v>ENSG00000141551</v>
          </cell>
          <cell r="D3165" t="str">
            <v>CD</v>
          </cell>
          <cell r="E3165" t="str">
            <v>ENSG00000141551_CD</v>
          </cell>
          <cell r="F3165" t="str">
            <v>INHIBITOR</v>
          </cell>
          <cell r="G3165">
            <v>-1</v>
          </cell>
        </row>
        <row r="3166">
          <cell r="C3166" t="str">
            <v>ENSG00000105851</v>
          </cell>
          <cell r="D3166" t="str">
            <v>CD</v>
          </cell>
          <cell r="E3166" t="str">
            <v>ENSG00000105851_CD</v>
          </cell>
          <cell r="F3166" t="str">
            <v>INHIBITOR</v>
          </cell>
          <cell r="G3166">
            <v>-1</v>
          </cell>
        </row>
        <row r="3167">
          <cell r="C3167" t="str">
            <v>ENSG00000162889</v>
          </cell>
          <cell r="D3167" t="str">
            <v>CD</v>
          </cell>
          <cell r="E3167" t="str">
            <v>ENSG00000162889_CD</v>
          </cell>
          <cell r="F3167" t="str">
            <v>INHIBITOR</v>
          </cell>
          <cell r="G3167">
            <v>-1</v>
          </cell>
        </row>
        <row r="3168">
          <cell r="C3168" t="str">
            <v>ENSG00000132964</v>
          </cell>
          <cell r="D3168" t="str">
            <v>CD</v>
          </cell>
          <cell r="E3168" t="str">
            <v>ENSG00000132964_CD</v>
          </cell>
          <cell r="F3168" t="str">
            <v>INHIBITOR</v>
          </cell>
          <cell r="G3168">
            <v>-1</v>
          </cell>
        </row>
        <row r="3169">
          <cell r="C3169" t="str">
            <v>ENSG00000178952</v>
          </cell>
          <cell r="D3169" t="str">
            <v>CD</v>
          </cell>
          <cell r="E3169" t="str">
            <v>ENSG00000178952_CD</v>
          </cell>
          <cell r="F3169" t="str">
            <v>INHIBITOR</v>
          </cell>
          <cell r="G3169">
            <v>-1</v>
          </cell>
        </row>
        <row r="3170">
          <cell r="C3170" t="str">
            <v>ENSG00000110619</v>
          </cell>
          <cell r="D3170" t="str">
            <v>CD</v>
          </cell>
          <cell r="E3170" t="str">
            <v>ENSG00000110619_CD</v>
          </cell>
          <cell r="F3170" t="str">
            <v>INHIBITOR</v>
          </cell>
          <cell r="G3170">
            <v>-1</v>
          </cell>
        </row>
        <row r="3171">
          <cell r="C3171" t="str">
            <v>ENSG00000213923</v>
          </cell>
          <cell r="D3171" t="str">
            <v>CD</v>
          </cell>
          <cell r="E3171" t="str">
            <v>ENSG00000213923_CD</v>
          </cell>
          <cell r="F3171" t="str">
            <v>INHIBITOR</v>
          </cell>
          <cell r="G3171">
            <v>-1</v>
          </cell>
        </row>
        <row r="3172">
          <cell r="C3172" t="str">
            <v>ENSG00000072778</v>
          </cell>
          <cell r="D3172" t="str">
            <v>CD</v>
          </cell>
          <cell r="E3172" t="str">
            <v>ENSG00000072778_CD</v>
          </cell>
          <cell r="F3172" t="str">
            <v>INHIBITOR</v>
          </cell>
          <cell r="G3172">
            <v>-1</v>
          </cell>
        </row>
        <row r="3173">
          <cell r="C3173" t="str">
            <v>ENSG00000013441</v>
          </cell>
          <cell r="D3173" t="str">
            <v>CD</v>
          </cell>
          <cell r="E3173" t="str">
            <v>ENSG00000013441_CD</v>
          </cell>
          <cell r="F3173" t="str">
            <v>INHIBITOR</v>
          </cell>
          <cell r="G3173">
            <v>-1</v>
          </cell>
        </row>
        <row r="3174">
          <cell r="C3174" t="str">
            <v>ENSG00000176444</v>
          </cell>
          <cell r="D3174" t="str">
            <v>CD</v>
          </cell>
          <cell r="E3174" t="str">
            <v>ENSG00000176444_CD</v>
          </cell>
          <cell r="F3174" t="str">
            <v>INHIBITOR</v>
          </cell>
          <cell r="G3174">
            <v>-1</v>
          </cell>
        </row>
        <row r="3175">
          <cell r="C3175" t="str">
            <v>ENSG00000179335</v>
          </cell>
          <cell r="D3175" t="str">
            <v>CD</v>
          </cell>
          <cell r="E3175" t="str">
            <v>ENSG00000179335_CD</v>
          </cell>
          <cell r="F3175" t="str">
            <v>INHIBITOR</v>
          </cell>
          <cell r="G3175">
            <v>-1</v>
          </cell>
        </row>
        <row r="3176">
          <cell r="C3176" t="str">
            <v>ENSG00000105723</v>
          </cell>
          <cell r="D3176" t="str">
            <v>CD</v>
          </cell>
          <cell r="E3176" t="str">
            <v>ENSG00000105723_CD</v>
          </cell>
          <cell r="F3176" t="str">
            <v>INHIBITOR</v>
          </cell>
          <cell r="G3176">
            <v>-1</v>
          </cell>
        </row>
        <row r="3177">
          <cell r="C3177" t="str">
            <v>ENSG00000082701</v>
          </cell>
          <cell r="D3177" t="str">
            <v>CD</v>
          </cell>
          <cell r="E3177" t="str">
            <v>ENSG00000082701_CD</v>
          </cell>
          <cell r="F3177" t="str">
            <v>INHIBITOR</v>
          </cell>
          <cell r="G3177">
            <v>-1</v>
          </cell>
        </row>
        <row r="3178">
          <cell r="C3178" t="str">
            <v>ENSG00000134058</v>
          </cell>
          <cell r="D3178" t="str">
            <v>CD</v>
          </cell>
          <cell r="E3178" t="str">
            <v>ENSG00000134058_CD</v>
          </cell>
          <cell r="F3178" t="str">
            <v>INHIBITOR</v>
          </cell>
          <cell r="G3178">
            <v>-1</v>
          </cell>
        </row>
        <row r="3179">
          <cell r="C3179" t="str">
            <v>ENSG00000136807</v>
          </cell>
          <cell r="D3179" t="str">
            <v>CD</v>
          </cell>
          <cell r="E3179" t="str">
            <v>ENSG00000136807_CD</v>
          </cell>
          <cell r="F3179" t="str">
            <v>INHIBITOR</v>
          </cell>
          <cell r="G3179">
            <v>-1</v>
          </cell>
        </row>
        <row r="3180">
          <cell r="C3180" t="str">
            <v>ENSG00000136573</v>
          </cell>
          <cell r="D3180" t="str">
            <v>CD</v>
          </cell>
          <cell r="E3180" t="str">
            <v>ENSG00000136573_CD</v>
          </cell>
          <cell r="F3180" t="str">
            <v>INHIBITOR</v>
          </cell>
          <cell r="G3180">
            <v>-1</v>
          </cell>
        </row>
        <row r="3181">
          <cell r="C3181" t="str">
            <v>ENSG00000184216</v>
          </cell>
          <cell r="D3181" t="str">
            <v>CD</v>
          </cell>
          <cell r="E3181" t="str">
            <v>ENSG00000184216_CD</v>
          </cell>
          <cell r="F3181" t="str">
            <v>INHIBITOR</v>
          </cell>
          <cell r="G3181">
            <v>-1</v>
          </cell>
        </row>
        <row r="3182">
          <cell r="C3182" t="str">
            <v>ENSG00000173757</v>
          </cell>
          <cell r="D3182" t="str">
            <v>CD</v>
          </cell>
          <cell r="E3182" t="str">
            <v>ENSG00000173757_CD</v>
          </cell>
          <cell r="F3182" t="str">
            <v>INHIBITOR</v>
          </cell>
          <cell r="G3182">
            <v>-1</v>
          </cell>
        </row>
        <row r="3183">
          <cell r="C3183" t="str">
            <v>ENSG00000177189</v>
          </cell>
          <cell r="D3183" t="str">
            <v>CD</v>
          </cell>
          <cell r="E3183" t="str">
            <v>ENSG00000177189_CD</v>
          </cell>
          <cell r="F3183" t="str">
            <v>INHIBITOR</v>
          </cell>
          <cell r="G3183">
            <v>-1</v>
          </cell>
        </row>
        <row r="3184">
          <cell r="C3184" t="str">
            <v>ENSG00000102010</v>
          </cell>
          <cell r="D3184" t="str">
            <v>CD</v>
          </cell>
          <cell r="E3184" t="str">
            <v>ENSG00000102010_CD</v>
          </cell>
          <cell r="F3184" t="str">
            <v>INHIBITOR</v>
          </cell>
          <cell r="G3184">
            <v>-1</v>
          </cell>
        </row>
        <row r="3185">
          <cell r="C3185" t="str">
            <v>ENSG00000183943</v>
          </cell>
          <cell r="D3185" t="str">
            <v>CD</v>
          </cell>
          <cell r="E3185" t="str">
            <v>ENSG00000183943_CD</v>
          </cell>
          <cell r="F3185" t="str">
            <v>INHIBITOR</v>
          </cell>
          <cell r="G3185">
            <v>-1</v>
          </cell>
        </row>
        <row r="3186">
          <cell r="C3186" t="str">
            <v>ENSG00000117650</v>
          </cell>
          <cell r="D3186" t="str">
            <v>CD</v>
          </cell>
          <cell r="E3186" t="str">
            <v>ENSG00000117650_CD</v>
          </cell>
          <cell r="F3186" t="str">
            <v>INHIBITOR</v>
          </cell>
          <cell r="G3186">
            <v>-1</v>
          </cell>
        </row>
        <row r="3187">
          <cell r="C3187" t="str">
            <v>ENSG00000136098</v>
          </cell>
          <cell r="D3187" t="str">
            <v>CD</v>
          </cell>
          <cell r="E3187" t="str">
            <v>ENSG00000136098_CD</v>
          </cell>
          <cell r="F3187" t="str">
            <v>INHIBITOR</v>
          </cell>
          <cell r="G3187">
            <v>-1</v>
          </cell>
        </row>
        <row r="3188">
          <cell r="C3188" t="str">
            <v>ENSG00000114904</v>
          </cell>
          <cell r="D3188" t="str">
            <v>CD</v>
          </cell>
          <cell r="E3188" t="str">
            <v>ENSG00000114904_CD</v>
          </cell>
          <cell r="F3188" t="str">
            <v>INHIBITOR</v>
          </cell>
          <cell r="G3188">
            <v>-1</v>
          </cell>
        </row>
        <row r="3189">
          <cell r="C3189" t="str">
            <v>ENSG00000105639</v>
          </cell>
          <cell r="D3189" t="str">
            <v>CD</v>
          </cell>
          <cell r="E3189" t="str">
            <v>ENSG00000105639_CD</v>
          </cell>
          <cell r="F3189" t="str">
            <v>INHIBITOR</v>
          </cell>
          <cell r="G3189">
            <v>-1</v>
          </cell>
        </row>
        <row r="3190">
          <cell r="C3190" t="str">
            <v>ENSG00000108984</v>
          </cell>
          <cell r="D3190" t="str">
            <v>CD</v>
          </cell>
          <cell r="E3190" t="str">
            <v>ENSG00000108984_CD</v>
          </cell>
          <cell r="F3190" t="str">
            <v>INHIBITOR</v>
          </cell>
          <cell r="G3190">
            <v>-1</v>
          </cell>
        </row>
        <row r="3191">
          <cell r="C3191" t="str">
            <v>ENSG00000166851</v>
          </cell>
          <cell r="D3191" t="str">
            <v>CD</v>
          </cell>
          <cell r="E3191" t="str">
            <v>ENSG00000166851_CD</v>
          </cell>
          <cell r="F3191" t="str">
            <v>INHIBITOR</v>
          </cell>
          <cell r="G3191">
            <v>-1</v>
          </cell>
        </row>
        <row r="3192">
          <cell r="C3192" t="str">
            <v>ENSG00000196730</v>
          </cell>
          <cell r="D3192" t="str">
            <v>CD</v>
          </cell>
          <cell r="E3192" t="str">
            <v>ENSG00000196730_CD</v>
          </cell>
          <cell r="F3192" t="str">
            <v>INHIBITOR</v>
          </cell>
          <cell r="G3192">
            <v>-1</v>
          </cell>
        </row>
        <row r="3193">
          <cell r="C3193" t="str">
            <v>ENSG00000106683</v>
          </cell>
          <cell r="D3193" t="str">
            <v>CD</v>
          </cell>
          <cell r="E3193" t="str">
            <v>ENSG00000106683_CD</v>
          </cell>
          <cell r="F3193" t="str">
            <v>INHIBITOR</v>
          </cell>
          <cell r="G3193">
            <v>-1</v>
          </cell>
        </row>
        <row r="3194">
          <cell r="C3194" t="str">
            <v>ENSG00000182541</v>
          </cell>
          <cell r="D3194" t="str">
            <v>CD</v>
          </cell>
          <cell r="E3194" t="str">
            <v>ENSG00000182541_CD</v>
          </cell>
          <cell r="F3194" t="str">
            <v>INHIBITOR</v>
          </cell>
          <cell r="G3194">
            <v>-1</v>
          </cell>
        </row>
        <row r="3195">
          <cell r="C3195" t="str">
            <v>ENSG00000188130</v>
          </cell>
          <cell r="D3195" t="str">
            <v>CD</v>
          </cell>
          <cell r="E3195" t="str">
            <v>ENSG00000188130_CD</v>
          </cell>
          <cell r="F3195" t="str">
            <v>INHIBITOR</v>
          </cell>
          <cell r="G3195">
            <v>-1</v>
          </cell>
        </row>
        <row r="3196">
          <cell r="C3196" t="str">
            <v>ENSG00000109339</v>
          </cell>
          <cell r="D3196" t="str">
            <v>CD</v>
          </cell>
          <cell r="E3196" t="str">
            <v>ENSG00000109339_CD</v>
          </cell>
          <cell r="F3196" t="str">
            <v>INHIBITOR</v>
          </cell>
          <cell r="G3196">
            <v>-1</v>
          </cell>
        </row>
        <row r="3197">
          <cell r="C3197" t="str">
            <v>ENSG00000134684</v>
          </cell>
          <cell r="D3197" t="str">
            <v>CD</v>
          </cell>
          <cell r="E3197" t="str">
            <v>ENSG00000134684_CD</v>
          </cell>
          <cell r="F3197" t="str">
            <v>INHIBITOR</v>
          </cell>
          <cell r="G3197">
            <v>-1</v>
          </cell>
        </row>
        <row r="3198">
          <cell r="C3198" t="str">
            <v>ENSG00000181929</v>
          </cell>
          <cell r="D3198" t="str">
            <v>CD</v>
          </cell>
          <cell r="E3198" t="str">
            <v>ENSG00000181929_CD</v>
          </cell>
          <cell r="F3198" t="str">
            <v>INHIBITOR</v>
          </cell>
          <cell r="G3198">
            <v>-1</v>
          </cell>
        </row>
        <row r="3199">
          <cell r="C3199" t="str">
            <v>ENSG00000162409</v>
          </cell>
          <cell r="D3199" t="str">
            <v>CD</v>
          </cell>
          <cell r="E3199" t="str">
            <v>ENSG00000162409_CD</v>
          </cell>
          <cell r="F3199" t="str">
            <v>INHIBITOR</v>
          </cell>
          <cell r="G3199">
            <v>-1</v>
          </cell>
        </row>
        <row r="3200">
          <cell r="C3200" t="str">
            <v>ENSG00000182580</v>
          </cell>
          <cell r="D3200" t="str">
            <v>CD</v>
          </cell>
          <cell r="E3200" t="str">
            <v>ENSG00000182580_CD</v>
          </cell>
          <cell r="F3200" t="str">
            <v>INHIBITOR</v>
          </cell>
          <cell r="G3200">
            <v>-1</v>
          </cell>
        </row>
        <row r="3201">
          <cell r="C3201" t="str">
            <v>ENSG00000145242</v>
          </cell>
          <cell r="D3201" t="str">
            <v>CD</v>
          </cell>
          <cell r="E3201" t="str">
            <v>ENSG00000145242_CD</v>
          </cell>
          <cell r="F3201" t="str">
            <v>INHIBITOR</v>
          </cell>
          <cell r="G3201">
            <v>-1</v>
          </cell>
        </row>
        <row r="3202">
          <cell r="C3202" t="str">
            <v>ENSG00000196411</v>
          </cell>
          <cell r="D3202" t="str">
            <v>CD</v>
          </cell>
          <cell r="E3202" t="str">
            <v>ENSG00000196411_CD</v>
          </cell>
          <cell r="F3202" t="str">
            <v>INHIBITOR</v>
          </cell>
          <cell r="G3202">
            <v>-1</v>
          </cell>
        </row>
        <row r="3203">
          <cell r="C3203" t="str">
            <v>ENSG00000154928</v>
          </cell>
          <cell r="D3203" t="str">
            <v>CD</v>
          </cell>
          <cell r="E3203" t="str">
            <v>ENSG00000154928_CD</v>
          </cell>
          <cell r="F3203" t="str">
            <v>INHIBITOR</v>
          </cell>
          <cell r="G3203">
            <v>-1</v>
          </cell>
        </row>
        <row r="3204">
          <cell r="C3204" t="str">
            <v>ENSG00000116106</v>
          </cell>
          <cell r="D3204" t="str">
            <v>CD</v>
          </cell>
          <cell r="E3204" t="str">
            <v>ENSG00000116106_CD</v>
          </cell>
          <cell r="F3204" t="str">
            <v>INHIBITOR</v>
          </cell>
          <cell r="G3204">
            <v>-1</v>
          </cell>
        </row>
        <row r="3205">
          <cell r="C3205" t="str">
            <v>ENSG00000004455</v>
          </cell>
          <cell r="D3205" t="str">
            <v>CD</v>
          </cell>
          <cell r="E3205" t="str">
            <v>ENSG00000004455_CD</v>
          </cell>
          <cell r="F3205" t="str">
            <v>INHIBITOR</v>
          </cell>
          <cell r="G3205">
            <v>-1</v>
          </cell>
        </row>
        <row r="3206">
          <cell r="C3206" t="str">
            <v>ENSG00000156983</v>
          </cell>
          <cell r="D3206" t="str">
            <v>CD</v>
          </cell>
          <cell r="E3206" t="str">
            <v>ENSG00000156983_CD</v>
          </cell>
          <cell r="F3206" t="str">
            <v>INHIBITOR</v>
          </cell>
          <cell r="G3206">
            <v>-1</v>
          </cell>
        </row>
        <row r="3207">
          <cell r="C3207" t="str">
            <v>ENSG00000156110</v>
          </cell>
          <cell r="D3207" t="str">
            <v>CD</v>
          </cell>
          <cell r="E3207" t="str">
            <v>ENSG00000156110_CD</v>
          </cell>
          <cell r="F3207" t="str">
            <v>INHIBITOR</v>
          </cell>
          <cell r="G3207">
            <v>-1</v>
          </cell>
        </row>
        <row r="3208">
          <cell r="C3208" t="str">
            <v>ENSG00000142149</v>
          </cell>
          <cell r="D3208" t="str">
            <v>CD</v>
          </cell>
          <cell r="E3208" t="str">
            <v>ENSG00000142149_CD</v>
          </cell>
          <cell r="F3208" t="str">
            <v>INHIBITOR</v>
          </cell>
          <cell r="G3208">
            <v>-1</v>
          </cell>
        </row>
        <row r="3209">
          <cell r="C3209" t="str">
            <v>ENSG00000142178</v>
          </cell>
          <cell r="D3209" t="str">
            <v>CD</v>
          </cell>
          <cell r="E3209" t="str">
            <v>ENSG00000142178_CD</v>
          </cell>
          <cell r="F3209" t="str">
            <v>INHIBITOR</v>
          </cell>
          <cell r="G3209">
            <v>-1</v>
          </cell>
        </row>
        <row r="3210">
          <cell r="C3210" t="str">
            <v>ENSG00000183421</v>
          </cell>
          <cell r="D3210" t="str">
            <v>CD</v>
          </cell>
          <cell r="E3210" t="str">
            <v>ENSG00000183421_CD</v>
          </cell>
          <cell r="F3210" t="str">
            <v>INHIBITOR</v>
          </cell>
          <cell r="G3210">
            <v>-1</v>
          </cell>
        </row>
        <row r="3211">
          <cell r="C3211" t="str">
            <v>ENSG00000084733</v>
          </cell>
          <cell r="D3211" t="str">
            <v>CD</v>
          </cell>
          <cell r="E3211" t="str">
            <v>ENSG00000084733_CD</v>
          </cell>
          <cell r="F3211" t="str">
            <v>INHIBITOR</v>
          </cell>
          <cell r="G3211">
            <v>-1</v>
          </cell>
        </row>
        <row r="3212">
          <cell r="C3212" t="str">
            <v>ENSG00000115091</v>
          </cell>
          <cell r="D3212" t="str">
            <v>CD</v>
          </cell>
          <cell r="E3212" t="str">
            <v>ENSG00000115091_CD</v>
          </cell>
          <cell r="F3212" t="str">
            <v>INHIBITOR</v>
          </cell>
          <cell r="G3212">
            <v>-1</v>
          </cell>
        </row>
        <row r="3213">
          <cell r="C3213" t="str">
            <v>ENSG00000132341</v>
          </cell>
          <cell r="D3213" t="str">
            <v>CD</v>
          </cell>
          <cell r="E3213" t="str">
            <v>ENSG00000132341_CD</v>
          </cell>
          <cell r="F3213" t="str">
            <v>INHIBITOR</v>
          </cell>
          <cell r="G3213">
            <v>-1</v>
          </cell>
        </row>
        <row r="3214">
          <cell r="C3214" t="str">
            <v>ENSG00000101266</v>
          </cell>
          <cell r="D3214" t="str">
            <v>CD</v>
          </cell>
          <cell r="E3214" t="str">
            <v>ENSG00000101266_CD</v>
          </cell>
          <cell r="F3214" t="str">
            <v>INHIBITOR</v>
          </cell>
          <cell r="G3214">
            <v>-1</v>
          </cell>
        </row>
        <row r="3215">
          <cell r="C3215" t="str">
            <v>ENSG00000277292</v>
          </cell>
          <cell r="D3215" t="str">
            <v>CD</v>
          </cell>
          <cell r="E3215" t="str">
            <v>ENSG00000277292_CD</v>
          </cell>
          <cell r="F3215" t="str">
            <v>INHIBITOR</v>
          </cell>
          <cell r="G3215">
            <v>-1</v>
          </cell>
        </row>
        <row r="3216">
          <cell r="C3216" t="str">
            <v>ENSG00000135250</v>
          </cell>
          <cell r="D3216" t="str">
            <v>CD</v>
          </cell>
          <cell r="E3216" t="str">
            <v>ENSG00000135250_CD</v>
          </cell>
          <cell r="F3216" t="str">
            <v>INHIBITOR</v>
          </cell>
          <cell r="G3216">
            <v>-1</v>
          </cell>
        </row>
        <row r="3217">
          <cell r="C3217" t="str">
            <v>ENSG00000133275</v>
          </cell>
          <cell r="D3217" t="str">
            <v>CD</v>
          </cell>
          <cell r="E3217" t="str">
            <v>ENSG00000133275_CD</v>
          </cell>
          <cell r="F3217" t="str">
            <v>INHIBITOR</v>
          </cell>
          <cell r="G3217">
            <v>-1</v>
          </cell>
        </row>
        <row r="3218">
          <cell r="C3218" t="str">
            <v>ENSG00000006432</v>
          </cell>
          <cell r="D3218" t="str">
            <v>CD</v>
          </cell>
          <cell r="E3218" t="str">
            <v>ENSG00000006432_CD</v>
          </cell>
          <cell r="F3218" t="str">
            <v>INHIBITOR</v>
          </cell>
          <cell r="G3218">
            <v>-1</v>
          </cell>
        </row>
        <row r="3219">
          <cell r="C3219" t="str">
            <v>ENSG00000250506</v>
          </cell>
          <cell r="D3219" t="str">
            <v>CD</v>
          </cell>
          <cell r="E3219" t="str">
            <v>ENSG00000250506_CD</v>
          </cell>
          <cell r="F3219" t="str">
            <v>INHIBITOR</v>
          </cell>
          <cell r="G3219">
            <v>-1</v>
          </cell>
        </row>
        <row r="3220">
          <cell r="C3220" t="str">
            <v>ENSG00000100490</v>
          </cell>
          <cell r="D3220" t="str">
            <v>CD</v>
          </cell>
          <cell r="E3220" t="str">
            <v>ENSG00000100490_CD</v>
          </cell>
          <cell r="F3220" t="str">
            <v>INHIBITOR</v>
          </cell>
          <cell r="G3220">
            <v>-1</v>
          </cell>
        </row>
        <row r="3221">
          <cell r="C3221" t="str">
            <v>ENSG00000105810</v>
          </cell>
          <cell r="D3221" t="str">
            <v>CD</v>
          </cell>
          <cell r="E3221" t="str">
            <v>ENSG00000105810_CD</v>
          </cell>
          <cell r="F3221" t="str">
            <v>INHIBITOR</v>
          </cell>
          <cell r="G3221">
            <v>-1</v>
          </cell>
        </row>
        <row r="3222">
          <cell r="C3222" t="str">
            <v>ENSG00000164885</v>
          </cell>
          <cell r="D3222" t="str">
            <v>CD</v>
          </cell>
          <cell r="E3222" t="str">
            <v>ENSG00000164885_CD</v>
          </cell>
          <cell r="F3222" t="str">
            <v>INHIBITOR</v>
          </cell>
          <cell r="G3222">
            <v>-1</v>
          </cell>
        </row>
        <row r="3223">
          <cell r="C3223" t="str">
            <v>ENSG00000102225</v>
          </cell>
          <cell r="D3223" t="str">
            <v>CD</v>
          </cell>
          <cell r="E3223" t="str">
            <v>ENSG00000102225_CD</v>
          </cell>
          <cell r="F3223" t="str">
            <v>INHIBITOR</v>
          </cell>
          <cell r="G3223">
            <v>-1</v>
          </cell>
        </row>
        <row r="3224">
          <cell r="C3224" t="str">
            <v>ENSG00000059758</v>
          </cell>
          <cell r="D3224" t="str">
            <v>CD</v>
          </cell>
          <cell r="E3224" t="str">
            <v>ENSG00000059758_CD</v>
          </cell>
          <cell r="F3224" t="str">
            <v>INHIBITOR</v>
          </cell>
          <cell r="G3224">
            <v>-1</v>
          </cell>
        </row>
        <row r="3225">
          <cell r="C3225" t="str">
            <v>ENSG00000067057</v>
          </cell>
          <cell r="D3225" t="str">
            <v>CD</v>
          </cell>
          <cell r="E3225" t="str">
            <v>ENSG00000067057_CD</v>
          </cell>
          <cell r="F3225" t="str">
            <v>INHIBITOR</v>
          </cell>
          <cell r="G3225">
            <v>-1</v>
          </cell>
        </row>
        <row r="3226">
          <cell r="C3226" t="str">
            <v>ENSG00000171132</v>
          </cell>
          <cell r="D3226" t="str">
            <v>CD</v>
          </cell>
          <cell r="E3226" t="str">
            <v>ENSG00000171132_CD</v>
          </cell>
          <cell r="F3226" t="str">
            <v>INHIBITOR</v>
          </cell>
          <cell r="G3226">
            <v>-1</v>
          </cell>
        </row>
        <row r="3227">
          <cell r="C3227" t="str">
            <v>ENSG00000169032</v>
          </cell>
          <cell r="D3227" t="str">
            <v>CD</v>
          </cell>
          <cell r="E3227" t="str">
            <v>ENSG00000169032_CD</v>
          </cell>
          <cell r="F3227" t="str">
            <v>INHIBITOR</v>
          </cell>
          <cell r="G3227">
            <v>-1</v>
          </cell>
        </row>
        <row r="3228">
          <cell r="C3228" t="str">
            <v>ENSG00000120156</v>
          </cell>
          <cell r="D3228" t="str">
            <v>CD</v>
          </cell>
          <cell r="E3228" t="str">
            <v>ENSG00000120156_CD</v>
          </cell>
          <cell r="F3228" t="str">
            <v>INHIBITOR</v>
          </cell>
          <cell r="G3228">
            <v>-1</v>
          </cell>
        </row>
        <row r="3229">
          <cell r="C3229" t="str">
            <v>ENSG00000130758</v>
          </cell>
          <cell r="D3229" t="str">
            <v>CD</v>
          </cell>
          <cell r="E3229" t="str">
            <v>ENSG00000130758_CD</v>
          </cell>
          <cell r="F3229" t="str">
            <v>INHIBITOR</v>
          </cell>
          <cell r="G3229">
            <v>-1</v>
          </cell>
        </row>
        <row r="3230">
          <cell r="C3230" t="str">
            <v>ENSG00000077097</v>
          </cell>
          <cell r="D3230" t="str">
            <v>CD</v>
          </cell>
          <cell r="E3230" t="str">
            <v>ENSG00000077097_CD</v>
          </cell>
          <cell r="F3230" t="str">
            <v>INHIBITOR</v>
          </cell>
          <cell r="G3230">
            <v>-1</v>
          </cell>
        </row>
        <row r="3231">
          <cell r="C3231" t="str">
            <v>ENSG00000065675</v>
          </cell>
          <cell r="D3231" t="str">
            <v>CD</v>
          </cell>
          <cell r="E3231" t="str">
            <v>ENSG00000065675_CD</v>
          </cell>
          <cell r="F3231" t="str">
            <v>INHIBITOR</v>
          </cell>
          <cell r="G3231">
            <v>-1</v>
          </cell>
        </row>
        <row r="3232">
          <cell r="C3232" t="str">
            <v>ENSG00000115170</v>
          </cell>
          <cell r="D3232" t="str">
            <v>CD</v>
          </cell>
          <cell r="E3232" t="str">
            <v>ENSG00000115170_CD</v>
          </cell>
          <cell r="F3232" t="str">
            <v>INHIBITOR</v>
          </cell>
          <cell r="G3232">
            <v>-1</v>
          </cell>
        </row>
        <row r="3233">
          <cell r="C3233" t="str">
            <v>ENSG00000164078</v>
          </cell>
          <cell r="D3233" t="str">
            <v>CD</v>
          </cell>
          <cell r="E3233" t="str">
            <v>ENSG00000164078_CD</v>
          </cell>
          <cell r="F3233" t="str">
            <v>INHIBITOR</v>
          </cell>
          <cell r="G3233">
            <v>-1</v>
          </cell>
        </row>
        <row r="3234">
          <cell r="C3234" t="str">
            <v>ENSG00000169398</v>
          </cell>
          <cell r="D3234" t="str">
            <v>CD</v>
          </cell>
          <cell r="E3234" t="str">
            <v>ENSG00000169398_CD</v>
          </cell>
          <cell r="F3234" t="str">
            <v>INHIBITOR</v>
          </cell>
          <cell r="G3234">
            <v>-1</v>
          </cell>
        </row>
        <row r="3235">
          <cell r="C3235" t="str">
            <v>ENSG00000163932</v>
          </cell>
          <cell r="D3235" t="str">
            <v>CD</v>
          </cell>
          <cell r="E3235" t="str">
            <v>ENSG00000163932_CD</v>
          </cell>
          <cell r="F3235" t="str">
            <v>INHIBITOR</v>
          </cell>
          <cell r="G3235">
            <v>-1</v>
          </cell>
        </row>
        <row r="3236">
          <cell r="C3236" t="str">
            <v>ENSG00000010671</v>
          </cell>
          <cell r="D3236" t="str">
            <v>CD</v>
          </cell>
          <cell r="E3236" t="str">
            <v>ENSG00000010671_CD</v>
          </cell>
          <cell r="F3236" t="str">
            <v>INHIBITOR</v>
          </cell>
          <cell r="G3236">
            <v>-1</v>
          </cell>
        </row>
        <row r="3237">
          <cell r="C3237" t="str">
            <v>ENSG00000092445</v>
          </cell>
          <cell r="D3237" t="str">
            <v>CD</v>
          </cell>
          <cell r="E3237" t="str">
            <v>ENSG00000092445_CD</v>
          </cell>
          <cell r="F3237" t="str">
            <v>INHIBITOR</v>
          </cell>
          <cell r="G3237">
            <v>-1</v>
          </cell>
        </row>
        <row r="3238">
          <cell r="C3238" t="str">
            <v>ENSG00000117266</v>
          </cell>
          <cell r="D3238" t="str">
            <v>CD</v>
          </cell>
          <cell r="E3238" t="str">
            <v>ENSG00000117266_CD</v>
          </cell>
          <cell r="F3238" t="str">
            <v>INHIBITOR</v>
          </cell>
          <cell r="G3238">
            <v>-1</v>
          </cell>
        </row>
        <row r="3239">
          <cell r="C3239" t="str">
            <v>ENSG00000061938</v>
          </cell>
          <cell r="D3239" t="str">
            <v>CD</v>
          </cell>
          <cell r="E3239" t="str">
            <v>ENSG00000061938_CD</v>
          </cell>
          <cell r="F3239" t="str">
            <v>INHIBITOR</v>
          </cell>
          <cell r="G3239">
            <v>-1</v>
          </cell>
        </row>
        <row r="3240">
          <cell r="C3240" t="str">
            <v>ENSG00000137332</v>
          </cell>
          <cell r="D3240" t="str">
            <v>CD</v>
          </cell>
          <cell r="E3240" t="str">
            <v>ENSG00000137332_CD</v>
          </cell>
          <cell r="F3240" t="str">
            <v>INHIBITOR</v>
          </cell>
          <cell r="G3240">
            <v>-1</v>
          </cell>
        </row>
        <row r="3241">
          <cell r="C3241" t="str">
            <v>ENSG00000113263</v>
          </cell>
          <cell r="D3241" t="str">
            <v>CD</v>
          </cell>
          <cell r="E3241" t="str">
            <v>ENSG00000113263_CD</v>
          </cell>
          <cell r="F3241" t="str">
            <v>INHIBITOR</v>
          </cell>
          <cell r="G3241">
            <v>-1</v>
          </cell>
        </row>
        <row r="3242">
          <cell r="C3242" t="str">
            <v>ENSG00000104936</v>
          </cell>
          <cell r="D3242" t="str">
            <v>CD</v>
          </cell>
          <cell r="E3242" t="str">
            <v>ENSG00000104936_CD</v>
          </cell>
          <cell r="F3242" t="str">
            <v>INHIBITOR</v>
          </cell>
          <cell r="G3242">
            <v>-1</v>
          </cell>
        </row>
        <row r="3243">
          <cell r="C3243" t="str">
            <v>ENSG00000168067</v>
          </cell>
          <cell r="D3243" t="str">
            <v>CD</v>
          </cell>
          <cell r="E3243" t="str">
            <v>ENSG00000168067_CD</v>
          </cell>
          <cell r="F3243" t="str">
            <v>INHIBITOR</v>
          </cell>
          <cell r="G3243">
            <v>-1</v>
          </cell>
        </row>
        <row r="3244">
          <cell r="C3244" t="str">
            <v>ENSG00000139625</v>
          </cell>
          <cell r="D3244" t="str">
            <v>CD</v>
          </cell>
          <cell r="E3244" t="str">
            <v>ENSG00000139625_CD</v>
          </cell>
          <cell r="F3244" t="str">
            <v>INHIBITOR</v>
          </cell>
          <cell r="G3244">
            <v>-1</v>
          </cell>
        </row>
        <row r="3245">
          <cell r="C3245" t="str">
            <v>ENSG00000153208</v>
          </cell>
          <cell r="D3245" t="str">
            <v>CD</v>
          </cell>
          <cell r="E3245" t="str">
            <v>ENSG00000153208_CD</v>
          </cell>
          <cell r="F3245" t="str">
            <v>INHIBITOR</v>
          </cell>
          <cell r="G3245">
            <v>-1</v>
          </cell>
        </row>
        <row r="3246">
          <cell r="C3246" t="str">
            <v>ENSG00000101109</v>
          </cell>
          <cell r="D3246" t="str">
            <v>CD</v>
          </cell>
          <cell r="E3246" t="str">
            <v>ENSG00000101109_CD</v>
          </cell>
          <cell r="F3246" t="str">
            <v>INHIBITOR</v>
          </cell>
          <cell r="G3246">
            <v>-1</v>
          </cell>
        </row>
        <row r="3247">
          <cell r="C3247" t="str">
            <v>ENSG00000132356</v>
          </cell>
          <cell r="D3247" t="str">
            <v>CD</v>
          </cell>
          <cell r="E3247" t="str">
            <v>ENSG00000132356_CD</v>
          </cell>
          <cell r="F3247" t="str">
            <v>INHIBITOR</v>
          </cell>
          <cell r="G3247">
            <v>-1</v>
          </cell>
        </row>
        <row r="3248">
          <cell r="C3248" t="str">
            <v>ENSG00000149269</v>
          </cell>
          <cell r="D3248" t="str">
            <v>CD</v>
          </cell>
          <cell r="E3248" t="str">
            <v>ENSG00000149269_CD</v>
          </cell>
          <cell r="F3248" t="str">
            <v>INHIBITOR</v>
          </cell>
          <cell r="G3248">
            <v>-1</v>
          </cell>
        </row>
        <row r="3249">
          <cell r="C3249" t="str">
            <v>ENSG00000137764</v>
          </cell>
          <cell r="D3249" t="str">
            <v>CD</v>
          </cell>
          <cell r="E3249" t="str">
            <v>ENSG00000137764_CD</v>
          </cell>
          <cell r="F3249" t="str">
            <v>INHIBITOR</v>
          </cell>
          <cell r="G3249">
            <v>-1</v>
          </cell>
        </row>
        <row r="3250">
          <cell r="C3250" t="str">
            <v>ENSG00000166484</v>
          </cell>
          <cell r="D3250" t="str">
            <v>CD</v>
          </cell>
          <cell r="E3250" t="str">
            <v>ENSG00000166484_CD</v>
          </cell>
          <cell r="F3250" t="str">
            <v>INHIBITOR</v>
          </cell>
          <cell r="G3250">
            <v>-1</v>
          </cell>
        </row>
        <row r="3251">
          <cell r="C3251" t="str">
            <v>ENSG00000180370</v>
          </cell>
          <cell r="D3251" t="str">
            <v>CD</v>
          </cell>
          <cell r="E3251" t="str">
            <v>ENSG00000180370_CD</v>
          </cell>
          <cell r="F3251" t="str">
            <v>INHIBITOR</v>
          </cell>
          <cell r="G3251">
            <v>-1</v>
          </cell>
        </row>
        <row r="3252">
          <cell r="C3252" t="str">
            <v>ENSG00000104375</v>
          </cell>
          <cell r="D3252" t="str">
            <v>CD</v>
          </cell>
          <cell r="E3252" t="str">
            <v>ENSG00000104375_CD</v>
          </cell>
          <cell r="F3252" t="str">
            <v>INHIBITOR</v>
          </cell>
          <cell r="G3252">
            <v>-1</v>
          </cell>
        </row>
        <row r="3253">
          <cell r="C3253" t="str">
            <v>ENSG00000095015</v>
          </cell>
          <cell r="D3253" t="str">
            <v>CD</v>
          </cell>
          <cell r="E3253" t="str">
            <v>ENSG00000095015_CD</v>
          </cell>
          <cell r="F3253" t="str">
            <v>INHIBITOR</v>
          </cell>
          <cell r="G3253">
            <v>-1</v>
          </cell>
        </row>
        <row r="3254">
          <cell r="C3254" t="str">
            <v>ENSG00000138669</v>
          </cell>
          <cell r="D3254" t="str">
            <v>CD</v>
          </cell>
          <cell r="E3254" t="str">
            <v>ENSG00000138669_CD</v>
          </cell>
          <cell r="F3254" t="str">
            <v>INHIBITOR</v>
          </cell>
          <cell r="G3254">
            <v>-1</v>
          </cell>
        </row>
        <row r="3255">
          <cell r="C3255" t="str">
            <v>ENSG00000166333</v>
          </cell>
          <cell r="D3255" t="str">
            <v>CD</v>
          </cell>
          <cell r="E3255" t="str">
            <v>ENSG00000166333_CD</v>
          </cell>
          <cell r="F3255" t="str">
            <v>INHIBITOR</v>
          </cell>
          <cell r="G3255">
            <v>-1</v>
          </cell>
        </row>
        <row r="3256">
          <cell r="C3256" t="str">
            <v>ENSG00000067900</v>
          </cell>
          <cell r="D3256" t="str">
            <v>CD</v>
          </cell>
          <cell r="E3256" t="str">
            <v>ENSG00000067900_CD</v>
          </cell>
          <cell r="F3256" t="str">
            <v>INHIBITOR</v>
          </cell>
          <cell r="G3256">
            <v>-1</v>
          </cell>
        </row>
        <row r="3257">
          <cell r="C3257" t="str">
            <v>ENSG00000174292</v>
          </cell>
          <cell r="D3257" t="str">
            <v>CD</v>
          </cell>
          <cell r="E3257" t="str">
            <v>ENSG00000174292_CD</v>
          </cell>
          <cell r="F3257" t="str">
            <v>INHIBITOR</v>
          </cell>
          <cell r="G3257">
            <v>-1</v>
          </cell>
        </row>
        <row r="3258">
          <cell r="C3258" t="str">
            <v>ENSG00000112739</v>
          </cell>
          <cell r="D3258" t="str">
            <v>CD</v>
          </cell>
          <cell r="E3258" t="str">
            <v>ENSG00000112739_CD</v>
          </cell>
          <cell r="F3258" t="str">
            <v>INHIBITOR</v>
          </cell>
          <cell r="G3258">
            <v>-1</v>
          </cell>
        </row>
        <row r="3259">
          <cell r="C3259" t="str">
            <v>ENSG00000175054</v>
          </cell>
          <cell r="D3259" t="str">
            <v>CD</v>
          </cell>
          <cell r="E3259" t="str">
            <v>ENSG00000175054_CD</v>
          </cell>
          <cell r="F3259" t="str">
            <v>INHIBITOR</v>
          </cell>
          <cell r="G3259">
            <v>-1</v>
          </cell>
        </row>
        <row r="3260">
          <cell r="C3260" t="str">
            <v>ENSG00000137275</v>
          </cell>
          <cell r="D3260" t="str">
            <v>CD</v>
          </cell>
          <cell r="E3260" t="str">
            <v>ENSG00000137275_CD</v>
          </cell>
          <cell r="F3260" t="str">
            <v>INHIBITOR</v>
          </cell>
          <cell r="G3260">
            <v>-1</v>
          </cell>
        </row>
        <row r="3261">
          <cell r="C3261" t="str">
            <v>ENSG00000058404</v>
          </cell>
          <cell r="D3261" t="str">
            <v>CD</v>
          </cell>
          <cell r="E3261" t="str">
            <v>ENSG00000058404_CD</v>
          </cell>
          <cell r="F3261" t="str">
            <v>INHIBITOR</v>
          </cell>
          <cell r="G3261">
            <v>-1</v>
          </cell>
        </row>
        <row r="3262">
          <cell r="C3262" t="str">
            <v>ENSG00000148660</v>
          </cell>
          <cell r="D3262" t="str">
            <v>CD</v>
          </cell>
          <cell r="E3262" t="str">
            <v>ENSG00000148660_CD</v>
          </cell>
          <cell r="F3262" t="str">
            <v>INHIBITOR</v>
          </cell>
          <cell r="G3262">
            <v>-1</v>
          </cell>
        </row>
        <row r="3263">
          <cell r="C3263" t="str">
            <v>ENSG00000145349</v>
          </cell>
          <cell r="D3263" t="str">
            <v>CD</v>
          </cell>
          <cell r="E3263" t="str">
            <v>ENSG00000145349_CD</v>
          </cell>
          <cell r="F3263" t="str">
            <v>INHIBITOR</v>
          </cell>
          <cell r="G3263">
            <v>-1</v>
          </cell>
        </row>
        <row r="3264">
          <cell r="C3264" t="str">
            <v>ENSG00000157540</v>
          </cell>
          <cell r="D3264" t="str">
            <v>CD</v>
          </cell>
          <cell r="E3264" t="str">
            <v>ENSG00000157540_CD</v>
          </cell>
          <cell r="F3264" t="str">
            <v>INHIBITOR</v>
          </cell>
          <cell r="G3264">
            <v>-1</v>
          </cell>
        </row>
        <row r="3265">
          <cell r="C3265" t="str">
            <v>ENSG00000114739</v>
          </cell>
          <cell r="D3265" t="str">
            <v>CD</v>
          </cell>
          <cell r="E3265" t="str">
            <v>ENSG00000114739_CD</v>
          </cell>
          <cell r="F3265" t="str">
            <v>INHIBITOR</v>
          </cell>
          <cell r="G3265">
            <v>-1</v>
          </cell>
        </row>
        <row r="3266">
          <cell r="C3266" t="str">
            <v>ENSG00000204217</v>
          </cell>
          <cell r="D3266" t="str">
            <v>CD</v>
          </cell>
          <cell r="E3266" t="str">
            <v>ENSG00000204217_CD</v>
          </cell>
          <cell r="F3266" t="str">
            <v>INHIBITOR</v>
          </cell>
          <cell r="G3266">
            <v>-1</v>
          </cell>
        </row>
        <row r="3267">
          <cell r="C3267" t="str">
            <v>ENSG00000101213</v>
          </cell>
          <cell r="D3267" t="str">
            <v>CD</v>
          </cell>
          <cell r="E3267" t="str">
            <v>ENSG00000101213_CD</v>
          </cell>
          <cell r="F3267" t="str">
            <v>INHIBITOR</v>
          </cell>
          <cell r="G3267">
            <v>-1</v>
          </cell>
        </row>
        <row r="3268">
          <cell r="C3268" t="str">
            <v>ENSG00000185532</v>
          </cell>
          <cell r="D3268" t="str">
            <v>CD</v>
          </cell>
          <cell r="E3268" t="str">
            <v>ENSG00000185532_CD</v>
          </cell>
          <cell r="F3268" t="str">
            <v>INHIBITOR</v>
          </cell>
          <cell r="G3268">
            <v>-1</v>
          </cell>
        </row>
        <row r="3269">
          <cell r="C3269" t="str">
            <v>ENSG00000065883</v>
          </cell>
          <cell r="D3269" t="str">
            <v>CD</v>
          </cell>
          <cell r="E3269" t="str">
            <v>ENSG00000065883_CD</v>
          </cell>
          <cell r="F3269" t="str">
            <v>INHIBITOR</v>
          </cell>
          <cell r="G3269">
            <v>-1</v>
          </cell>
        </row>
        <row r="3270">
          <cell r="C3270" t="str">
            <v>ENSG00000134072</v>
          </cell>
          <cell r="D3270" t="str">
            <v>CD</v>
          </cell>
          <cell r="E3270" t="str">
            <v>ENSG00000134072_CD</v>
          </cell>
          <cell r="F3270" t="str">
            <v>INHIBITOR</v>
          </cell>
          <cell r="G3270">
            <v>-1</v>
          </cell>
        </row>
        <row r="3271">
          <cell r="C3271" t="str">
            <v>ENSG00000263528</v>
          </cell>
          <cell r="D3271" t="str">
            <v>CD</v>
          </cell>
          <cell r="E3271" t="str">
            <v>ENSG00000263528_CD</v>
          </cell>
          <cell r="F3271" t="str">
            <v>INHIBITOR</v>
          </cell>
          <cell r="G3271">
            <v>-1</v>
          </cell>
        </row>
        <row r="3272">
          <cell r="C3272" t="str">
            <v>ENSG00000120899</v>
          </cell>
          <cell r="D3272" t="str">
            <v>CD</v>
          </cell>
          <cell r="E3272" t="str">
            <v>ENSG00000120899_CD</v>
          </cell>
          <cell r="F3272" t="str">
            <v>INHIBITOR</v>
          </cell>
          <cell r="G3272">
            <v>-1</v>
          </cell>
        </row>
        <row r="3273">
          <cell r="C3273" t="str">
            <v>ENSG00000165304</v>
          </cell>
          <cell r="D3273" t="str">
            <v>CD</v>
          </cell>
          <cell r="E3273" t="str">
            <v>ENSG00000165304_CD</v>
          </cell>
          <cell r="F3273" t="str">
            <v>INHIBITOR</v>
          </cell>
          <cell r="G3273">
            <v>-1</v>
          </cell>
        </row>
        <row r="3274">
          <cell r="C3274" t="str">
            <v>ENSG00000111642</v>
          </cell>
          <cell r="D3274" t="str">
            <v>CD</v>
          </cell>
          <cell r="E3274" t="str">
            <v>ENSG00000111642_CD</v>
          </cell>
          <cell r="F3274" t="str">
            <v>INHIBITOR</v>
          </cell>
          <cell r="G3274">
            <v>-1</v>
          </cell>
        </row>
        <row r="3275">
          <cell r="C3275" t="str">
            <v>ENSG00000152256</v>
          </cell>
          <cell r="D3275" t="str">
            <v>CD</v>
          </cell>
          <cell r="E3275" t="str">
            <v>ENSG00000152256_CD</v>
          </cell>
          <cell r="F3275" t="str">
            <v>INHIBITOR</v>
          </cell>
          <cell r="G3275">
            <v>-1</v>
          </cell>
        </row>
        <row r="3276">
          <cell r="C3276" t="str">
            <v>ENSG00000184304</v>
          </cell>
          <cell r="D3276" t="str">
            <v>CD</v>
          </cell>
          <cell r="E3276" t="str">
            <v>ENSG00000184304_CD</v>
          </cell>
          <cell r="F3276" t="str">
            <v>INHIBITOR</v>
          </cell>
          <cell r="G3276">
            <v>-1</v>
          </cell>
        </row>
        <row r="3277">
          <cell r="C3277" t="str">
            <v>ENSG00000112079</v>
          </cell>
          <cell r="D3277" t="str">
            <v>CD</v>
          </cell>
          <cell r="E3277" t="str">
            <v>ENSG00000112079_CD</v>
          </cell>
          <cell r="F3277" t="str">
            <v>INHIBITOR</v>
          </cell>
          <cell r="G3277">
            <v>-1</v>
          </cell>
        </row>
        <row r="3278">
          <cell r="C3278" t="str">
            <v>ENSG00000178568</v>
          </cell>
          <cell r="D3278" t="str">
            <v>CD</v>
          </cell>
          <cell r="E3278" t="str">
            <v>ENSG00000178568_CD</v>
          </cell>
          <cell r="F3278" t="str">
            <v>INHIBITOR</v>
          </cell>
          <cell r="G3278">
            <v>-1</v>
          </cell>
        </row>
        <row r="3279">
          <cell r="C3279" t="str">
            <v>ENSG00000071242</v>
          </cell>
          <cell r="D3279" t="str">
            <v>CD</v>
          </cell>
          <cell r="E3279" t="str">
            <v>ENSG00000071242_CD</v>
          </cell>
          <cell r="F3279" t="str">
            <v>INHIBITOR</v>
          </cell>
          <cell r="G3279">
            <v>-1</v>
          </cell>
        </row>
        <row r="3280">
          <cell r="C3280" t="str">
            <v>ENSG00000135333</v>
          </cell>
          <cell r="D3280" t="str">
            <v>CD</v>
          </cell>
          <cell r="E3280" t="str">
            <v>ENSG00000135333_CD</v>
          </cell>
          <cell r="F3280" t="str">
            <v>INHIBITOR</v>
          </cell>
          <cell r="G3280">
            <v>-1</v>
          </cell>
        </row>
        <row r="3281">
          <cell r="C3281" t="str">
            <v>ENSG00000117676</v>
          </cell>
          <cell r="D3281" t="str">
            <v>CD</v>
          </cell>
          <cell r="E3281" t="str">
            <v>ENSG00000117676_CD</v>
          </cell>
          <cell r="F3281" t="str">
            <v>INHIBITOR</v>
          </cell>
          <cell r="G3281">
            <v>-1</v>
          </cell>
        </row>
        <row r="3282">
          <cell r="C3282" t="str">
            <v>ENSG00000107140</v>
          </cell>
          <cell r="D3282" t="str">
            <v>CD</v>
          </cell>
          <cell r="E3282" t="str">
            <v>ENSG00000107140_CD</v>
          </cell>
          <cell r="F3282" t="str">
            <v>INHIBITOR</v>
          </cell>
          <cell r="G3282">
            <v>-1</v>
          </cell>
        </row>
        <row r="3283">
          <cell r="C3283" t="str">
            <v>ENSG00000065534</v>
          </cell>
          <cell r="D3283" t="str">
            <v>CD</v>
          </cell>
          <cell r="E3283" t="str">
            <v>ENSG00000065534_CD</v>
          </cell>
          <cell r="F3283" t="str">
            <v>INHIBITOR</v>
          </cell>
          <cell r="G3283">
            <v>-1</v>
          </cell>
        </row>
        <row r="3284">
          <cell r="C3284" t="str">
            <v>ENSG00000185386</v>
          </cell>
          <cell r="D3284" t="str">
            <v>CD</v>
          </cell>
          <cell r="E3284" t="str">
            <v>ENSG00000185386_CD</v>
          </cell>
          <cell r="F3284" t="str">
            <v>INHIBITOR</v>
          </cell>
          <cell r="G3284">
            <v>-1</v>
          </cell>
        </row>
        <row r="3285">
          <cell r="C3285" t="str">
            <v>ENSG00000118046</v>
          </cell>
          <cell r="D3285" t="str">
            <v>CD</v>
          </cell>
          <cell r="E3285" t="str">
            <v>ENSG00000118046_CD</v>
          </cell>
          <cell r="F3285" t="str">
            <v>INHIBITOR</v>
          </cell>
          <cell r="G3285">
            <v>-1</v>
          </cell>
        </row>
        <row r="3286">
          <cell r="C3286" t="str">
            <v>ENSG00000185974</v>
          </cell>
          <cell r="D3286" t="str">
            <v>CD</v>
          </cell>
          <cell r="E3286" t="str">
            <v>ENSG00000185974_CD</v>
          </cell>
          <cell r="F3286" t="str">
            <v>INHIBITOR</v>
          </cell>
          <cell r="G3286">
            <v>-1</v>
          </cell>
        </row>
        <row r="3287">
          <cell r="C3287" t="str">
            <v>ENSG00000140538</v>
          </cell>
          <cell r="D3287" t="str">
            <v>CD</v>
          </cell>
          <cell r="E3287" t="str">
            <v>ENSG00000140538_CD</v>
          </cell>
          <cell r="F3287" t="str">
            <v>INHIBITOR</v>
          </cell>
          <cell r="G3287">
            <v>-1</v>
          </cell>
        </row>
        <row r="3288">
          <cell r="C3288" t="str">
            <v>ENSG00000123143</v>
          </cell>
          <cell r="D3288" t="str">
            <v>CD</v>
          </cell>
          <cell r="E3288" t="str">
            <v>ENSG00000123143_CD</v>
          </cell>
          <cell r="F3288" t="str">
            <v>INHIBITOR</v>
          </cell>
          <cell r="G3288">
            <v>-1</v>
          </cell>
        </row>
        <row r="3289">
          <cell r="C3289" t="str">
            <v>ENSG00000065243</v>
          </cell>
          <cell r="D3289" t="str">
            <v>CD</v>
          </cell>
          <cell r="E3289" t="str">
            <v>ENSG00000065243_CD</v>
          </cell>
          <cell r="F3289" t="str">
            <v>INHIBITOR</v>
          </cell>
          <cell r="G3289">
            <v>-1</v>
          </cell>
        </row>
        <row r="3290">
          <cell r="C3290" t="str">
            <v>ENSG00000112062</v>
          </cell>
          <cell r="D3290" t="str">
            <v>CD</v>
          </cell>
          <cell r="E3290" t="str">
            <v>ENSG00000112062_CD</v>
          </cell>
          <cell r="F3290" t="str">
            <v>INHIBITOR</v>
          </cell>
          <cell r="G3290">
            <v>-1</v>
          </cell>
        </row>
        <row r="3291">
          <cell r="C3291" t="str">
            <v>ENSG00000152495</v>
          </cell>
          <cell r="D3291" t="str">
            <v>CD</v>
          </cell>
          <cell r="E3291" t="str">
            <v>ENSG00000152495_CD</v>
          </cell>
          <cell r="F3291" t="str">
            <v>INHIBITOR</v>
          </cell>
          <cell r="G3291">
            <v>-1</v>
          </cell>
        </row>
        <row r="3292">
          <cell r="C3292" t="str">
            <v>ENSG00000173327</v>
          </cell>
          <cell r="D3292" t="str">
            <v>CD</v>
          </cell>
          <cell r="E3292" t="str">
            <v>ENSG00000173327_CD</v>
          </cell>
          <cell r="F3292" t="str">
            <v>INHIBITOR</v>
          </cell>
          <cell r="G3292">
            <v>-1</v>
          </cell>
        </row>
        <row r="3293">
          <cell r="C3293" t="str">
            <v>ENSG00000148053</v>
          </cell>
          <cell r="D3293" t="str">
            <v>CD</v>
          </cell>
          <cell r="E3293" t="str">
            <v>ENSG00000148053_CD</v>
          </cell>
          <cell r="F3293" t="str">
            <v>INHIBITOR</v>
          </cell>
          <cell r="G3293">
            <v>-1</v>
          </cell>
        </row>
        <row r="3294">
          <cell r="C3294" t="str">
            <v>ENSG00000069956</v>
          </cell>
          <cell r="D3294" t="str">
            <v>CD</v>
          </cell>
          <cell r="E3294" t="str">
            <v>ENSG00000069956_CD</v>
          </cell>
          <cell r="F3294" t="str">
            <v>INHIBITOR</v>
          </cell>
          <cell r="G3294">
            <v>-1</v>
          </cell>
        </row>
        <row r="3295">
          <cell r="C3295" t="str">
            <v>ENSG00000164776</v>
          </cell>
          <cell r="D3295" t="str">
            <v>CD</v>
          </cell>
          <cell r="E3295" t="str">
            <v>ENSG00000164776_CD</v>
          </cell>
          <cell r="F3295" t="str">
            <v>INHIBITOR</v>
          </cell>
          <cell r="G3295">
            <v>-1</v>
          </cell>
        </row>
        <row r="3296">
          <cell r="C3296" t="str">
            <v>ENSG00000162733</v>
          </cell>
          <cell r="D3296" t="str">
            <v>CD</v>
          </cell>
          <cell r="E3296" t="str">
            <v>ENSG00000162733_CD</v>
          </cell>
          <cell r="F3296" t="str">
            <v>INHIBITOR</v>
          </cell>
          <cell r="G3296">
            <v>-1</v>
          </cell>
        </row>
        <row r="3297">
          <cell r="C3297" t="str">
            <v>ENSG00000115977</v>
          </cell>
          <cell r="D3297" t="str">
            <v>CD</v>
          </cell>
          <cell r="E3297" t="str">
            <v>ENSG00000115977_CD</v>
          </cell>
          <cell r="F3297" t="str">
            <v>INHIBITOR</v>
          </cell>
          <cell r="G3297">
            <v>-1</v>
          </cell>
        </row>
        <row r="3298">
          <cell r="C3298" t="str">
            <v>ENSG00000140795</v>
          </cell>
          <cell r="D3298" t="str">
            <v>CD</v>
          </cell>
          <cell r="E3298" t="str">
            <v>ENSG00000140795_CD</v>
          </cell>
          <cell r="F3298" t="str">
            <v>INHIBITOR</v>
          </cell>
          <cell r="G3298">
            <v>-1</v>
          </cell>
        </row>
        <row r="3299">
          <cell r="C3299" t="str">
            <v>ENSG00000173137</v>
          </cell>
          <cell r="D3299" t="str">
            <v>CD</v>
          </cell>
          <cell r="E3299" t="str">
            <v>ENSG00000173137_CD</v>
          </cell>
          <cell r="F3299" t="str">
            <v>INHIBITOR</v>
          </cell>
          <cell r="G3299">
            <v>-1</v>
          </cell>
        </row>
        <row r="3300">
          <cell r="C3300" t="str">
            <v>ENSG00000188322</v>
          </cell>
          <cell r="D3300" t="str">
            <v>CD</v>
          </cell>
          <cell r="E3300" t="str">
            <v>ENSG00000188322_CD</v>
          </cell>
          <cell r="F3300" t="str">
            <v>INHIBITOR</v>
          </cell>
          <cell r="G3300">
            <v>-1</v>
          </cell>
        </row>
        <row r="3301">
          <cell r="C3301" t="str">
            <v>ENSG00000176601</v>
          </cell>
          <cell r="D3301" t="str">
            <v>CD</v>
          </cell>
          <cell r="E3301" t="str">
            <v>ENSG00000176601_CD</v>
          </cell>
          <cell r="F3301" t="str">
            <v>INHIBITOR</v>
          </cell>
          <cell r="G3301">
            <v>-1</v>
          </cell>
        </row>
        <row r="3302">
          <cell r="C3302" t="e">
            <v>#N/A</v>
          </cell>
          <cell r="D3302" t="str">
            <v>CD</v>
          </cell>
          <cell r="E3302" t="e">
            <v>#N/A</v>
          </cell>
          <cell r="F3302" t="str">
            <v>INHIBITOR</v>
          </cell>
          <cell r="G3302">
            <v>-1</v>
          </cell>
        </row>
        <row r="3303">
          <cell r="C3303" t="str">
            <v>ENSG00000116783</v>
          </cell>
          <cell r="D3303" t="str">
            <v>CD</v>
          </cell>
          <cell r="E3303" t="str">
            <v>ENSG00000116783_CD</v>
          </cell>
          <cell r="F3303" t="str">
            <v>INHIBITOR</v>
          </cell>
          <cell r="G3303">
            <v>-1</v>
          </cell>
        </row>
        <row r="3304">
          <cell r="C3304" t="str">
            <v>ENSG00000144840</v>
          </cell>
          <cell r="D3304" t="str">
            <v>CD</v>
          </cell>
          <cell r="E3304" t="str">
            <v>ENSG00000144840_CD</v>
          </cell>
          <cell r="F3304" t="str">
            <v>INHIBITOR</v>
          </cell>
          <cell r="G3304">
            <v>-1</v>
          </cell>
        </row>
        <row r="3305">
          <cell r="C3305" t="str">
            <v>ENSG00000188906</v>
          </cell>
          <cell r="D3305" t="str">
            <v>CD</v>
          </cell>
          <cell r="E3305" t="str">
            <v>ENSG00000188906_CD</v>
          </cell>
          <cell r="F3305" t="str">
            <v>INHIBITOR</v>
          </cell>
          <cell r="G3305">
            <v>-1</v>
          </cell>
        </row>
        <row r="3306">
          <cell r="C3306" t="str">
            <v>ENSG00000143776</v>
          </cell>
          <cell r="D3306" t="str">
            <v>CD</v>
          </cell>
          <cell r="E3306" t="str">
            <v>ENSG00000143776_CD</v>
          </cell>
          <cell r="F3306" t="str">
            <v>INHIBITOR</v>
          </cell>
          <cell r="G3306">
            <v>-1</v>
          </cell>
        </row>
        <row r="3307">
          <cell r="C3307" t="str">
            <v>ENSG00000171219</v>
          </cell>
          <cell r="D3307" t="str">
            <v>CD</v>
          </cell>
          <cell r="E3307" t="str">
            <v>ENSG00000171219_CD</v>
          </cell>
          <cell r="F3307" t="str">
            <v>INHIBITOR</v>
          </cell>
          <cell r="G3307">
            <v>-1</v>
          </cell>
        </row>
        <row r="3308">
          <cell r="C3308" t="str">
            <v>ENSG00000111271</v>
          </cell>
          <cell r="D3308" t="str">
            <v>CD</v>
          </cell>
          <cell r="E3308" t="str">
            <v>ENSG00000111271_CD</v>
          </cell>
          <cell r="F3308" t="str">
            <v>INHIBITOR</v>
          </cell>
          <cell r="G3308">
            <v>-1</v>
          </cell>
        </row>
        <row r="3309">
          <cell r="C3309" t="str">
            <v>ENSG00000197168</v>
          </cell>
          <cell r="D3309" t="str">
            <v>CD</v>
          </cell>
          <cell r="E3309" t="str">
            <v>ENSG00000197168_CD</v>
          </cell>
          <cell r="F3309" t="str">
            <v>INHIBITOR</v>
          </cell>
          <cell r="G3309">
            <v>-1</v>
          </cell>
        </row>
        <row r="3310">
          <cell r="C3310" t="str">
            <v>ENSG00000140474</v>
          </cell>
          <cell r="D3310" t="str">
            <v>CD</v>
          </cell>
          <cell r="E3310" t="str">
            <v>ENSG00000140474_CD</v>
          </cell>
          <cell r="F3310" t="str">
            <v>INHIBITOR</v>
          </cell>
          <cell r="G3310">
            <v>-1</v>
          </cell>
        </row>
        <row r="3311">
          <cell r="C3311" t="str">
            <v>ENSG00000133059</v>
          </cell>
          <cell r="D3311" t="str">
            <v>CD</v>
          </cell>
          <cell r="E3311" t="str">
            <v>ENSG00000133059_CD</v>
          </cell>
          <cell r="F3311" t="str">
            <v>INHIBITOR</v>
          </cell>
          <cell r="G3311">
            <v>-1</v>
          </cell>
        </row>
        <row r="3312">
          <cell r="C3312" t="str">
            <v>ENSG00000180815</v>
          </cell>
          <cell r="D3312" t="str">
            <v>CD</v>
          </cell>
          <cell r="E3312" t="str">
            <v>ENSG00000180815_CD</v>
          </cell>
          <cell r="F3312" t="str">
            <v>INHIBITOR</v>
          </cell>
          <cell r="G3312">
            <v>-1</v>
          </cell>
        </row>
        <row r="3313">
          <cell r="C3313" t="e">
            <v>#N/A</v>
          </cell>
          <cell r="D3313" t="str">
            <v>CD</v>
          </cell>
          <cell r="E3313" t="e">
            <v>#N/A</v>
          </cell>
          <cell r="F3313" t="str">
            <v>INHIBITOR</v>
          </cell>
          <cell r="G3313">
            <v>-1</v>
          </cell>
        </row>
        <row r="3314">
          <cell r="C3314" t="str">
            <v>ENSG00000134398</v>
          </cell>
          <cell r="D3314" t="str">
            <v>CD</v>
          </cell>
          <cell r="E3314" t="str">
            <v>ENSG00000134398_CD</v>
          </cell>
          <cell r="F3314" t="str">
            <v>INHIBITOR</v>
          </cell>
          <cell r="G3314">
            <v>-1</v>
          </cell>
        </row>
        <row r="3315">
          <cell r="C3315" t="str">
            <v>ENSG00000072518</v>
          </cell>
          <cell r="D3315" t="str">
            <v>CD</v>
          </cell>
          <cell r="E3315" t="str">
            <v>ENSG00000072518_CD</v>
          </cell>
          <cell r="F3315" t="str">
            <v>INHIBITOR</v>
          </cell>
          <cell r="G3315">
            <v>-1</v>
          </cell>
        </row>
        <row r="3316">
          <cell r="C3316" t="str">
            <v>ENSG00000132153</v>
          </cell>
          <cell r="D3316" t="str">
            <v>CD</v>
          </cell>
          <cell r="E3316" t="str">
            <v>ENSG00000132153_CD</v>
          </cell>
          <cell r="F3316" t="str">
            <v>INHIBITOR</v>
          </cell>
          <cell r="G3316">
            <v>-1</v>
          </cell>
        </row>
        <row r="3317">
          <cell r="C3317" t="str">
            <v>ENSG00000160551</v>
          </cell>
          <cell r="D3317" t="str">
            <v>CD</v>
          </cell>
          <cell r="E3317" t="str">
            <v>ENSG00000160551_CD</v>
          </cell>
          <cell r="F3317" t="str">
            <v>INHIBITOR</v>
          </cell>
          <cell r="G3317">
            <v>-1</v>
          </cell>
        </row>
        <row r="3318">
          <cell r="C3318" t="str">
            <v>ENSG00000266173</v>
          </cell>
          <cell r="D3318" t="str">
            <v>CD</v>
          </cell>
          <cell r="E3318" t="str">
            <v>ENSG00000266173_CD</v>
          </cell>
          <cell r="F3318" t="str">
            <v>INHIBITOR</v>
          </cell>
          <cell r="G3318">
            <v>-1</v>
          </cell>
        </row>
        <row r="3319">
          <cell r="C3319" t="str">
            <v>ENSG00000105357</v>
          </cell>
          <cell r="D3319" t="str">
            <v>CD</v>
          </cell>
          <cell r="E3319" t="str">
            <v>ENSG00000105357_CD</v>
          </cell>
          <cell r="F3319" t="str">
            <v>INHIBITOR</v>
          </cell>
          <cell r="G3319">
            <v>-1</v>
          </cell>
        </row>
        <row r="3320">
          <cell r="C3320" t="str">
            <v>ENSG00000063761</v>
          </cell>
          <cell r="D3320" t="str">
            <v>CD</v>
          </cell>
          <cell r="E3320" t="str">
            <v>ENSG00000063761_CD</v>
          </cell>
          <cell r="F3320" t="str">
            <v>INHIBITOR</v>
          </cell>
          <cell r="G3320">
            <v>-1</v>
          </cell>
        </row>
        <row r="3321">
          <cell r="C3321" t="str">
            <v>ENSG00000146872</v>
          </cell>
          <cell r="D3321" t="str">
            <v>CD</v>
          </cell>
          <cell r="E3321" t="str">
            <v>ENSG00000146872_CD</v>
          </cell>
          <cell r="F3321" t="str">
            <v>INHIBITOR</v>
          </cell>
          <cell r="G3321">
            <v>-1</v>
          </cell>
        </row>
        <row r="3322">
          <cell r="C3322" t="str">
            <v>ENSG00000165752</v>
          </cell>
          <cell r="D3322" t="str">
            <v>CD</v>
          </cell>
          <cell r="E3322" t="str">
            <v>ENSG00000165752_CD</v>
          </cell>
          <cell r="F3322" t="str">
            <v>INHIBITOR</v>
          </cell>
          <cell r="G3322">
            <v>-1</v>
          </cell>
        </row>
        <row r="3323">
          <cell r="C3323" t="str">
            <v>ENSG00000198355</v>
          </cell>
          <cell r="D3323" t="str">
            <v>CD</v>
          </cell>
          <cell r="E3323" t="str">
            <v>ENSG00000198355_CD</v>
          </cell>
          <cell r="F3323" t="str">
            <v>INHIBITOR</v>
          </cell>
          <cell r="G3323">
            <v>-1</v>
          </cell>
        </row>
        <row r="3324">
          <cell r="C3324" t="str">
            <v>ENSG00000028116</v>
          </cell>
          <cell r="D3324" t="str">
            <v>CD</v>
          </cell>
          <cell r="E3324" t="str">
            <v>ENSG00000028116_CD</v>
          </cell>
          <cell r="F3324" t="str">
            <v>INHIBITOR</v>
          </cell>
          <cell r="G3324">
            <v>-1</v>
          </cell>
        </row>
        <row r="3325">
          <cell r="C3325" t="str">
            <v>ENSG00000145949</v>
          </cell>
          <cell r="D3325" t="str">
            <v>CD</v>
          </cell>
          <cell r="E3325" t="str">
            <v>ENSG00000145949_CD</v>
          </cell>
          <cell r="F3325" t="str">
            <v>INHIBITOR</v>
          </cell>
          <cell r="G3325">
            <v>-1</v>
          </cell>
        </row>
        <row r="3326">
          <cell r="C3326" t="str">
            <v>ENSG00000163349</v>
          </cell>
          <cell r="D3326" t="str">
            <v>CD</v>
          </cell>
          <cell r="E3326" t="str">
            <v>ENSG00000163349_CD</v>
          </cell>
          <cell r="F3326" t="str">
            <v>INHIBITOR</v>
          </cell>
          <cell r="G3326">
            <v>-1</v>
          </cell>
        </row>
        <row r="3327">
          <cell r="C3327" t="str">
            <v>ENSG00000183049</v>
          </cell>
          <cell r="D3327" t="str">
            <v>CD</v>
          </cell>
          <cell r="E3327" t="str">
            <v>ENSG00000183049_CD</v>
          </cell>
          <cell r="F3327" t="str">
            <v>INHIBITOR</v>
          </cell>
          <cell r="G3327">
            <v>-1</v>
          </cell>
        </row>
        <row r="3328">
          <cell r="C3328" t="str">
            <v>ENSG00000011566</v>
          </cell>
          <cell r="D3328" t="str">
            <v>CD</v>
          </cell>
          <cell r="E3328" t="str">
            <v>ENSG00000011566_CD</v>
          </cell>
          <cell r="F3328" t="str">
            <v>INHIBITOR</v>
          </cell>
          <cell r="G3328">
            <v>-1</v>
          </cell>
        </row>
        <row r="3329">
          <cell r="C3329" t="str">
            <v>ENSG00000006837</v>
          </cell>
          <cell r="D3329" t="str">
            <v>CD</v>
          </cell>
          <cell r="E3329" t="str">
            <v>ENSG00000006837_CD</v>
          </cell>
          <cell r="F3329" t="str">
            <v>INHIBITOR</v>
          </cell>
          <cell r="G3329">
            <v>-1</v>
          </cell>
        </row>
        <row r="3330">
          <cell r="C3330" t="str">
            <v>ENSG00000089022</v>
          </cell>
          <cell r="D3330" t="str">
            <v>CD</v>
          </cell>
          <cell r="E3330" t="str">
            <v>ENSG00000089022_CD</v>
          </cell>
          <cell r="F3330" t="str">
            <v>INHIBITOR</v>
          </cell>
          <cell r="G3330">
            <v>-1</v>
          </cell>
        </row>
        <row r="3331">
          <cell r="C3331" t="str">
            <v>ENSG00000174672</v>
          </cell>
          <cell r="D3331" t="str">
            <v>CD</v>
          </cell>
          <cell r="E3331" t="str">
            <v>ENSG00000174672_CD</v>
          </cell>
          <cell r="F3331" t="str">
            <v>INHIBITOR</v>
          </cell>
          <cell r="G3331">
            <v>-1</v>
          </cell>
        </row>
        <row r="3332">
          <cell r="C3332" t="str">
            <v>ENSG00000177453</v>
          </cell>
          <cell r="D3332" t="str">
            <v>CD</v>
          </cell>
          <cell r="E3332" t="str">
            <v>ENSG00000177453_CD</v>
          </cell>
          <cell r="F3332" t="str">
            <v>INHIBITOR</v>
          </cell>
          <cell r="G3332">
            <v>-1</v>
          </cell>
        </row>
        <row r="3333">
          <cell r="C3333" t="str">
            <v>ENSG00000083290</v>
          </cell>
          <cell r="D3333" t="str">
            <v>CD</v>
          </cell>
          <cell r="E3333" t="str">
            <v>ENSG00000083290_CD</v>
          </cell>
          <cell r="F3333" t="str">
            <v>INHIBITOR</v>
          </cell>
          <cell r="G3333">
            <v>-1</v>
          </cell>
        </row>
        <row r="3334">
          <cell r="C3334" t="str">
            <v>ENSG00000141503</v>
          </cell>
          <cell r="D3334" t="str">
            <v>CD</v>
          </cell>
          <cell r="E3334" t="str">
            <v>ENSG00000141503_CD</v>
          </cell>
          <cell r="F3334" t="str">
            <v>INHIBITOR</v>
          </cell>
          <cell r="G3334">
            <v>-1</v>
          </cell>
        </row>
        <row r="3335">
          <cell r="C3335" t="str">
            <v>ENSG00000170390</v>
          </cell>
          <cell r="D3335" t="str">
            <v>CD</v>
          </cell>
          <cell r="E3335" t="str">
            <v>ENSG00000170390_CD</v>
          </cell>
          <cell r="F3335" t="str">
            <v>INHIBITOR</v>
          </cell>
          <cell r="G3335">
            <v>-1</v>
          </cell>
        </row>
        <row r="3336">
          <cell r="C3336" t="str">
            <v>ENSG00000004660</v>
          </cell>
          <cell r="D3336" t="str">
            <v>CD</v>
          </cell>
          <cell r="E3336" t="str">
            <v>ENSG00000004660_CD</v>
          </cell>
          <cell r="F3336" t="str">
            <v>INHIBITOR</v>
          </cell>
          <cell r="G3336">
            <v>-1</v>
          </cell>
        </row>
        <row r="3337">
          <cell r="C3337" t="str">
            <v>ENSG00000180138</v>
          </cell>
          <cell r="D3337" t="str">
            <v>CD</v>
          </cell>
          <cell r="E3337" t="str">
            <v>ENSG00000180138_CD</v>
          </cell>
          <cell r="F3337" t="str">
            <v>INHIBITOR</v>
          </cell>
          <cell r="G3337">
            <v>-1</v>
          </cell>
        </row>
        <row r="3338">
          <cell r="C3338" t="str">
            <v>ENSG00000160396</v>
          </cell>
          <cell r="D3338" t="str">
            <v>CD</v>
          </cell>
          <cell r="E3338" t="str">
            <v>ENSG00000160396_CD</v>
          </cell>
          <cell r="F3338" t="str">
            <v>INHIBITOR</v>
          </cell>
          <cell r="G3338">
            <v>-1</v>
          </cell>
        </row>
        <row r="3339">
          <cell r="C3339" t="str">
            <v>ENSG00000095777</v>
          </cell>
          <cell r="D3339" t="str">
            <v>CD</v>
          </cell>
          <cell r="E3339" t="str">
            <v>ENSG00000095777_CD</v>
          </cell>
          <cell r="F3339" t="str">
            <v>INHIBITOR</v>
          </cell>
          <cell r="G3339">
            <v>-1</v>
          </cell>
        </row>
        <row r="3340">
          <cell r="C3340" t="str">
            <v>ENSG00000170209</v>
          </cell>
          <cell r="D3340" t="str">
            <v>CD</v>
          </cell>
          <cell r="E3340" t="str">
            <v>ENSG00000170209_CD</v>
          </cell>
          <cell r="F3340" t="str">
            <v>INHIBITOR</v>
          </cell>
          <cell r="G3340">
            <v>-1</v>
          </cell>
        </row>
        <row r="3341">
          <cell r="C3341" t="str">
            <v>ENSG00000114670</v>
          </cell>
          <cell r="D3341" t="str">
            <v>CD</v>
          </cell>
          <cell r="E3341" t="str">
            <v>ENSG00000114670_CD</v>
          </cell>
          <cell r="F3341" t="str">
            <v>INHIBITOR</v>
          </cell>
          <cell r="G3341">
            <v>-1</v>
          </cell>
        </row>
        <row r="3342">
          <cell r="C3342" t="str">
            <v>ENSG00000163050</v>
          </cell>
          <cell r="D3342" t="str">
            <v>CD</v>
          </cell>
          <cell r="E3342" t="str">
            <v>ENSG00000163050_CD</v>
          </cell>
          <cell r="F3342" t="str">
            <v>INHIBITOR</v>
          </cell>
          <cell r="G3342">
            <v>-1</v>
          </cell>
        </row>
        <row r="3343">
          <cell r="C3343" t="str">
            <v>ENSG00000166908</v>
          </cell>
          <cell r="D3343" t="str">
            <v>CD</v>
          </cell>
          <cell r="E3343" t="str">
            <v>ENSG00000166908_CD</v>
          </cell>
          <cell r="F3343" t="str">
            <v>INHIBITOR</v>
          </cell>
          <cell r="G3343">
            <v>-1</v>
          </cell>
        </row>
        <row r="3344">
          <cell r="C3344" t="str">
            <v>ENSG00000181085</v>
          </cell>
          <cell r="D3344" t="str">
            <v>CD</v>
          </cell>
          <cell r="E3344" t="str">
            <v>ENSG00000181085_CD</v>
          </cell>
          <cell r="F3344" t="str">
            <v>INHIBITOR</v>
          </cell>
          <cell r="G3344">
            <v>-1</v>
          </cell>
        </row>
        <row r="3345">
          <cell r="C3345" t="str">
            <v>ENSG00000119638</v>
          </cell>
          <cell r="D3345" t="str">
            <v>CD</v>
          </cell>
          <cell r="E3345" t="str">
            <v>ENSG00000119638_CD</v>
          </cell>
          <cell r="F3345" t="str">
            <v>INHIBITOR</v>
          </cell>
          <cell r="G3345">
            <v>-1</v>
          </cell>
        </row>
        <row r="3346">
          <cell r="C3346" t="str">
            <v>ENSG00000160469</v>
          </cell>
          <cell r="D3346" t="str">
            <v>CD</v>
          </cell>
          <cell r="E3346" t="str">
            <v>ENSG00000160469_CD</v>
          </cell>
          <cell r="F3346" t="str">
            <v>INHIBITOR</v>
          </cell>
          <cell r="G3346">
            <v>-1</v>
          </cell>
        </row>
        <row r="3347">
          <cell r="C3347" t="str">
            <v>ENSG00000125834</v>
          </cell>
          <cell r="D3347" t="str">
            <v>CD</v>
          </cell>
          <cell r="E3347" t="str">
            <v>ENSG00000125834_CD</v>
          </cell>
          <cell r="F3347" t="str">
            <v>INHIBITOR</v>
          </cell>
          <cell r="G3347">
            <v>-1</v>
          </cell>
        </row>
        <row r="3348">
          <cell r="C3348" t="str">
            <v>ENSG00000151414</v>
          </cell>
          <cell r="D3348" t="str">
            <v>CD</v>
          </cell>
          <cell r="E3348" t="str">
            <v>ENSG00000151414_CD</v>
          </cell>
          <cell r="F3348" t="str">
            <v>INHIBITOR</v>
          </cell>
          <cell r="G3348">
            <v>-1</v>
          </cell>
        </row>
        <row r="3349">
          <cell r="C3349" t="str">
            <v>ENSG00000114124</v>
          </cell>
          <cell r="D3349" t="str">
            <v>CD</v>
          </cell>
          <cell r="E3349" t="str">
            <v>ENSG00000114124_CD</v>
          </cell>
          <cell r="F3349" t="str">
            <v>INHIBITOR</v>
          </cell>
          <cell r="G3349">
            <v>-1</v>
          </cell>
        </row>
        <row r="3350">
          <cell r="C3350" t="str">
            <v>ENSG00000169302</v>
          </cell>
          <cell r="D3350" t="str">
            <v>CD</v>
          </cell>
          <cell r="E3350" t="str">
            <v>ENSG00000169302_CD</v>
          </cell>
          <cell r="F3350" t="str">
            <v>INHIBITOR</v>
          </cell>
          <cell r="G3350">
            <v>-1</v>
          </cell>
        </row>
        <row r="3351">
          <cell r="C3351" t="str">
            <v>ENSG00000071909</v>
          </cell>
          <cell r="D3351" t="str">
            <v>CD</v>
          </cell>
          <cell r="E3351" t="str">
            <v>ENSG00000071909_CD</v>
          </cell>
          <cell r="F3351" t="str">
            <v>INHIBITOR</v>
          </cell>
          <cell r="G3351">
            <v>-1</v>
          </cell>
        </row>
        <row r="3352">
          <cell r="C3352" t="str">
            <v>ENSG00000079785</v>
          </cell>
          <cell r="D3352" t="str">
            <v>CD</v>
          </cell>
          <cell r="E3352" t="str">
            <v>ENSG00000079785_CD</v>
          </cell>
          <cell r="F3352" t="str">
            <v>INHIBITOR</v>
          </cell>
          <cell r="G3352">
            <v>-1</v>
          </cell>
        </row>
        <row r="3353">
          <cell r="C3353" t="str">
            <v>ENSG00000127334</v>
          </cell>
          <cell r="D3353" t="str">
            <v>CD</v>
          </cell>
          <cell r="E3353" t="str">
            <v>ENSG00000127334_CD</v>
          </cell>
          <cell r="F3353" t="str">
            <v>INHIBITOR</v>
          </cell>
          <cell r="G3353">
            <v>-1</v>
          </cell>
        </row>
        <row r="3354">
          <cell r="C3354" t="str">
            <v>ENSG00000138769</v>
          </cell>
          <cell r="D3354" t="str">
            <v>CD</v>
          </cell>
          <cell r="E3354" t="str">
            <v>ENSG00000138769_CD</v>
          </cell>
          <cell r="F3354" t="str">
            <v>INHIBITOR</v>
          </cell>
          <cell r="G3354">
            <v>-1</v>
          </cell>
        </row>
        <row r="3355">
          <cell r="C3355" t="str">
            <v>ENSG00000023839</v>
          </cell>
          <cell r="D3355" t="str">
            <v>CD</v>
          </cell>
          <cell r="E3355" t="str">
            <v>ENSG00000023839_CD</v>
          </cell>
          <cell r="F3355" t="str">
            <v>INHIBITOR</v>
          </cell>
          <cell r="G3355">
            <v>-1</v>
          </cell>
        </row>
        <row r="3356">
          <cell r="C3356" t="str">
            <v>ENSG00000104814</v>
          </cell>
          <cell r="D3356" t="str">
            <v>CD</v>
          </cell>
          <cell r="E3356" t="str">
            <v>ENSG00000104814_CD</v>
          </cell>
          <cell r="F3356" t="str">
            <v>INHIBITOR</v>
          </cell>
          <cell r="G3356">
            <v>-1</v>
          </cell>
        </row>
        <row r="3357">
          <cell r="C3357" t="str">
            <v>ENSG00000104205</v>
          </cell>
          <cell r="D3357" t="str">
            <v>CD</v>
          </cell>
          <cell r="E3357" t="str">
            <v>ENSG00000104205_CD</v>
          </cell>
          <cell r="F3357" t="str">
            <v>INHIBITOR</v>
          </cell>
          <cell r="G3357">
            <v>-1</v>
          </cell>
        </row>
        <row r="3358">
          <cell r="C3358" t="str">
            <v>ENSG00000123815</v>
          </cell>
          <cell r="D3358" t="str">
            <v>CD</v>
          </cell>
          <cell r="E3358" t="str">
            <v>ENSG00000123815_CD</v>
          </cell>
          <cell r="F3358" t="str">
            <v>INHIBITOR</v>
          </cell>
          <cell r="G3358">
            <v>-1</v>
          </cell>
        </row>
        <row r="3359">
          <cell r="C3359" t="str">
            <v>ENSG00000178999</v>
          </cell>
          <cell r="D3359" t="str">
            <v>CD</v>
          </cell>
          <cell r="E3359" t="str">
            <v>ENSG00000178999_CD</v>
          </cell>
          <cell r="F3359" t="str">
            <v>INHIBITOR</v>
          </cell>
          <cell r="G3359">
            <v>-1</v>
          </cell>
        </row>
        <row r="3360">
          <cell r="C3360" t="str">
            <v>ENSG00000007047</v>
          </cell>
          <cell r="D3360" t="str">
            <v>CD</v>
          </cell>
          <cell r="E3360" t="str">
            <v>ENSG00000007047_CD</v>
          </cell>
          <cell r="F3360" t="str">
            <v>INHIBITOR</v>
          </cell>
          <cell r="G3360">
            <v>-1</v>
          </cell>
        </row>
        <row r="3361">
          <cell r="C3361" t="str">
            <v>ENSG00000008118</v>
          </cell>
          <cell r="D3361" t="str">
            <v>CD</v>
          </cell>
          <cell r="E3361" t="str">
            <v>ENSG00000008118_CD</v>
          </cell>
          <cell r="F3361" t="str">
            <v>INHIBITOR</v>
          </cell>
          <cell r="G3361">
            <v>-1</v>
          </cell>
        </row>
        <row r="3362">
          <cell r="C3362" t="str">
            <v>ENSG00000137601</v>
          </cell>
          <cell r="D3362" t="str">
            <v>CD</v>
          </cell>
          <cell r="E3362" t="str">
            <v>ENSG00000137601_CD</v>
          </cell>
          <cell r="F3362" t="str">
            <v>INHIBITOR</v>
          </cell>
          <cell r="G3362">
            <v>-1</v>
          </cell>
        </row>
        <row r="3363">
          <cell r="C3363" t="str">
            <v>ENSG00000138395</v>
          </cell>
          <cell r="D3363" t="str">
            <v>CD</v>
          </cell>
          <cell r="E3363" t="str">
            <v>ENSG00000138395_CD</v>
          </cell>
          <cell r="F3363" t="str">
            <v>INHIBITOR</v>
          </cell>
          <cell r="G3363">
            <v>-1</v>
          </cell>
        </row>
        <row r="3364">
          <cell r="C3364" t="str">
            <v>ENSG00000115687</v>
          </cell>
          <cell r="D3364" t="str">
            <v>CD</v>
          </cell>
          <cell r="E3364" t="str">
            <v>ENSG00000115687_CD</v>
          </cell>
          <cell r="F3364" t="str">
            <v>INHIBITOR</v>
          </cell>
          <cell r="G3364">
            <v>-1</v>
          </cell>
        </row>
        <row r="3365">
          <cell r="C3365" t="str">
            <v>ENSG00000110931</v>
          </cell>
          <cell r="D3365" t="str">
            <v>CD</v>
          </cell>
          <cell r="E3365" t="str">
            <v>ENSG00000110931_CD</v>
          </cell>
          <cell r="F3365" t="str">
            <v>INHIBITOR</v>
          </cell>
          <cell r="G3365">
            <v>-1</v>
          </cell>
        </row>
        <row r="3366">
          <cell r="C3366" t="str">
            <v>ENSG00000172315</v>
          </cell>
          <cell r="D3366" t="str">
            <v>CD</v>
          </cell>
          <cell r="E3366" t="str">
            <v>ENSG00000172315_CD</v>
          </cell>
          <cell r="F3366" t="str">
            <v>INHIBITOR</v>
          </cell>
          <cell r="G3366">
            <v>-1</v>
          </cell>
        </row>
        <row r="3367">
          <cell r="C3367" t="str">
            <v>ENSG00000070759</v>
          </cell>
          <cell r="D3367" t="str">
            <v>CD</v>
          </cell>
          <cell r="E3367" t="str">
            <v>ENSG00000070759_CD</v>
          </cell>
          <cell r="F3367" t="str">
            <v>INHIBITOR</v>
          </cell>
          <cell r="G3367">
            <v>-1</v>
          </cell>
        </row>
        <row r="3368">
          <cell r="C3368" t="str">
            <v>ENSG00000096063</v>
          </cell>
          <cell r="D3368" t="str">
            <v>CD</v>
          </cell>
          <cell r="E3368" t="str">
            <v>ENSG00000096063_CD</v>
          </cell>
          <cell r="F3368" t="str">
            <v>INHIBITOR</v>
          </cell>
          <cell r="G3368">
            <v>-1</v>
          </cell>
        </row>
        <row r="3369">
          <cell r="C3369" t="str">
            <v>ENSG00000127564</v>
          </cell>
          <cell r="D3369" t="str">
            <v>CD</v>
          </cell>
          <cell r="E3369" t="str">
            <v>ENSG00000127564_CD</v>
          </cell>
          <cell r="F3369" t="str">
            <v>INHIBITOR</v>
          </cell>
          <cell r="G3369">
            <v>-1</v>
          </cell>
        </row>
        <row r="3370">
          <cell r="C3370" t="str">
            <v>ENSG00000197442</v>
          </cell>
          <cell r="D3370" t="str">
            <v>CD</v>
          </cell>
          <cell r="E3370" t="str">
            <v>ENSG00000197442_CD</v>
          </cell>
          <cell r="F3370" t="str">
            <v>INHIBITOR</v>
          </cell>
          <cell r="G3370">
            <v>-1</v>
          </cell>
        </row>
        <row r="3371">
          <cell r="C3371" t="str">
            <v>ENSG00000143398</v>
          </cell>
          <cell r="D3371" t="str">
            <v>CD</v>
          </cell>
          <cell r="E3371" t="str">
            <v>ENSG00000143398_CD</v>
          </cell>
          <cell r="F3371" t="str">
            <v>INHIBITOR</v>
          </cell>
          <cell r="G3371">
            <v>-1</v>
          </cell>
        </row>
        <row r="3372">
          <cell r="C3372" t="str">
            <v>ENSG00000198909</v>
          </cell>
          <cell r="D3372" t="str">
            <v>CD</v>
          </cell>
          <cell r="E3372" t="str">
            <v>ENSG00000198909_CD</v>
          </cell>
          <cell r="F3372" t="str">
            <v>INHIBITOR</v>
          </cell>
          <cell r="G3372">
            <v>-1</v>
          </cell>
        </row>
        <row r="3373">
          <cell r="C3373" t="str">
            <v>ENSG00000086232</v>
          </cell>
          <cell r="D3373" t="str">
            <v>CD</v>
          </cell>
          <cell r="E3373" t="str">
            <v>ENSG00000086232_CD</v>
          </cell>
          <cell r="F3373" t="str">
            <v>INHIBITOR</v>
          </cell>
          <cell r="G3373">
            <v>-1</v>
          </cell>
        </row>
        <row r="3374">
          <cell r="C3374" t="str">
            <v>ENSG00000124784</v>
          </cell>
          <cell r="D3374" t="str">
            <v>CD</v>
          </cell>
          <cell r="E3374" t="str">
            <v>ENSG00000124784_CD</v>
          </cell>
          <cell r="F3374" t="str">
            <v>INHIBITOR</v>
          </cell>
          <cell r="G3374">
            <v>-1</v>
          </cell>
        </row>
        <row r="3375">
          <cell r="C3375" t="str">
            <v>ENSG00000079277</v>
          </cell>
          <cell r="D3375" t="str">
            <v>CD</v>
          </cell>
          <cell r="E3375" t="str">
            <v>ENSG00000079277_CD</v>
          </cell>
          <cell r="F3375" t="str">
            <v>INHIBITOR</v>
          </cell>
          <cell r="G3375">
            <v>-1</v>
          </cell>
        </row>
        <row r="3376">
          <cell r="C3376" t="str">
            <v>ENSG00000058729</v>
          </cell>
          <cell r="D3376" t="str">
            <v>CD</v>
          </cell>
          <cell r="E3376" t="str">
            <v>ENSG00000058729_CD</v>
          </cell>
          <cell r="F3376" t="str">
            <v>INHIBITOR</v>
          </cell>
          <cell r="G3376">
            <v>-1</v>
          </cell>
        </row>
        <row r="3377">
          <cell r="C3377" t="str">
            <v>ENSG00000155111</v>
          </cell>
          <cell r="D3377" t="str">
            <v>CD</v>
          </cell>
          <cell r="E3377" t="str">
            <v>ENSG00000155111_CD</v>
          </cell>
          <cell r="F3377" t="str">
            <v>INHIBITOR</v>
          </cell>
          <cell r="G3377">
            <v>-1</v>
          </cell>
        </row>
        <row r="3378">
          <cell r="C3378" t="str">
            <v>ENSG00000119121</v>
          </cell>
          <cell r="D3378" t="str">
            <v>CD</v>
          </cell>
          <cell r="E3378" t="str">
            <v>ENSG00000119121_CD</v>
          </cell>
          <cell r="F3378" t="str">
            <v>INHIBITOR</v>
          </cell>
          <cell r="G3378">
            <v>-1</v>
          </cell>
        </row>
        <row r="3379">
          <cell r="C3379" t="str">
            <v>ENSG00000212122</v>
          </cell>
          <cell r="D3379" t="str">
            <v>CD</v>
          </cell>
          <cell r="E3379" t="str">
            <v>ENSG00000212122_CD</v>
          </cell>
          <cell r="F3379" t="str">
            <v>INHIBITOR</v>
          </cell>
          <cell r="G3379">
            <v>-1</v>
          </cell>
        </row>
        <row r="3380">
          <cell r="C3380" t="str">
            <v>ENSG00000130413</v>
          </cell>
          <cell r="D3380" t="str">
            <v>CD</v>
          </cell>
          <cell r="E3380" t="str">
            <v>ENSG00000130413_CD</v>
          </cell>
          <cell r="F3380" t="str">
            <v>INHIBITOR</v>
          </cell>
          <cell r="G3380">
            <v>-1</v>
          </cell>
        </row>
        <row r="3381">
          <cell r="C3381" t="str">
            <v>ENSG00000107937</v>
          </cell>
          <cell r="D3381" t="str">
            <v>CD</v>
          </cell>
          <cell r="E3381" t="str">
            <v>ENSG00000107937_CD</v>
          </cell>
          <cell r="F3381" t="str">
            <v>INHIBITOR</v>
          </cell>
          <cell r="G3381">
            <v>-1</v>
          </cell>
        </row>
        <row r="3382">
          <cell r="C3382" t="str">
            <v>ENSG00000105287</v>
          </cell>
          <cell r="D3382" t="str">
            <v>CD</v>
          </cell>
          <cell r="E3382" t="str">
            <v>ENSG00000105287_CD</v>
          </cell>
          <cell r="F3382" t="str">
            <v>INHIBITOR</v>
          </cell>
          <cell r="G3382">
            <v>-1</v>
          </cell>
        </row>
        <row r="3383">
          <cell r="C3383" t="str">
            <v>ENSG00000163673</v>
          </cell>
          <cell r="D3383" t="str">
            <v>CD</v>
          </cell>
          <cell r="E3383" t="str">
            <v>ENSG00000163673_CD</v>
          </cell>
          <cell r="F3383" t="str">
            <v>INHIBITOR</v>
          </cell>
          <cell r="G3383">
            <v>-1</v>
          </cell>
        </row>
        <row r="3384">
          <cell r="C3384" t="str">
            <v>ENSG00000163545</v>
          </cell>
          <cell r="D3384" t="str">
            <v>CD</v>
          </cell>
          <cell r="E3384" t="str">
            <v>ENSG00000163545_CD</v>
          </cell>
          <cell r="F3384" t="str">
            <v>INHIBITOR</v>
          </cell>
          <cell r="G3384">
            <v>-1</v>
          </cell>
        </row>
        <row r="3385">
          <cell r="C3385" t="str">
            <v>ENSG00000135372</v>
          </cell>
          <cell r="D3385" t="str">
            <v>CD</v>
          </cell>
          <cell r="E3385" t="str">
            <v>ENSG00000135372_CD</v>
          </cell>
          <cell r="F3385" t="str">
            <v>INHIBITOR</v>
          </cell>
          <cell r="G3385">
            <v>-1</v>
          </cell>
        </row>
        <row r="3386">
          <cell r="C3386" t="str">
            <v>ENSG00000170145</v>
          </cell>
          <cell r="D3386" t="str">
            <v>CD</v>
          </cell>
          <cell r="E3386" t="str">
            <v>ENSG00000170145_CD</v>
          </cell>
          <cell r="F3386" t="str">
            <v>INHIBITOR</v>
          </cell>
          <cell r="G3386">
            <v>-1</v>
          </cell>
        </row>
        <row r="3387">
          <cell r="C3387" t="str">
            <v>ENSG00000101306</v>
          </cell>
          <cell r="D3387" t="str">
            <v>CD</v>
          </cell>
          <cell r="E3387" t="str">
            <v>ENSG00000101306_CD</v>
          </cell>
          <cell r="F3387" t="str">
            <v>INHIBITOR</v>
          </cell>
          <cell r="G3387">
            <v>-1</v>
          </cell>
        </row>
        <row r="3388">
          <cell r="C3388" t="str">
            <v>ENSG00000065613</v>
          </cell>
          <cell r="D3388" t="str">
            <v>CD</v>
          </cell>
          <cell r="E3388" t="str">
            <v>ENSG00000065613_CD</v>
          </cell>
          <cell r="F3388" t="str">
            <v>INHIBITOR</v>
          </cell>
          <cell r="G3388">
            <v>-1</v>
          </cell>
        </row>
        <row r="3389">
          <cell r="C3389" t="str">
            <v>ENSG00000135090</v>
          </cell>
          <cell r="D3389" t="str">
            <v>CD</v>
          </cell>
          <cell r="E3389" t="str">
            <v>ENSG00000135090_CD</v>
          </cell>
          <cell r="F3389" t="str">
            <v>INHIBITOR</v>
          </cell>
          <cell r="G3389">
            <v>-1</v>
          </cell>
        </row>
        <row r="3390">
          <cell r="C3390" t="str">
            <v>ENSG00000064393</v>
          </cell>
          <cell r="D3390" t="str">
            <v>CD</v>
          </cell>
          <cell r="E3390" t="str">
            <v>ENSG00000064393_CD</v>
          </cell>
          <cell r="F3390" t="str">
            <v>INHIBITOR</v>
          </cell>
          <cell r="G3390">
            <v>-1</v>
          </cell>
        </row>
        <row r="3391">
          <cell r="C3391" t="str">
            <v>ENSG00000125508</v>
          </cell>
          <cell r="D3391" t="str">
            <v>CD</v>
          </cell>
          <cell r="E3391" t="str">
            <v>ENSG00000125508_CD</v>
          </cell>
          <cell r="F3391" t="str">
            <v>INHIBITOR</v>
          </cell>
          <cell r="G3391">
            <v>-1</v>
          </cell>
        </row>
        <row r="3392">
          <cell r="C3392" t="str">
            <v>ENSG00000110422</v>
          </cell>
          <cell r="D3392" t="str">
            <v>CD</v>
          </cell>
          <cell r="E3392" t="str">
            <v>ENSG00000110422_CD</v>
          </cell>
          <cell r="F3392" t="str">
            <v>INHIBITOR</v>
          </cell>
          <cell r="G3392">
            <v>-1</v>
          </cell>
        </row>
        <row r="3393">
          <cell r="C3393" t="str">
            <v>ENSG00000173846</v>
          </cell>
          <cell r="D3393" t="str">
            <v>CD</v>
          </cell>
          <cell r="E3393" t="str">
            <v>ENSG00000173846_CD</v>
          </cell>
          <cell r="F3393" t="str">
            <v>INHIBITOR</v>
          </cell>
          <cell r="G3393">
            <v>-1</v>
          </cell>
        </row>
        <row r="3394">
          <cell r="C3394" t="str">
            <v>ENSG00000179958</v>
          </cell>
          <cell r="D3394" t="str">
            <v>CD</v>
          </cell>
          <cell r="E3394" t="str">
            <v>ENSG00000179958_CD</v>
          </cell>
          <cell r="F3394" t="str">
            <v>INHIBITOR</v>
          </cell>
          <cell r="G3394">
            <v>-1</v>
          </cell>
        </row>
        <row r="3395">
          <cell r="C3395" t="str">
            <v>ENSG00000113240</v>
          </cell>
          <cell r="D3395" t="str">
            <v>CD</v>
          </cell>
          <cell r="E3395" t="str">
            <v>ENSG00000113240_CD</v>
          </cell>
          <cell r="F3395" t="str">
            <v>INHIBITOR</v>
          </cell>
          <cell r="G3395">
            <v>-1</v>
          </cell>
        </row>
        <row r="3396">
          <cell r="C3396" t="str">
            <v>ENSG00000099875</v>
          </cell>
          <cell r="D3396" t="str">
            <v>CD</v>
          </cell>
          <cell r="E3396" t="str">
            <v>ENSG00000099875_CD</v>
          </cell>
          <cell r="F3396" t="str">
            <v>INHIBITOR</v>
          </cell>
          <cell r="G3396">
            <v>-1</v>
          </cell>
        </row>
        <row r="3397">
          <cell r="C3397" t="str">
            <v>ENSG00000119408</v>
          </cell>
          <cell r="D3397" t="str">
            <v>CD</v>
          </cell>
          <cell r="E3397" t="str">
            <v>ENSG00000119408_CD</v>
          </cell>
          <cell r="F3397" t="str">
            <v>INHIBITOR</v>
          </cell>
          <cell r="G3397">
            <v>-1</v>
          </cell>
        </row>
        <row r="3398">
          <cell r="C3398" t="str">
            <v>ENSG00000169118</v>
          </cell>
          <cell r="D3398" t="str">
            <v>CD</v>
          </cell>
          <cell r="E3398" t="str">
            <v>ENSG00000169118_CD</v>
          </cell>
          <cell r="F3398" t="str">
            <v>INHIBITOR</v>
          </cell>
          <cell r="G3398">
            <v>-1</v>
          </cell>
        </row>
        <row r="3399">
          <cell r="C3399" t="str">
            <v>ENSG00000137843</v>
          </cell>
          <cell r="D3399" t="str">
            <v>CD</v>
          </cell>
          <cell r="E3399" t="str">
            <v>ENSG00000137843_CD</v>
          </cell>
          <cell r="F3399" t="str">
            <v>INHIBITOR</v>
          </cell>
          <cell r="G3399">
            <v>-1</v>
          </cell>
        </row>
        <row r="3400">
          <cell r="C3400" t="str">
            <v>ENSG00000163788</v>
          </cell>
          <cell r="D3400" t="str">
            <v>CD</v>
          </cell>
          <cell r="E3400" t="str">
            <v>ENSG00000163788_CD</v>
          </cell>
          <cell r="F3400" t="str">
            <v>INHIBITOR</v>
          </cell>
          <cell r="G3400">
            <v>-1</v>
          </cell>
        </row>
        <row r="3401">
          <cell r="C3401" t="str">
            <v>ENSG00000150457</v>
          </cell>
          <cell r="D3401" t="str">
            <v>CD</v>
          </cell>
          <cell r="E3401" t="str">
            <v>ENSG00000150457_CD</v>
          </cell>
          <cell r="F3401" t="str">
            <v>INHIBITOR</v>
          </cell>
          <cell r="G3401">
            <v>-1</v>
          </cell>
        </row>
        <row r="3402">
          <cell r="C3402" t="str">
            <v>ENSG00000163482</v>
          </cell>
          <cell r="D3402" t="str">
            <v>CD</v>
          </cell>
          <cell r="E3402" t="str">
            <v>ENSG00000163482_CD</v>
          </cell>
          <cell r="F3402" t="str">
            <v>INHIBITOR</v>
          </cell>
          <cell r="G3402">
            <v>-1</v>
          </cell>
        </row>
        <row r="3403">
          <cell r="C3403" t="str">
            <v>ENSG00000116120</v>
          </cell>
          <cell r="D3403" t="str">
            <v>CD</v>
          </cell>
          <cell r="E3403" t="str">
            <v>ENSG00000116120_CD</v>
          </cell>
          <cell r="F3403" t="str">
            <v>INHIBITOR</v>
          </cell>
          <cell r="G3403">
            <v>-1</v>
          </cell>
        </row>
        <row r="3404">
          <cell r="C3404" t="str">
            <v>ENSG00000138756</v>
          </cell>
          <cell r="D3404" t="str">
            <v>CD</v>
          </cell>
          <cell r="E3404" t="str">
            <v>ENSG00000138756_CD</v>
          </cell>
          <cell r="F3404" t="str">
            <v>INHIBITOR</v>
          </cell>
          <cell r="G3404">
            <v>-1</v>
          </cell>
        </row>
        <row r="3405">
          <cell r="C3405" t="str">
            <v>ENSG00000112159</v>
          </cell>
          <cell r="D3405" t="str">
            <v>CD</v>
          </cell>
          <cell r="E3405" t="str">
            <v>ENSG00000112159_CD</v>
          </cell>
          <cell r="F3405" t="str">
            <v>INHIBITOR</v>
          </cell>
          <cell r="G3405">
            <v>-1</v>
          </cell>
        </row>
        <row r="3406">
          <cell r="C3406" t="str">
            <v>ENSG00000198001</v>
          </cell>
          <cell r="D3406" t="str">
            <v>CD</v>
          </cell>
          <cell r="E3406" t="str">
            <v>ENSG00000198001_CD</v>
          </cell>
          <cell r="F3406" t="str">
            <v>INHIBITOR</v>
          </cell>
          <cell r="G3406">
            <v>-1</v>
          </cell>
        </row>
        <row r="3407">
          <cell r="C3407" t="str">
            <v>ENSG00000152953</v>
          </cell>
          <cell r="D3407" t="str">
            <v>CD</v>
          </cell>
          <cell r="E3407" t="str">
            <v>ENSG00000152953_CD</v>
          </cell>
          <cell r="F3407" t="str">
            <v>INHIBITOR</v>
          </cell>
          <cell r="G3407">
            <v>-1</v>
          </cell>
        </row>
        <row r="3408">
          <cell r="C3408" t="str">
            <v>ENSG00000091436</v>
          </cell>
          <cell r="D3408" t="str">
            <v>CD</v>
          </cell>
          <cell r="E3408" t="str">
            <v>ENSG00000091436_CD</v>
          </cell>
          <cell r="F3408" t="str">
            <v>INHIBITOR</v>
          </cell>
          <cell r="G3408">
            <v>-1</v>
          </cell>
        </row>
        <row r="3409">
          <cell r="C3409" t="str">
            <v>ENSG00000167258</v>
          </cell>
          <cell r="D3409" t="str">
            <v>CD</v>
          </cell>
          <cell r="E3409" t="str">
            <v>ENSG00000167258_CD</v>
          </cell>
          <cell r="F3409" t="str">
            <v>INHIBITOR</v>
          </cell>
          <cell r="G3409">
            <v>-1</v>
          </cell>
        </row>
        <row r="3410">
          <cell r="C3410" t="str">
            <v>ENSG00000145632</v>
          </cell>
          <cell r="D3410" t="str">
            <v>CD</v>
          </cell>
          <cell r="E3410" t="str">
            <v>ENSG00000145632_CD</v>
          </cell>
          <cell r="F3410" t="str">
            <v>INHIBITOR</v>
          </cell>
          <cell r="G3410">
            <v>-1</v>
          </cell>
        </row>
        <row r="3411">
          <cell r="C3411" t="str">
            <v>ENSG00000186010</v>
          </cell>
          <cell r="D3411" t="str">
            <v>CD</v>
          </cell>
          <cell r="E3411" t="str">
            <v>ENSG00000186010_CD</v>
          </cell>
          <cell r="F3411" t="str">
            <v>INHIBITOR</v>
          </cell>
          <cell r="G3411">
            <v>-1</v>
          </cell>
        </row>
        <row r="3412">
          <cell r="C3412" t="str">
            <v>ENSG00000116141</v>
          </cell>
          <cell r="D3412" t="str">
            <v>CD</v>
          </cell>
          <cell r="E3412" t="str">
            <v>ENSG00000116141_CD</v>
          </cell>
          <cell r="F3412" t="str">
            <v>INHIBITOR</v>
          </cell>
          <cell r="G3412">
            <v>-1</v>
          </cell>
        </row>
        <row r="3413">
          <cell r="C3413" t="str">
            <v>ENSG00000102096</v>
          </cell>
          <cell r="D3413" t="str">
            <v>CD</v>
          </cell>
          <cell r="E3413" t="str">
            <v>ENSG00000102096_CD</v>
          </cell>
          <cell r="F3413" t="str">
            <v>INHIBITOR</v>
          </cell>
          <cell r="G3413">
            <v>-1</v>
          </cell>
        </row>
        <row r="3414">
          <cell r="C3414" t="str">
            <v>ENSG00000101349</v>
          </cell>
          <cell r="D3414" t="str">
            <v>CD</v>
          </cell>
          <cell r="E3414" t="str">
            <v>ENSG00000101349_CD</v>
          </cell>
          <cell r="F3414" t="str">
            <v>INHIBITOR</v>
          </cell>
          <cell r="G3414">
            <v>-1</v>
          </cell>
        </row>
        <row r="3415">
          <cell r="C3415" t="str">
            <v>ENSG00000134602</v>
          </cell>
          <cell r="D3415" t="str">
            <v>CD</v>
          </cell>
          <cell r="E3415" t="str">
            <v>ENSG00000134602_CD</v>
          </cell>
          <cell r="F3415" t="str">
            <v>INHIBITOR</v>
          </cell>
          <cell r="G3415">
            <v>-1</v>
          </cell>
        </row>
        <row r="3416">
          <cell r="C3416" t="str">
            <v>ENSG00000128829</v>
          </cell>
          <cell r="D3416" t="str">
            <v>CD</v>
          </cell>
          <cell r="E3416" t="str">
            <v>ENSG00000128829_CD</v>
          </cell>
          <cell r="F3416" t="str">
            <v>INHIBITOR</v>
          </cell>
          <cell r="G3416">
            <v>-1</v>
          </cell>
        </row>
        <row r="3417">
          <cell r="C3417" t="str">
            <v>ENSG00000136143</v>
          </cell>
          <cell r="D3417" t="str">
            <v>CD</v>
          </cell>
          <cell r="E3417" t="str">
            <v>ENSG00000136143_CD</v>
          </cell>
          <cell r="F3417" t="str">
            <v>INHIBITOR</v>
          </cell>
          <cell r="G3417">
            <v>-1</v>
          </cell>
        </row>
        <row r="3418">
          <cell r="C3418" t="str">
            <v>ENSG00000087095</v>
          </cell>
          <cell r="D3418" t="str">
            <v>CD</v>
          </cell>
          <cell r="E3418" t="str">
            <v>ENSG00000087095_CD</v>
          </cell>
          <cell r="F3418" t="str">
            <v>INHIBITOR</v>
          </cell>
          <cell r="G3418">
            <v>-1</v>
          </cell>
        </row>
        <row r="3419">
          <cell r="C3419" t="str">
            <v>ENSG00000143393</v>
          </cell>
          <cell r="D3419" t="str">
            <v>CD</v>
          </cell>
          <cell r="E3419" t="str">
            <v>ENSG00000143393_CD</v>
          </cell>
          <cell r="F3419" t="str">
            <v>INHIBITOR</v>
          </cell>
          <cell r="G3419">
            <v>-1</v>
          </cell>
        </row>
        <row r="3420">
          <cell r="C3420" t="str">
            <v>ENSG00000164543</v>
          </cell>
          <cell r="D3420" t="str">
            <v>CD</v>
          </cell>
          <cell r="E3420" t="str">
            <v>ENSG00000164543_CD</v>
          </cell>
          <cell r="F3420" t="str">
            <v>INHIBITOR</v>
          </cell>
          <cell r="G3420">
            <v>-1</v>
          </cell>
        </row>
        <row r="3421">
          <cell r="C3421" t="str">
            <v>ENSG00000198648</v>
          </cell>
          <cell r="D3421" t="str">
            <v>CD</v>
          </cell>
          <cell r="E3421" t="str">
            <v>ENSG00000198648_CD</v>
          </cell>
          <cell r="F3421" t="str">
            <v>INHIBITOR</v>
          </cell>
          <cell r="G3421">
            <v>-1</v>
          </cell>
        </row>
        <row r="3422">
          <cell r="C3422" t="str">
            <v>ENSG00000080224</v>
          </cell>
          <cell r="D3422" t="str">
            <v>CD</v>
          </cell>
          <cell r="E3422" t="str">
            <v>ENSG00000080224_CD</v>
          </cell>
          <cell r="F3422" t="str">
            <v>INHIBITOR</v>
          </cell>
          <cell r="G3422">
            <v>-1</v>
          </cell>
        </row>
        <row r="3423">
          <cell r="C3423" t="str">
            <v>ENSG00000106617</v>
          </cell>
          <cell r="D3423" t="str">
            <v>CD</v>
          </cell>
          <cell r="E3423" t="str">
            <v>ENSG00000106617_CD</v>
          </cell>
          <cell r="F3423" t="str">
            <v>INHIBITOR</v>
          </cell>
          <cell r="G3423">
            <v>-1</v>
          </cell>
        </row>
        <row r="3424">
          <cell r="C3424" t="str">
            <v>ENSG00000183735</v>
          </cell>
          <cell r="D3424" t="str">
            <v>CD</v>
          </cell>
          <cell r="E3424" t="str">
            <v>ENSG00000183735_CD</v>
          </cell>
          <cell r="F3424" t="str">
            <v>INHIBITOR</v>
          </cell>
          <cell r="G3424">
            <v>-1</v>
          </cell>
        </row>
        <row r="3425">
          <cell r="C3425" t="str">
            <v>ENSG00000184640</v>
          </cell>
          <cell r="D3425" t="str">
            <v>CD</v>
          </cell>
          <cell r="E3425" t="str">
            <v>ENSG00000184640_CD</v>
          </cell>
          <cell r="F3425" t="str">
            <v>INHIBITOR</v>
          </cell>
          <cell r="G3425">
            <v>-1</v>
          </cell>
        </row>
        <row r="3426">
          <cell r="C3426" t="str">
            <v>ENSG00000035664</v>
          </cell>
          <cell r="D3426" t="str">
            <v>CD</v>
          </cell>
          <cell r="E3426" t="str">
            <v>ENSG00000035664_CD</v>
          </cell>
          <cell r="F3426" t="str">
            <v>INHIBITOR</v>
          </cell>
          <cell r="G3426">
            <v>-1</v>
          </cell>
        </row>
        <row r="3427">
          <cell r="C3427" t="str">
            <v>ENSG00000072133</v>
          </cell>
          <cell r="D3427" t="str">
            <v>CD</v>
          </cell>
          <cell r="E3427" t="str">
            <v>ENSG00000072133_CD</v>
          </cell>
          <cell r="F3427" t="str">
            <v>INHIBITOR</v>
          </cell>
          <cell r="G3427">
            <v>-1</v>
          </cell>
        </row>
        <row r="3428">
          <cell r="C3428" t="str">
            <v>ENSG00000154310</v>
          </cell>
          <cell r="D3428" t="str">
            <v>CD</v>
          </cell>
          <cell r="E3428" t="str">
            <v>ENSG00000154310_CD</v>
          </cell>
          <cell r="F3428" t="str">
            <v>INHIBITOR</v>
          </cell>
          <cell r="G3428">
            <v>-1</v>
          </cell>
        </row>
        <row r="3429">
          <cell r="C3429" t="str">
            <v>ENSG00000198586</v>
          </cell>
          <cell r="D3429" t="str">
            <v>CD</v>
          </cell>
          <cell r="E3429" t="str">
            <v>ENSG00000198586_CD</v>
          </cell>
          <cell r="F3429" t="str">
            <v>INHIBITOR</v>
          </cell>
          <cell r="G3429">
            <v>-1</v>
          </cell>
        </row>
        <row r="3430">
          <cell r="C3430" t="str">
            <v>ENSG00000149930</v>
          </cell>
          <cell r="D3430" t="str">
            <v>CD</v>
          </cell>
          <cell r="E3430" t="str">
            <v>ENSG00000149930_CD</v>
          </cell>
          <cell r="F3430" t="str">
            <v>INHIBITOR</v>
          </cell>
          <cell r="G3430">
            <v>-1</v>
          </cell>
        </row>
        <row r="3431">
          <cell r="C3431" t="str">
            <v>ENSG00000197142</v>
          </cell>
          <cell r="D3431" t="str">
            <v>CD</v>
          </cell>
          <cell r="E3431" t="str">
            <v>ENSG00000197142_CD</v>
          </cell>
          <cell r="F3431" t="str">
            <v>INHIBITOR</v>
          </cell>
          <cell r="G3431">
            <v>-1</v>
          </cell>
        </row>
        <row r="3432">
          <cell r="C3432" t="str">
            <v>ENSG00000171094</v>
          </cell>
          <cell r="D3432" t="str">
            <v>CD</v>
          </cell>
          <cell r="E3432" t="str">
            <v>ENSG00000171094_CD</v>
          </cell>
          <cell r="F3432" t="str">
            <v>INHIBITOR</v>
          </cell>
          <cell r="G3432">
            <v>-1</v>
          </cell>
        </row>
        <row r="3433">
          <cell r="C3433" t="str">
            <v>ENSG00000184343</v>
          </cell>
          <cell r="D3433" t="str">
            <v>CD</v>
          </cell>
          <cell r="E3433" t="str">
            <v>ENSG00000184343_CD</v>
          </cell>
          <cell r="F3433" t="str">
            <v>INHIBITOR</v>
          </cell>
          <cell r="G3433">
            <v>-1</v>
          </cell>
        </row>
        <row r="3434">
          <cell r="C3434" t="str">
            <v>ENSG00000112144</v>
          </cell>
          <cell r="D3434" t="str">
            <v>CD</v>
          </cell>
          <cell r="E3434" t="str">
            <v>ENSG00000112144_CD</v>
          </cell>
          <cell r="F3434" t="str">
            <v>INHIBITOR</v>
          </cell>
          <cell r="G3434">
            <v>-1</v>
          </cell>
        </row>
        <row r="3435">
          <cell r="C3435" t="str">
            <v>ENSG00000008128</v>
          </cell>
          <cell r="D3435" t="str">
            <v>CD</v>
          </cell>
          <cell r="E3435" t="str">
            <v>ENSG00000008128_CD</v>
          </cell>
          <cell r="F3435" t="str">
            <v>INHIBITOR</v>
          </cell>
          <cell r="G3435">
            <v>-1</v>
          </cell>
        </row>
        <row r="3436">
          <cell r="C3436" t="str">
            <v>ENSG00000105146</v>
          </cell>
          <cell r="D3436" t="str">
            <v>CD</v>
          </cell>
          <cell r="E3436" t="str">
            <v>ENSG00000105146_CD</v>
          </cell>
          <cell r="F3436" t="str">
            <v>INHIBITOR</v>
          </cell>
          <cell r="G3436">
            <v>-1</v>
          </cell>
        </row>
        <row r="3437">
          <cell r="C3437" t="str">
            <v>ENSG00000070808</v>
          </cell>
          <cell r="D3437" t="str">
            <v>CD</v>
          </cell>
          <cell r="E3437" t="str">
            <v>ENSG00000070808_CD</v>
          </cell>
          <cell r="F3437" t="str">
            <v>INHIBITOR</v>
          </cell>
          <cell r="G3437">
            <v>-1</v>
          </cell>
        </row>
        <row r="3438">
          <cell r="C3438" t="str">
            <v>ENSG00000117020</v>
          </cell>
          <cell r="D3438" t="str">
            <v>CD</v>
          </cell>
          <cell r="E3438" t="str">
            <v>ENSG00000117020_CD</v>
          </cell>
          <cell r="F3438" t="str">
            <v>INHIBITOR</v>
          </cell>
          <cell r="G3438">
            <v>-1</v>
          </cell>
        </row>
        <row r="3439">
          <cell r="C3439" t="str">
            <v>ENSG00000211455</v>
          </cell>
          <cell r="D3439" t="str">
            <v>CD</v>
          </cell>
          <cell r="E3439" t="str">
            <v>ENSG00000211455_CD</v>
          </cell>
          <cell r="F3439" t="str">
            <v>INHIBITOR</v>
          </cell>
          <cell r="G3439">
            <v>-1</v>
          </cell>
        </row>
        <row r="3440">
          <cell r="C3440" t="str">
            <v>ENSG00000105613</v>
          </cell>
          <cell r="D3440" t="str">
            <v>CD</v>
          </cell>
          <cell r="E3440" t="str">
            <v>ENSG00000105613_CD</v>
          </cell>
          <cell r="F3440" t="str">
            <v>INHIBITOR</v>
          </cell>
          <cell r="G3440">
            <v>-1</v>
          </cell>
        </row>
        <row r="3441">
          <cell r="C3441" t="str">
            <v>ENSG00000160584</v>
          </cell>
          <cell r="D3441" t="str">
            <v>CD</v>
          </cell>
          <cell r="E3441" t="str">
            <v>ENSG00000160584_CD</v>
          </cell>
          <cell r="F3441" t="str">
            <v>INHIBITOR</v>
          </cell>
          <cell r="G3441">
            <v>-1</v>
          </cell>
        </row>
        <row r="3442">
          <cell r="C3442" t="str">
            <v>ENSG00000169967</v>
          </cell>
          <cell r="D3442" t="str">
            <v>CD</v>
          </cell>
          <cell r="E3442" t="str">
            <v>ENSG00000169967_CD</v>
          </cell>
          <cell r="F3442" t="str">
            <v>INHIBITOR</v>
          </cell>
          <cell r="G3442">
            <v>-1</v>
          </cell>
        </row>
        <row r="3443">
          <cell r="C3443" t="str">
            <v>ENSG00000054118</v>
          </cell>
          <cell r="D3443" t="str">
            <v>CD</v>
          </cell>
          <cell r="E3443" t="str">
            <v>ENSG00000054118_CD</v>
          </cell>
          <cell r="F3443" t="str">
            <v>INHIBITOR</v>
          </cell>
          <cell r="G3443">
            <v>-1</v>
          </cell>
        </row>
        <row r="3444">
          <cell r="C3444" t="str">
            <v>ENSG00000105204</v>
          </cell>
          <cell r="D3444" t="str">
            <v>CD</v>
          </cell>
          <cell r="E3444" t="str">
            <v>ENSG00000105204_CD</v>
          </cell>
          <cell r="F3444" t="str">
            <v>INHIBITOR</v>
          </cell>
          <cell r="G3444">
            <v>-1</v>
          </cell>
        </row>
        <row r="3445">
          <cell r="C3445" t="str">
            <v>ENSG00000012983</v>
          </cell>
          <cell r="D3445" t="str">
            <v>CD</v>
          </cell>
          <cell r="E3445" t="str">
            <v>ENSG00000012983_CD</v>
          </cell>
          <cell r="F3445" t="str">
            <v>INHIBITOR</v>
          </cell>
          <cell r="G3445">
            <v>-1</v>
          </cell>
        </row>
        <row r="3446">
          <cell r="C3446" t="str">
            <v>ENSG00000129465</v>
          </cell>
          <cell r="D3446" t="str">
            <v>CD</v>
          </cell>
          <cell r="E3446" t="str">
            <v>ENSG00000129465_CD</v>
          </cell>
          <cell r="F3446" t="str">
            <v>INHIBITOR</v>
          </cell>
          <cell r="G3446">
            <v>-1</v>
          </cell>
        </row>
        <row r="3447">
          <cell r="C3447" t="str">
            <v>ENSG00000198752</v>
          </cell>
          <cell r="D3447" t="str">
            <v>CD</v>
          </cell>
          <cell r="E3447" t="str">
            <v>ENSG00000198752_CD</v>
          </cell>
          <cell r="F3447" t="str">
            <v>INHIBITOR</v>
          </cell>
          <cell r="G3447">
            <v>-1</v>
          </cell>
        </row>
        <row r="3448">
          <cell r="C3448" t="str">
            <v>ENSG00000090376</v>
          </cell>
          <cell r="D3448" t="str">
            <v>CD</v>
          </cell>
          <cell r="E3448" t="str">
            <v>ENSG00000090376_CD</v>
          </cell>
          <cell r="F3448" t="str">
            <v>INHIBITOR</v>
          </cell>
          <cell r="G3448">
            <v>-1</v>
          </cell>
        </row>
        <row r="3449">
          <cell r="C3449" t="str">
            <v>ENSG00000102572</v>
          </cell>
          <cell r="D3449" t="str">
            <v>CD</v>
          </cell>
          <cell r="E3449" t="str">
            <v>ENSG00000102572_CD</v>
          </cell>
          <cell r="F3449" t="str">
            <v>INHIBITOR</v>
          </cell>
          <cell r="G3449">
            <v>-1</v>
          </cell>
        </row>
        <row r="3450">
          <cell r="C3450" t="str">
            <v>ENSG00000151292</v>
          </cell>
          <cell r="D3450" t="str">
            <v>CD</v>
          </cell>
          <cell r="E3450" t="str">
            <v>ENSG00000151292_CD</v>
          </cell>
          <cell r="F3450" t="str">
            <v>INHIBITOR</v>
          </cell>
          <cell r="G3450">
            <v>-1</v>
          </cell>
        </row>
        <row r="3451">
          <cell r="C3451" t="str">
            <v>ENSG00000085511</v>
          </cell>
          <cell r="D3451" t="str">
            <v>CD</v>
          </cell>
          <cell r="E3451" t="str">
            <v>ENSG00000085511_CD</v>
          </cell>
          <cell r="F3451" t="str">
            <v>INHIBITOR</v>
          </cell>
          <cell r="G3451">
            <v>-1</v>
          </cell>
        </row>
        <row r="3452">
          <cell r="C3452" t="str">
            <v>ENSG00000133895</v>
          </cell>
          <cell r="D3452" t="str">
            <v>CD</v>
          </cell>
          <cell r="E3452" t="str">
            <v>ENSG00000133895_CD</v>
          </cell>
          <cell r="F3452" t="str">
            <v>AGONIST</v>
          </cell>
          <cell r="G3452">
            <v>1</v>
          </cell>
        </row>
        <row r="3453">
          <cell r="C3453" t="str">
            <v>ENSG00000087586</v>
          </cell>
          <cell r="D3453" t="str">
            <v>CD</v>
          </cell>
          <cell r="E3453" t="str">
            <v>ENSG00000087586_CD</v>
          </cell>
          <cell r="F3453" t="str">
            <v>AGONIST</v>
          </cell>
          <cell r="G3453">
            <v>1</v>
          </cell>
        </row>
        <row r="3454">
          <cell r="C3454" t="str">
            <v>ENSG00000122779</v>
          </cell>
          <cell r="D3454" t="str">
            <v>CD</v>
          </cell>
          <cell r="E3454" t="str">
            <v>ENSG00000122779_CD</v>
          </cell>
          <cell r="F3454" t="str">
            <v>AGONIST</v>
          </cell>
          <cell r="G3454">
            <v>1</v>
          </cell>
        </row>
        <row r="3455">
          <cell r="C3455" t="str">
            <v>ENSG00000141867</v>
          </cell>
          <cell r="D3455" t="str">
            <v>CD</v>
          </cell>
          <cell r="E3455" t="str">
            <v>ENSG00000141867_CD</v>
          </cell>
          <cell r="F3455" t="str">
            <v>AGONIST</v>
          </cell>
          <cell r="G3455">
            <v>1</v>
          </cell>
        </row>
        <row r="3456">
          <cell r="C3456" t="str">
            <v>ENSG00000162607</v>
          </cell>
          <cell r="D3456" t="str">
            <v>CD</v>
          </cell>
          <cell r="E3456" t="str">
            <v>ENSG00000162607_CD</v>
          </cell>
          <cell r="F3456" t="str">
            <v>AGONIST</v>
          </cell>
          <cell r="G3456">
            <v>1</v>
          </cell>
        </row>
        <row r="3457">
          <cell r="C3457" t="str">
            <v>ENSG00000097007</v>
          </cell>
          <cell r="D3457" t="str">
            <v>CD</v>
          </cell>
          <cell r="E3457" t="str">
            <v>ENSG00000097007_CD</v>
          </cell>
          <cell r="F3457" t="str">
            <v>AGONIST</v>
          </cell>
          <cell r="G3457">
            <v>1</v>
          </cell>
        </row>
        <row r="3458">
          <cell r="C3458" t="str">
            <v>ENSG00000131759</v>
          </cell>
          <cell r="D3458" t="str">
            <v>CD</v>
          </cell>
          <cell r="E3458" t="str">
            <v>ENSG00000131759_CD</v>
          </cell>
          <cell r="F3458" t="str">
            <v>AGONIST</v>
          </cell>
          <cell r="G3458">
            <v>1</v>
          </cell>
        </row>
        <row r="3459">
          <cell r="C3459" t="str">
            <v>ENSG00000077092</v>
          </cell>
          <cell r="D3459" t="str">
            <v>CD</v>
          </cell>
          <cell r="E3459" t="str">
            <v>ENSG00000077092_CD</v>
          </cell>
          <cell r="F3459" t="str">
            <v>AGONIST</v>
          </cell>
          <cell r="G3459">
            <v>1</v>
          </cell>
        </row>
        <row r="3460">
          <cell r="C3460" t="str">
            <v>ENSG00000131747</v>
          </cell>
          <cell r="D3460" t="str">
            <v>CD</v>
          </cell>
          <cell r="E3460" t="str">
            <v>ENSG00000131747_CD</v>
          </cell>
          <cell r="F3460" t="str">
            <v>AGONIST</v>
          </cell>
          <cell r="G3460">
            <v>1</v>
          </cell>
        </row>
        <row r="3461">
          <cell r="C3461" t="str">
            <v>ENSG00000111424</v>
          </cell>
          <cell r="D3461" t="str">
            <v>CD</v>
          </cell>
          <cell r="E3461" t="str">
            <v>ENSG00000111424_CD</v>
          </cell>
          <cell r="F3461" t="str">
            <v>AGONIST</v>
          </cell>
          <cell r="G3461">
            <v>1</v>
          </cell>
        </row>
        <row r="3462">
          <cell r="C3462" t="str">
            <v>ENSG00000172819</v>
          </cell>
          <cell r="D3462" t="str">
            <v>CD</v>
          </cell>
          <cell r="E3462" t="str">
            <v>ENSG00000172819_CD</v>
          </cell>
          <cell r="F3462" t="str">
            <v>AGONIST</v>
          </cell>
          <cell r="G3462">
            <v>1</v>
          </cell>
        </row>
        <row r="3463">
          <cell r="C3463" t="str">
            <v>ENSG00000186350</v>
          </cell>
          <cell r="D3463" t="str">
            <v>CD</v>
          </cell>
          <cell r="E3463" t="str">
            <v>ENSG00000186350_CD</v>
          </cell>
          <cell r="F3463" t="str">
            <v>AGONIST</v>
          </cell>
          <cell r="G3463">
            <v>1</v>
          </cell>
        </row>
        <row r="3464">
          <cell r="C3464" t="str">
            <v>ENSG00000068078</v>
          </cell>
          <cell r="D3464" t="str">
            <v>CD</v>
          </cell>
          <cell r="E3464" t="str">
            <v>ENSG00000068078_CD</v>
          </cell>
          <cell r="F3464" t="str">
            <v>AGONIST</v>
          </cell>
          <cell r="G3464">
            <v>1</v>
          </cell>
        </row>
        <row r="3465">
          <cell r="C3465" t="str">
            <v>ENSG00000123374</v>
          </cell>
          <cell r="D3465" t="str">
            <v>CD</v>
          </cell>
          <cell r="E3465" t="str">
            <v>ENSG00000123374_CD</v>
          </cell>
          <cell r="F3465" t="str">
            <v>AGONIST</v>
          </cell>
          <cell r="G3465">
            <v>1</v>
          </cell>
        </row>
        <row r="3466">
          <cell r="C3466" t="str">
            <v>ENSG00000100030</v>
          </cell>
          <cell r="D3466" t="str">
            <v>CD</v>
          </cell>
          <cell r="E3466" t="str">
            <v>ENSG00000100030_CD</v>
          </cell>
          <cell r="F3466" t="str">
            <v>AGONIST</v>
          </cell>
          <cell r="G3466">
            <v>1</v>
          </cell>
        </row>
        <row r="3467">
          <cell r="C3467" t="str">
            <v>ENSG00000204231</v>
          </cell>
          <cell r="D3467" t="str">
            <v>CD</v>
          </cell>
          <cell r="E3467" t="str">
            <v>ENSG00000204231_CD</v>
          </cell>
          <cell r="F3467" t="str">
            <v>AGONIST</v>
          </cell>
          <cell r="G3467">
            <v>1</v>
          </cell>
        </row>
        <row r="3468">
          <cell r="C3468" t="str">
            <v>ENSG00000090013</v>
          </cell>
          <cell r="D3468" t="str">
            <v>CD</v>
          </cell>
          <cell r="E3468" t="str">
            <v>ENSG00000090013_CD</v>
          </cell>
          <cell r="F3468" t="str">
            <v>AGONIST</v>
          </cell>
          <cell r="G3468">
            <v>1</v>
          </cell>
        </row>
        <row r="3469">
          <cell r="C3469" t="str">
            <v>ENSG00000143171</v>
          </cell>
          <cell r="D3469" t="str">
            <v>CD</v>
          </cell>
          <cell r="E3469" t="str">
            <v>ENSG00000143171_CD</v>
          </cell>
          <cell r="F3469" t="str">
            <v>AGONIST</v>
          </cell>
          <cell r="G3469">
            <v>1</v>
          </cell>
        </row>
        <row r="3470">
          <cell r="C3470" t="str">
            <v>ENSG00000141551</v>
          </cell>
          <cell r="D3470" t="str">
            <v>CD</v>
          </cell>
          <cell r="E3470" t="str">
            <v>ENSG00000141551_CD</v>
          </cell>
          <cell r="F3470" t="str">
            <v>AGONIST</v>
          </cell>
          <cell r="G3470">
            <v>1</v>
          </cell>
        </row>
        <row r="3471">
          <cell r="C3471" t="str">
            <v>ENSG00000082701</v>
          </cell>
          <cell r="D3471" t="str">
            <v>CD</v>
          </cell>
          <cell r="E3471" t="str">
            <v>ENSG00000082701_CD</v>
          </cell>
          <cell r="F3471" t="str">
            <v>AGONIST</v>
          </cell>
          <cell r="G3471">
            <v>1</v>
          </cell>
        </row>
        <row r="3472">
          <cell r="C3472" t="str">
            <v>ENSG00000156983</v>
          </cell>
          <cell r="D3472" t="str">
            <v>CD</v>
          </cell>
          <cell r="E3472" t="str">
            <v>ENSG00000156983_CD</v>
          </cell>
          <cell r="F3472" t="str">
            <v>AGONIST</v>
          </cell>
          <cell r="G3472">
            <v>1</v>
          </cell>
        </row>
        <row r="3473">
          <cell r="C3473" t="str">
            <v>ENSG00000118058</v>
          </cell>
          <cell r="D3473" t="str">
            <v>CD</v>
          </cell>
          <cell r="E3473" t="str">
            <v>ENSG00000118058_CD</v>
          </cell>
          <cell r="F3473" t="str">
            <v>AGONIST</v>
          </cell>
          <cell r="G3473">
            <v>1</v>
          </cell>
        </row>
        <row r="3474">
          <cell r="C3474" t="str">
            <v>ENSG00000108773</v>
          </cell>
          <cell r="D3474" t="str">
            <v>CD</v>
          </cell>
          <cell r="E3474" t="str">
            <v>ENSG00000108773_CD</v>
          </cell>
          <cell r="F3474" t="str">
            <v>AGONIST</v>
          </cell>
          <cell r="G3474">
            <v>1</v>
          </cell>
        </row>
        <row r="3475">
          <cell r="C3475" t="str">
            <v>ENSG00000042088</v>
          </cell>
          <cell r="D3475" t="str">
            <v>CD</v>
          </cell>
          <cell r="E3475" t="str">
            <v>ENSG00000042088_CD</v>
          </cell>
          <cell r="F3475" t="str">
            <v>AGONIST</v>
          </cell>
          <cell r="G3475">
            <v>1</v>
          </cell>
        </row>
        <row r="3476">
          <cell r="C3476" t="str">
            <v>ENSG00000148344</v>
          </cell>
          <cell r="D3476" t="str">
            <v>CD</v>
          </cell>
          <cell r="E3476" t="str">
            <v>ENSG00000148344_CD</v>
          </cell>
          <cell r="F3476" t="e">
            <v>#N/A</v>
          </cell>
        </row>
        <row r="3477">
          <cell r="C3477" t="str">
            <v>ENSG00000156711</v>
          </cell>
          <cell r="D3477" t="str">
            <v>CD</v>
          </cell>
          <cell r="E3477" t="str">
            <v>ENSG00000156711_CD</v>
          </cell>
          <cell r="F3477" t="e">
            <v>#N/A</v>
          </cell>
        </row>
        <row r="3478">
          <cell r="C3478" t="str">
            <v>ENSG00000140992</v>
          </cell>
          <cell r="D3478" t="str">
            <v>CD</v>
          </cell>
          <cell r="E3478" t="str">
            <v>ENSG00000140992_CD</v>
          </cell>
          <cell r="F3478" t="e">
            <v>#N/A</v>
          </cell>
        </row>
        <row r="3479">
          <cell r="C3479" t="str">
            <v>ENSG00000118271</v>
          </cell>
          <cell r="D3479" t="str">
            <v>CD</v>
          </cell>
          <cell r="E3479" t="str">
            <v>ENSG00000118271_CD</v>
          </cell>
          <cell r="F3479" t="e">
            <v>#N/A</v>
          </cell>
        </row>
        <row r="3480">
          <cell r="C3480" t="str">
            <v>ENSG00000091831</v>
          </cell>
          <cell r="D3480" t="str">
            <v>CD</v>
          </cell>
          <cell r="E3480" t="str">
            <v>ENSG00000091831_CD</v>
          </cell>
          <cell r="F3480" t="e">
            <v>#N/A</v>
          </cell>
        </row>
        <row r="3481">
          <cell r="C3481" t="str">
            <v>ENSG00000012779</v>
          </cell>
          <cell r="D3481" t="str">
            <v>CD</v>
          </cell>
          <cell r="E3481" t="str">
            <v>ENSG00000012779_CD</v>
          </cell>
          <cell r="F3481" t="e">
            <v>#N/A</v>
          </cell>
        </row>
        <row r="3482">
          <cell r="C3482" t="str">
            <v>ENSG00000154229</v>
          </cell>
          <cell r="D3482" t="str">
            <v>CD</v>
          </cell>
          <cell r="E3482" t="str">
            <v>ENSG00000154229_CD</v>
          </cell>
          <cell r="F3482" t="e">
            <v>#N/A</v>
          </cell>
        </row>
        <row r="3483">
          <cell r="C3483" t="str">
            <v>ENSG00000109320</v>
          </cell>
          <cell r="D3483" t="str">
            <v>CD</v>
          </cell>
          <cell r="E3483" t="str">
            <v>ENSG00000109320_CD</v>
          </cell>
          <cell r="F3483" t="e">
            <v>#N/A</v>
          </cell>
        </row>
        <row r="3484">
          <cell r="C3484" t="str">
            <v>ENSG00000102882</v>
          </cell>
          <cell r="D3484" t="str">
            <v>CD</v>
          </cell>
          <cell r="E3484" t="str">
            <v>ENSG00000102882_CD</v>
          </cell>
          <cell r="F3484" t="e">
            <v>#N/A</v>
          </cell>
        </row>
        <row r="3485">
          <cell r="C3485" t="str">
            <v>ENSG00000100030</v>
          </cell>
          <cell r="D3485" t="str">
            <v>CD</v>
          </cell>
          <cell r="E3485" t="str">
            <v>ENSG00000100030_CD</v>
          </cell>
          <cell r="F3485" t="e">
            <v>#N/A</v>
          </cell>
        </row>
        <row r="3486">
          <cell r="C3486" t="str">
            <v>ENSG00000050748</v>
          </cell>
          <cell r="D3486" t="str">
            <v>CD</v>
          </cell>
          <cell r="E3486" t="str">
            <v>ENSG00000050748_CD</v>
          </cell>
          <cell r="F3486" t="e">
            <v>#N/A</v>
          </cell>
        </row>
        <row r="3487">
          <cell r="C3487" t="str">
            <v>ENSG00000188130</v>
          </cell>
          <cell r="D3487" t="str">
            <v>CD</v>
          </cell>
          <cell r="E3487" t="str">
            <v>ENSG00000188130_CD</v>
          </cell>
          <cell r="F3487" t="e">
            <v>#N/A</v>
          </cell>
        </row>
        <row r="3488">
          <cell r="C3488" t="str">
            <v>ENSG00000077150</v>
          </cell>
          <cell r="D3488" t="str">
            <v>CD</v>
          </cell>
          <cell r="E3488" t="str">
            <v>ENSG00000077150_CD</v>
          </cell>
          <cell r="F3488" t="e">
            <v>#N/A</v>
          </cell>
        </row>
        <row r="3489">
          <cell r="C3489" t="str">
            <v>ENSG00000173039</v>
          </cell>
          <cell r="D3489" t="str">
            <v>CD</v>
          </cell>
          <cell r="E3489" t="str">
            <v>ENSG00000173039_CD</v>
          </cell>
          <cell r="F3489" t="e">
            <v>#N/A</v>
          </cell>
        </row>
        <row r="3490">
          <cell r="C3490" t="str">
            <v>ENSG00000065675</v>
          </cell>
          <cell r="D3490" t="str">
            <v>CD</v>
          </cell>
          <cell r="E3490" t="str">
            <v>ENSG00000065675_CD</v>
          </cell>
          <cell r="F3490" t="e">
            <v>#N/A</v>
          </cell>
        </row>
        <row r="3491">
          <cell r="C3491" t="str">
            <v>ENSG00000185386</v>
          </cell>
          <cell r="D3491" t="str">
            <v>CD</v>
          </cell>
          <cell r="E3491" t="str">
            <v>ENSG00000185386_CD</v>
          </cell>
          <cell r="F3491" t="e">
            <v>#N/A</v>
          </cell>
        </row>
        <row r="3492">
          <cell r="C3492" t="str">
            <v>ENSG00000112062</v>
          </cell>
          <cell r="D3492" t="str">
            <v>CD</v>
          </cell>
          <cell r="E3492" t="str">
            <v>ENSG00000112062_CD</v>
          </cell>
          <cell r="F3492" t="e">
            <v>#N/A</v>
          </cell>
        </row>
        <row r="3493">
          <cell r="C3493" t="str">
            <v>ENSG00000198431</v>
          </cell>
          <cell r="D3493" t="str">
            <v>CD</v>
          </cell>
          <cell r="E3493" t="str">
            <v>ENSG00000198431_CD</v>
          </cell>
          <cell r="F3493" t="e">
            <v>#N/A</v>
          </cell>
        </row>
        <row r="3494">
          <cell r="C3494" t="str">
            <v>ENSG00000197763</v>
          </cell>
          <cell r="D3494" t="str">
            <v>CD</v>
          </cell>
          <cell r="E3494" t="str">
            <v>ENSG00000197763_CD</v>
          </cell>
          <cell r="F3494" t="e">
            <v>#N/A</v>
          </cell>
        </row>
        <row r="3495">
          <cell r="C3495" t="str">
            <v>ENSG00000145391</v>
          </cell>
          <cell r="D3495" t="str">
            <v>CD</v>
          </cell>
          <cell r="E3495" t="str">
            <v>ENSG00000145391_CD</v>
          </cell>
          <cell r="F3495" t="e">
            <v>#N/A</v>
          </cell>
        </row>
        <row r="3496">
          <cell r="C3496" t="str">
            <v>ENSG00000184470</v>
          </cell>
          <cell r="D3496" t="str">
            <v>CD</v>
          </cell>
          <cell r="E3496" t="str">
            <v>ENSG00000184470_CD</v>
          </cell>
          <cell r="F3496" t="e">
            <v>#N/A</v>
          </cell>
        </row>
        <row r="3497">
          <cell r="C3497" t="str">
            <v>ENSG00000154589</v>
          </cell>
          <cell r="D3497" t="str">
            <v>CD</v>
          </cell>
          <cell r="E3497" t="str">
            <v>ENSG00000154589_CD</v>
          </cell>
          <cell r="F3497" t="e">
            <v>#N/A</v>
          </cell>
        </row>
        <row r="3498">
          <cell r="C3498" t="str">
            <v>ENSG00000175003</v>
          </cell>
          <cell r="D3498" t="str">
            <v>CD</v>
          </cell>
          <cell r="E3498" t="str">
            <v>ENSG00000175003_CD</v>
          </cell>
          <cell r="F3498" t="str">
            <v>INHIBITOR</v>
          </cell>
          <cell r="G3498">
            <v>-1</v>
          </cell>
        </row>
        <row r="3499">
          <cell r="C3499" t="str">
            <v>ENSG00000138735</v>
          </cell>
          <cell r="D3499" t="str">
            <v>CD</v>
          </cell>
          <cell r="E3499" t="str">
            <v>ENSG00000138735_CD</v>
          </cell>
          <cell r="F3499" t="str">
            <v>INHIBITOR</v>
          </cell>
          <cell r="G3499">
            <v>-1</v>
          </cell>
        </row>
        <row r="3500">
          <cell r="C3500" t="str">
            <v>ENSG00000165092</v>
          </cell>
          <cell r="D3500" t="str">
            <v>CD</v>
          </cell>
          <cell r="E3500" t="str">
            <v>ENSG00000165092_CD</v>
          </cell>
          <cell r="F3500" t="str">
            <v>INHIBITOR</v>
          </cell>
          <cell r="G3500">
            <v>-1</v>
          </cell>
        </row>
        <row r="3501">
          <cell r="C3501" t="str">
            <v>ENSG00000146648</v>
          </cell>
          <cell r="D3501" t="str">
            <v>CD</v>
          </cell>
          <cell r="E3501" t="str">
            <v>ENSG00000146648_CD</v>
          </cell>
          <cell r="F3501" t="str">
            <v>INHIBITOR</v>
          </cell>
          <cell r="G3501">
            <v>-1</v>
          </cell>
        </row>
        <row r="3502">
          <cell r="C3502" t="str">
            <v>ENSG00000104267</v>
          </cell>
          <cell r="D3502" t="str">
            <v>CD</v>
          </cell>
          <cell r="E3502" t="str">
            <v>ENSG00000104267_CD</v>
          </cell>
          <cell r="F3502" t="str">
            <v>INHIBITOR</v>
          </cell>
          <cell r="G3502">
            <v>-1</v>
          </cell>
        </row>
        <row r="3503">
          <cell r="C3503" t="str">
            <v>ENSG00000163631</v>
          </cell>
          <cell r="D3503" t="str">
            <v>CD</v>
          </cell>
          <cell r="E3503" t="str">
            <v>ENSG00000163631_CD</v>
          </cell>
          <cell r="F3503" t="str">
            <v>INHIBITOR</v>
          </cell>
          <cell r="G3503">
            <v>-1</v>
          </cell>
        </row>
        <row r="3504">
          <cell r="C3504" t="str">
            <v>ENSG00000091831</v>
          </cell>
          <cell r="D3504" t="str">
            <v>CD</v>
          </cell>
          <cell r="E3504" t="str">
            <v>ENSG00000091831_CD</v>
          </cell>
          <cell r="F3504" t="str">
            <v>INHIBITOR</v>
          </cell>
          <cell r="G3504">
            <v>-1</v>
          </cell>
        </row>
        <row r="3505">
          <cell r="C3505" t="str">
            <v>ENSG00000196611</v>
          </cell>
          <cell r="D3505" t="str">
            <v>CD</v>
          </cell>
          <cell r="E3505" t="str">
            <v>ENSG00000196611_CD</v>
          </cell>
          <cell r="F3505" t="str">
            <v>INHIBITOR</v>
          </cell>
          <cell r="G3505">
            <v>-1</v>
          </cell>
        </row>
        <row r="3506">
          <cell r="C3506" t="str">
            <v>ENSG00000113161</v>
          </cell>
          <cell r="D3506" t="str">
            <v>CD</v>
          </cell>
          <cell r="E3506" t="str">
            <v>ENSG00000113161_CD</v>
          </cell>
          <cell r="F3506" t="str">
            <v>INHIBITOR</v>
          </cell>
          <cell r="G3506">
            <v>-1</v>
          </cell>
        </row>
        <row r="3507">
          <cell r="C3507" t="str">
            <v>ENSG00000113580</v>
          </cell>
          <cell r="D3507" t="str">
            <v>CD</v>
          </cell>
          <cell r="E3507" t="str">
            <v>ENSG00000113580_CD</v>
          </cell>
          <cell r="F3507" t="str">
            <v>INHIBITOR</v>
          </cell>
          <cell r="G3507">
            <v>-1</v>
          </cell>
        </row>
        <row r="3508">
          <cell r="C3508" t="str">
            <v>ENSG00000141736</v>
          </cell>
          <cell r="D3508" t="str">
            <v>CD</v>
          </cell>
          <cell r="E3508" t="str">
            <v>ENSG00000141736_CD</v>
          </cell>
          <cell r="F3508" t="str">
            <v>INHIBITOR</v>
          </cell>
          <cell r="G3508">
            <v>-1</v>
          </cell>
        </row>
        <row r="3509">
          <cell r="C3509" t="str">
            <v>ENSG00000140505</v>
          </cell>
          <cell r="D3509" t="str">
            <v>CD</v>
          </cell>
          <cell r="E3509" t="str">
            <v>ENSG00000140505_CD</v>
          </cell>
          <cell r="F3509" t="str">
            <v>INHIBITOR</v>
          </cell>
          <cell r="G3509">
            <v>-1</v>
          </cell>
        </row>
        <row r="3510">
          <cell r="C3510" t="str">
            <v>ENSG00000130649</v>
          </cell>
          <cell r="D3510" t="str">
            <v>CD</v>
          </cell>
          <cell r="E3510" t="str">
            <v>ENSG00000130649_CD</v>
          </cell>
          <cell r="F3510" t="str">
            <v>INHIBITOR</v>
          </cell>
          <cell r="G3510">
            <v>-1</v>
          </cell>
        </row>
        <row r="3511">
          <cell r="C3511" t="str">
            <v>ENSG00000182866</v>
          </cell>
          <cell r="D3511" t="str">
            <v>CD</v>
          </cell>
          <cell r="E3511" t="str">
            <v>ENSG00000182866_CD</v>
          </cell>
          <cell r="F3511" t="str">
            <v>INHIBITOR</v>
          </cell>
          <cell r="G3511">
            <v>-1</v>
          </cell>
        </row>
        <row r="3512">
          <cell r="C3512" t="str">
            <v>ENSG00000010810</v>
          </cell>
          <cell r="D3512" t="str">
            <v>CD</v>
          </cell>
          <cell r="E3512" t="str">
            <v>ENSG00000010810_CD</v>
          </cell>
          <cell r="F3512" t="str">
            <v>INHIBITOR</v>
          </cell>
          <cell r="G3512">
            <v>-1</v>
          </cell>
        </row>
        <row r="3513">
          <cell r="C3513" t="str">
            <v>ENSG00000169252</v>
          </cell>
          <cell r="D3513" t="str">
            <v>CD</v>
          </cell>
          <cell r="E3513" t="str">
            <v>ENSG00000169252_CD</v>
          </cell>
          <cell r="F3513" t="str">
            <v>INHIBITOR</v>
          </cell>
          <cell r="G3513">
            <v>-1</v>
          </cell>
        </row>
        <row r="3514">
          <cell r="C3514" t="str">
            <v>ENSG00000181072</v>
          </cell>
          <cell r="D3514" t="str">
            <v>CD</v>
          </cell>
          <cell r="E3514" t="str">
            <v>ENSG00000181072_CD</v>
          </cell>
          <cell r="F3514" t="str">
            <v>INHIBITOR</v>
          </cell>
          <cell r="G3514">
            <v>-1</v>
          </cell>
        </row>
        <row r="3515">
          <cell r="C3515" t="str">
            <v>ENSG00000180720</v>
          </cell>
          <cell r="D3515" t="str">
            <v>CD</v>
          </cell>
          <cell r="E3515" t="str">
            <v>ENSG00000180720_CD</v>
          </cell>
          <cell r="F3515" t="str">
            <v>INHIBITOR</v>
          </cell>
          <cell r="G3515">
            <v>-1</v>
          </cell>
        </row>
        <row r="3516">
          <cell r="C3516" t="str">
            <v>ENSG00000197561</v>
          </cell>
          <cell r="D3516" t="str">
            <v>CD</v>
          </cell>
          <cell r="E3516" t="str">
            <v>ENSG00000197561_CD</v>
          </cell>
          <cell r="F3516" t="str">
            <v>INHIBITOR</v>
          </cell>
          <cell r="G3516">
            <v>-1</v>
          </cell>
        </row>
        <row r="3517">
          <cell r="C3517" t="str">
            <v>ENSG00000100448</v>
          </cell>
          <cell r="D3517" t="str">
            <v>CD</v>
          </cell>
          <cell r="E3517" t="str">
            <v>ENSG00000100448_CD</v>
          </cell>
          <cell r="F3517" t="str">
            <v>INHIBITOR</v>
          </cell>
          <cell r="G3517">
            <v>-1</v>
          </cell>
        </row>
        <row r="3518">
          <cell r="C3518" t="str">
            <v>ENSG00000081237</v>
          </cell>
          <cell r="D3518" t="str">
            <v>CD</v>
          </cell>
          <cell r="E3518" t="str">
            <v>ENSG00000081237_CD</v>
          </cell>
          <cell r="F3518" t="str">
            <v>INHIBITOR</v>
          </cell>
          <cell r="G3518">
            <v>-1</v>
          </cell>
        </row>
        <row r="3519">
          <cell r="C3519" t="str">
            <v>ENSG00000043591</v>
          </cell>
          <cell r="D3519" t="str">
            <v>CD</v>
          </cell>
          <cell r="E3519" t="str">
            <v>ENSG00000043591_CD</v>
          </cell>
          <cell r="F3519" t="str">
            <v>INHIBITOR</v>
          </cell>
          <cell r="G3519">
            <v>-1</v>
          </cell>
        </row>
        <row r="3520">
          <cell r="C3520" t="str">
            <v>ENSG00000160868</v>
          </cell>
          <cell r="D3520" t="str">
            <v>CD</v>
          </cell>
          <cell r="E3520" t="str">
            <v>ENSG00000160868_CD</v>
          </cell>
          <cell r="F3520" t="str">
            <v>INHIBITOR</v>
          </cell>
          <cell r="G3520">
            <v>-1</v>
          </cell>
        </row>
        <row r="3521">
          <cell r="C3521" t="str">
            <v>ENSG00000184984</v>
          </cell>
          <cell r="D3521" t="str">
            <v>CD</v>
          </cell>
          <cell r="E3521" t="str">
            <v>ENSG00000184984_CD</v>
          </cell>
          <cell r="F3521" t="str">
            <v>INHIBITOR</v>
          </cell>
          <cell r="G3521">
            <v>-1</v>
          </cell>
        </row>
        <row r="3522">
          <cell r="C3522" t="str">
            <v>ENSG00000150594</v>
          </cell>
          <cell r="D3522" t="str">
            <v>CD</v>
          </cell>
          <cell r="E3522" t="str">
            <v>ENSG00000150594_CD</v>
          </cell>
          <cell r="F3522" t="str">
            <v>INHIBITOR</v>
          </cell>
          <cell r="G3522">
            <v>-1</v>
          </cell>
        </row>
        <row r="3523">
          <cell r="C3523" t="str">
            <v>ENSG00000282608</v>
          </cell>
          <cell r="D3523" t="str">
            <v>CD</v>
          </cell>
          <cell r="E3523" t="str">
            <v>ENSG00000282608_CD</v>
          </cell>
          <cell r="F3523" t="str">
            <v>INHIBITOR</v>
          </cell>
          <cell r="G3523">
            <v>-1</v>
          </cell>
        </row>
        <row r="3524">
          <cell r="C3524" t="str">
            <v>ENSG00000100197</v>
          </cell>
          <cell r="D3524" t="str">
            <v>CD</v>
          </cell>
          <cell r="E3524" t="str">
            <v>ENSG00000100197_CD</v>
          </cell>
          <cell r="F3524" t="str">
            <v>INHIBITOR</v>
          </cell>
          <cell r="G3524">
            <v>-1</v>
          </cell>
        </row>
        <row r="3525">
          <cell r="C3525" t="str">
            <v>ENSG00000144381</v>
          </cell>
          <cell r="D3525" t="str">
            <v>CD</v>
          </cell>
          <cell r="E3525" t="str">
            <v>ENSG00000144381_CD</v>
          </cell>
          <cell r="F3525" t="str">
            <v>INHIBITOR</v>
          </cell>
          <cell r="G3525">
            <v>-1</v>
          </cell>
        </row>
        <row r="3526">
          <cell r="C3526" t="str">
            <v>ENSG00000168539</v>
          </cell>
          <cell r="D3526" t="str">
            <v>CD</v>
          </cell>
          <cell r="E3526" t="str">
            <v>ENSG00000168539_CD</v>
          </cell>
          <cell r="F3526" t="str">
            <v>INHIBITOR</v>
          </cell>
          <cell r="G3526">
            <v>-1</v>
          </cell>
        </row>
        <row r="3527">
          <cell r="C3527" t="str">
            <v>ENSG00000255974</v>
          </cell>
          <cell r="D3527" t="str">
            <v>CD</v>
          </cell>
          <cell r="E3527" t="str">
            <v>ENSG00000255974_CD</v>
          </cell>
          <cell r="F3527" t="str">
            <v>INHIBITOR</v>
          </cell>
          <cell r="G3527">
            <v>-1</v>
          </cell>
        </row>
        <row r="3528">
          <cell r="C3528" t="str">
            <v>ENSG00000138109</v>
          </cell>
          <cell r="D3528" t="str">
            <v>CD</v>
          </cell>
          <cell r="E3528" t="str">
            <v>ENSG00000138109_CD</v>
          </cell>
          <cell r="F3528" t="str">
            <v>INHIBITOR</v>
          </cell>
          <cell r="G3528">
            <v>-1</v>
          </cell>
        </row>
        <row r="3529">
          <cell r="C3529" t="str">
            <v>ENSG00000188778</v>
          </cell>
          <cell r="D3529" t="str">
            <v>CD</v>
          </cell>
          <cell r="E3529" t="str">
            <v>ENSG00000188778_CD</v>
          </cell>
          <cell r="F3529" t="str">
            <v>INHIBITOR</v>
          </cell>
          <cell r="G3529">
            <v>-1</v>
          </cell>
        </row>
        <row r="3530">
          <cell r="C3530" t="str">
            <v>ENSG00000149295</v>
          </cell>
          <cell r="D3530" t="str">
            <v>CD</v>
          </cell>
          <cell r="E3530" t="str">
            <v>ENSG00000149295_CD</v>
          </cell>
          <cell r="F3530" t="str">
            <v>INHIBITOR</v>
          </cell>
          <cell r="G3530">
            <v>-1</v>
          </cell>
        </row>
        <row r="3531">
          <cell r="C3531" t="str">
            <v>ENSG00000100985</v>
          </cell>
          <cell r="D3531" t="str">
            <v>CD</v>
          </cell>
          <cell r="E3531" t="str">
            <v>ENSG00000100985_CD</v>
          </cell>
          <cell r="F3531" t="str">
            <v>INHIBITOR</v>
          </cell>
          <cell r="G3531">
            <v>-1</v>
          </cell>
        </row>
        <row r="3532">
          <cell r="C3532" t="str">
            <v>ENSG00000154229</v>
          </cell>
          <cell r="D3532" t="str">
            <v>CD</v>
          </cell>
          <cell r="E3532" t="str">
            <v>ENSG00000154229_CD</v>
          </cell>
          <cell r="F3532" t="str">
            <v>INHIBITOR</v>
          </cell>
          <cell r="G3532">
            <v>-1</v>
          </cell>
        </row>
        <row r="3533">
          <cell r="C3533" t="str">
            <v>ENSG00000102755</v>
          </cell>
          <cell r="D3533" t="str">
            <v>CD</v>
          </cell>
          <cell r="E3533" t="str">
            <v>ENSG00000102755_CD</v>
          </cell>
          <cell r="F3533" t="str">
            <v>INHIBITOR</v>
          </cell>
          <cell r="G3533">
            <v>-1</v>
          </cell>
        </row>
        <row r="3534">
          <cell r="C3534" t="str">
            <v>ENSG00000274286</v>
          </cell>
          <cell r="D3534" t="str">
            <v>CD</v>
          </cell>
          <cell r="E3534" t="str">
            <v>ENSG00000274286_CD</v>
          </cell>
          <cell r="F3534" t="str">
            <v>INHIBITOR</v>
          </cell>
          <cell r="G3534">
            <v>-1</v>
          </cell>
        </row>
        <row r="3535">
          <cell r="C3535" t="str">
            <v>ENSG00000184160</v>
          </cell>
          <cell r="D3535" t="str">
            <v>CD</v>
          </cell>
          <cell r="E3535" t="str">
            <v>ENSG00000184160_CD</v>
          </cell>
          <cell r="F3535" t="str">
            <v>INHIBITOR</v>
          </cell>
          <cell r="G3535">
            <v>-1</v>
          </cell>
        </row>
        <row r="3536">
          <cell r="C3536" t="str">
            <v>ENSG00000133019</v>
          </cell>
          <cell r="D3536" t="str">
            <v>CD</v>
          </cell>
          <cell r="E3536" t="str">
            <v>ENSG00000133019_CD</v>
          </cell>
          <cell r="F3536" t="str">
            <v>INHIBITOR</v>
          </cell>
          <cell r="G3536">
            <v>-1</v>
          </cell>
        </row>
        <row r="3537">
          <cell r="C3537" t="str">
            <v>ENSG00000189221</v>
          </cell>
          <cell r="D3537" t="str">
            <v>CD</v>
          </cell>
          <cell r="E3537" t="str">
            <v>ENSG00000189221_CD</v>
          </cell>
          <cell r="F3537" t="str">
            <v>INHIBITOR</v>
          </cell>
          <cell r="G3537">
            <v>-1</v>
          </cell>
        </row>
        <row r="3538">
          <cell r="C3538" t="str">
            <v>ENSG00000075073</v>
          </cell>
          <cell r="D3538" t="str">
            <v>CD</v>
          </cell>
          <cell r="E3538" t="str">
            <v>ENSG00000075073_CD</v>
          </cell>
          <cell r="F3538" t="str">
            <v>INHIBITOR</v>
          </cell>
          <cell r="G3538">
            <v>-1</v>
          </cell>
        </row>
        <row r="3539">
          <cell r="C3539" t="str">
            <v>ENSG00000118432</v>
          </cell>
          <cell r="D3539" t="str">
            <v>CD</v>
          </cell>
          <cell r="E3539" t="str">
            <v>ENSG00000118432_CD</v>
          </cell>
          <cell r="F3539" t="str">
            <v>INHIBITOR</v>
          </cell>
          <cell r="G3539">
            <v>-1</v>
          </cell>
        </row>
        <row r="3540">
          <cell r="C3540" t="str">
            <v>ENSG00000184845</v>
          </cell>
          <cell r="D3540" t="str">
            <v>CD</v>
          </cell>
          <cell r="E3540" t="str">
            <v>ENSG00000184845_CD</v>
          </cell>
          <cell r="F3540" t="str">
            <v>INHIBITOR</v>
          </cell>
          <cell r="G3540">
            <v>-1</v>
          </cell>
        </row>
        <row r="3541">
          <cell r="C3541" t="str">
            <v>ENSG00000069696</v>
          </cell>
          <cell r="D3541" t="str">
            <v>CD</v>
          </cell>
          <cell r="E3541" t="str">
            <v>ENSG00000069696_CD</v>
          </cell>
          <cell r="F3541" t="str">
            <v>INHIBITOR</v>
          </cell>
          <cell r="G3541">
            <v>-1</v>
          </cell>
        </row>
        <row r="3542">
          <cell r="C3542" t="str">
            <v>ENSG00000087085</v>
          </cell>
          <cell r="D3542" t="str">
            <v>CD</v>
          </cell>
          <cell r="E3542" t="str">
            <v>ENSG00000087085_CD</v>
          </cell>
          <cell r="F3542" t="str">
            <v>INHIBITOR</v>
          </cell>
          <cell r="G3542">
            <v>-1</v>
          </cell>
        </row>
        <row r="3543">
          <cell r="C3543" t="str">
            <v>ENSG00000095303</v>
          </cell>
          <cell r="D3543" t="str">
            <v>CD</v>
          </cell>
          <cell r="E3543" t="str">
            <v>ENSG00000095303_CD</v>
          </cell>
          <cell r="F3543" t="str">
            <v>INHIBITOR</v>
          </cell>
          <cell r="G3543">
            <v>-1</v>
          </cell>
        </row>
        <row r="3544">
          <cell r="C3544" t="str">
            <v>ENSG00000103546</v>
          </cell>
          <cell r="D3544" t="str">
            <v>CD</v>
          </cell>
          <cell r="E3544" t="str">
            <v>ENSG00000103546_CD</v>
          </cell>
          <cell r="F3544" t="str">
            <v>INHIBITOR</v>
          </cell>
          <cell r="G3544">
            <v>-1</v>
          </cell>
        </row>
        <row r="3545">
          <cell r="C3545" t="str">
            <v>ENSG00000059377</v>
          </cell>
          <cell r="D3545" t="str">
            <v>CD</v>
          </cell>
          <cell r="E3545" t="str">
            <v>ENSG00000059377_CD</v>
          </cell>
          <cell r="F3545" t="str">
            <v>INHIBITOR</v>
          </cell>
          <cell r="G3545">
            <v>-1</v>
          </cell>
        </row>
        <row r="3546">
          <cell r="C3546" t="str">
            <v>ENSG00000113749</v>
          </cell>
          <cell r="D3546" t="str">
            <v>CD</v>
          </cell>
          <cell r="E3546" t="str">
            <v>ENSG00000113749_CD</v>
          </cell>
          <cell r="F3546" t="str">
            <v>INHIBITOR</v>
          </cell>
          <cell r="G3546">
            <v>-1</v>
          </cell>
        </row>
        <row r="3547">
          <cell r="C3547" t="str">
            <v>ENSG00000163464</v>
          </cell>
          <cell r="D3547" t="str">
            <v>CD</v>
          </cell>
          <cell r="E3547" t="str">
            <v>ENSG00000163464_CD</v>
          </cell>
          <cell r="F3547" t="str">
            <v>INHIBITOR</v>
          </cell>
          <cell r="G3547">
            <v>-1</v>
          </cell>
        </row>
        <row r="3548">
          <cell r="C3548" t="str">
            <v>ENSG00000180871</v>
          </cell>
          <cell r="D3548" t="str">
            <v>CD</v>
          </cell>
          <cell r="E3548" t="str">
            <v>ENSG00000180871_CD</v>
          </cell>
          <cell r="F3548" t="str">
            <v>INHIBITOR</v>
          </cell>
          <cell r="G3548">
            <v>-1</v>
          </cell>
        </row>
        <row r="3549">
          <cell r="C3549" t="str">
            <v>ENSG00000171873</v>
          </cell>
          <cell r="D3549" t="str">
            <v>CD</v>
          </cell>
          <cell r="E3549" t="str">
            <v>ENSG00000171873_CD</v>
          </cell>
          <cell r="F3549" t="str">
            <v>INHIBITOR</v>
          </cell>
          <cell r="G3549">
            <v>-1</v>
          </cell>
        </row>
        <row r="3550">
          <cell r="C3550" t="str">
            <v>ENSG00000151617</v>
          </cell>
          <cell r="D3550" t="str">
            <v>CD</v>
          </cell>
          <cell r="E3550" t="str">
            <v>ENSG00000151617_CD</v>
          </cell>
          <cell r="F3550" t="str">
            <v>INHIBITOR</v>
          </cell>
          <cell r="G3550">
            <v>-1</v>
          </cell>
        </row>
        <row r="3551">
          <cell r="C3551" t="str">
            <v>ENSG00000115353</v>
          </cell>
          <cell r="D3551" t="str">
            <v>CD</v>
          </cell>
          <cell r="E3551" t="str">
            <v>ENSG00000115353_CD</v>
          </cell>
          <cell r="F3551" t="str">
            <v>INHIBITOR</v>
          </cell>
          <cell r="G3551">
            <v>-1</v>
          </cell>
        </row>
        <row r="3552">
          <cell r="C3552" t="str">
            <v>ENSG00000169403</v>
          </cell>
          <cell r="D3552" t="str">
            <v>CD</v>
          </cell>
          <cell r="E3552" t="str">
            <v>ENSG00000169403_CD</v>
          </cell>
          <cell r="F3552" t="str">
            <v>INHIBITOR</v>
          </cell>
          <cell r="G3552">
            <v>-1</v>
          </cell>
        </row>
        <row r="3553">
          <cell r="C3553" t="str">
            <v>ENSG00000164128</v>
          </cell>
          <cell r="D3553" t="str">
            <v>CD</v>
          </cell>
          <cell r="E3553" t="str">
            <v>ENSG00000164128_CD</v>
          </cell>
          <cell r="F3553" t="str">
            <v>INHIBITOR</v>
          </cell>
          <cell r="G3553">
            <v>-1</v>
          </cell>
        </row>
        <row r="3554">
          <cell r="C3554" t="str">
            <v>ENSG00000102882</v>
          </cell>
          <cell r="D3554" t="str">
            <v>CD</v>
          </cell>
          <cell r="E3554" t="str">
            <v>ENSG00000102882_CD</v>
          </cell>
          <cell r="F3554" t="str">
            <v>INHIBITOR</v>
          </cell>
          <cell r="G3554">
            <v>-1</v>
          </cell>
        </row>
        <row r="3555">
          <cell r="C3555" t="str">
            <v>ENSG00000102468</v>
          </cell>
          <cell r="D3555" t="str">
            <v>CD</v>
          </cell>
          <cell r="E3555" t="str">
            <v>ENSG00000102468_CD</v>
          </cell>
          <cell r="F3555" t="str">
            <v>INHIBITOR</v>
          </cell>
          <cell r="G3555">
            <v>-1</v>
          </cell>
        </row>
        <row r="3556">
          <cell r="C3556" t="str">
            <v>ENSG00000147246</v>
          </cell>
          <cell r="D3556" t="str">
            <v>CD</v>
          </cell>
          <cell r="E3556" t="str">
            <v>ENSG00000147246_CD</v>
          </cell>
          <cell r="F3556" t="str">
            <v>INHIBITOR</v>
          </cell>
          <cell r="G3556">
            <v>-1</v>
          </cell>
        </row>
        <row r="3557">
          <cell r="C3557" t="str">
            <v>ENSG00000100030</v>
          </cell>
          <cell r="D3557" t="str">
            <v>CD</v>
          </cell>
          <cell r="E3557" t="str">
            <v>ENSG00000100030_CD</v>
          </cell>
          <cell r="F3557" t="str">
            <v>INHIBITOR</v>
          </cell>
          <cell r="G3557">
            <v>-1</v>
          </cell>
        </row>
        <row r="3558">
          <cell r="C3558" t="str">
            <v>ENSG00000128271</v>
          </cell>
          <cell r="D3558" t="str">
            <v>CD</v>
          </cell>
          <cell r="E3558" t="str">
            <v>ENSG00000128271_CD</v>
          </cell>
          <cell r="F3558" t="str">
            <v>INHIBITOR</v>
          </cell>
          <cell r="G3558">
            <v>-1</v>
          </cell>
        </row>
        <row r="3559">
          <cell r="C3559" t="str">
            <v>ENSG00000137752</v>
          </cell>
          <cell r="D3559" t="str">
            <v>CD</v>
          </cell>
          <cell r="E3559" t="str">
            <v>ENSG00000137752_CD</v>
          </cell>
          <cell r="F3559" t="str">
            <v>INHIBITOR</v>
          </cell>
          <cell r="G3559">
            <v>-1</v>
          </cell>
        </row>
        <row r="3560">
          <cell r="C3560" t="str">
            <v>ENSG00000168398</v>
          </cell>
          <cell r="D3560" t="str">
            <v>CD</v>
          </cell>
          <cell r="E3560" t="str">
            <v>ENSG00000168398_CD</v>
          </cell>
          <cell r="F3560" t="str">
            <v>INHIBITOR</v>
          </cell>
          <cell r="G3560">
            <v>-1</v>
          </cell>
        </row>
        <row r="3561">
          <cell r="C3561" t="str">
            <v>ENSG00000163485</v>
          </cell>
          <cell r="D3561" t="str">
            <v>CD</v>
          </cell>
          <cell r="E3561" t="str">
            <v>ENSG00000163485_CD</v>
          </cell>
          <cell r="F3561" t="str">
            <v>INHIBITOR</v>
          </cell>
          <cell r="G3561">
            <v>-1</v>
          </cell>
        </row>
        <row r="3562">
          <cell r="C3562" t="str">
            <v>ENSG00000004948</v>
          </cell>
          <cell r="D3562" t="str">
            <v>CD</v>
          </cell>
          <cell r="E3562" t="str">
            <v>ENSG00000004948_CD</v>
          </cell>
          <cell r="F3562" t="str">
            <v>INHIBITOR</v>
          </cell>
          <cell r="G3562">
            <v>-1</v>
          </cell>
        </row>
        <row r="3563">
          <cell r="C3563" t="str">
            <v>ENSG00000108576</v>
          </cell>
          <cell r="D3563" t="str">
            <v>CD</v>
          </cell>
          <cell r="E3563" t="str">
            <v>ENSG00000108576_CD</v>
          </cell>
          <cell r="F3563" t="str">
            <v>INHIBITOR</v>
          </cell>
          <cell r="G3563">
            <v>-1</v>
          </cell>
        </row>
        <row r="3564">
          <cell r="C3564" t="str">
            <v>ENSG00000163394</v>
          </cell>
          <cell r="D3564" t="str">
            <v>CD</v>
          </cell>
          <cell r="E3564" t="str">
            <v>ENSG00000163394_CD</v>
          </cell>
          <cell r="F3564" t="str">
            <v>INHIBITOR</v>
          </cell>
          <cell r="G3564">
            <v>-1</v>
          </cell>
        </row>
        <row r="3565">
          <cell r="C3565" t="str">
            <v>ENSG00000114812</v>
          </cell>
          <cell r="D3565" t="str">
            <v>CD</v>
          </cell>
          <cell r="E3565" t="str">
            <v>ENSG00000114812_CD</v>
          </cell>
          <cell r="F3565" t="str">
            <v>INHIBITOR</v>
          </cell>
          <cell r="G3565">
            <v>-1</v>
          </cell>
        </row>
        <row r="3566">
          <cell r="C3566" t="str">
            <v>ENSG00000166603</v>
          </cell>
          <cell r="D3566" t="str">
            <v>CD</v>
          </cell>
          <cell r="E3566" t="str">
            <v>ENSG00000166603_CD</v>
          </cell>
          <cell r="F3566" t="str">
            <v>INHIBITOR</v>
          </cell>
          <cell r="G3566">
            <v>-1</v>
          </cell>
        </row>
        <row r="3567">
          <cell r="C3567" t="str">
            <v>ENSG00000176136</v>
          </cell>
          <cell r="D3567" t="str">
            <v>CD</v>
          </cell>
          <cell r="E3567" t="str">
            <v>ENSG00000176136_CD</v>
          </cell>
          <cell r="F3567" t="str">
            <v>INHIBITOR</v>
          </cell>
          <cell r="G3567">
            <v>-1</v>
          </cell>
        </row>
        <row r="3568">
          <cell r="C3568" t="str">
            <v>ENSG00000165841</v>
          </cell>
          <cell r="D3568" t="str">
            <v>CD</v>
          </cell>
          <cell r="E3568" t="str">
            <v>ENSG00000165841_CD</v>
          </cell>
          <cell r="F3568" t="str">
            <v>INHIBITOR</v>
          </cell>
          <cell r="G3568">
            <v>-1</v>
          </cell>
        </row>
        <row r="3569">
          <cell r="C3569" t="str">
            <v>ENSG00000073756</v>
          </cell>
          <cell r="D3569" t="str">
            <v>CD</v>
          </cell>
          <cell r="E3569" t="str">
            <v>ENSG00000073756_CD</v>
          </cell>
          <cell r="F3569" t="str">
            <v>INHIBITOR</v>
          </cell>
          <cell r="G3569">
            <v>-1</v>
          </cell>
        </row>
        <row r="3570">
          <cell r="C3570" t="str">
            <v>ENSG00000196639</v>
          </cell>
          <cell r="D3570" t="str">
            <v>CD</v>
          </cell>
          <cell r="E3570" t="str">
            <v>ENSG00000196639_CD</v>
          </cell>
          <cell r="F3570" t="str">
            <v>INHIBITOR</v>
          </cell>
          <cell r="G3570">
            <v>-1</v>
          </cell>
        </row>
        <row r="3571">
          <cell r="C3571" t="str">
            <v>ENSG00000112038</v>
          </cell>
          <cell r="D3571" t="str">
            <v>CD</v>
          </cell>
          <cell r="E3571" t="str">
            <v>ENSG00000112038_CD</v>
          </cell>
          <cell r="F3571" t="str">
            <v>INHIBITOR</v>
          </cell>
          <cell r="G3571">
            <v>-1</v>
          </cell>
        </row>
        <row r="3572">
          <cell r="C3572" t="str">
            <v>ENSG00000151577</v>
          </cell>
          <cell r="D3572" t="str">
            <v>CD</v>
          </cell>
          <cell r="E3572" t="str">
            <v>ENSG00000151577_CD</v>
          </cell>
          <cell r="F3572" t="str">
            <v>INHIBITOR</v>
          </cell>
          <cell r="G3572">
            <v>-1</v>
          </cell>
        </row>
        <row r="3573">
          <cell r="C3573" t="str">
            <v>ENSG00000166148</v>
          </cell>
          <cell r="D3573" t="str">
            <v>CD</v>
          </cell>
          <cell r="E3573" t="str">
            <v>ENSG00000166148_CD</v>
          </cell>
          <cell r="F3573" t="str">
            <v>INHIBITOR</v>
          </cell>
          <cell r="G3573">
            <v>-1</v>
          </cell>
        </row>
        <row r="3574">
          <cell r="C3574" t="str">
            <v>ENSG00000116329</v>
          </cell>
          <cell r="D3574" t="str">
            <v>CD</v>
          </cell>
          <cell r="E3574" t="str">
            <v>ENSG00000116329_CD</v>
          </cell>
          <cell r="F3574" t="str">
            <v>INHIBITOR</v>
          </cell>
          <cell r="G3574">
            <v>-1</v>
          </cell>
        </row>
        <row r="3575">
          <cell r="C3575" t="str">
            <v>ENSG00000082556</v>
          </cell>
          <cell r="D3575" t="str">
            <v>CD</v>
          </cell>
          <cell r="E3575" t="str">
            <v>ENSG00000082556_CD</v>
          </cell>
          <cell r="F3575" t="str">
            <v>INHIBITOR</v>
          </cell>
          <cell r="G3575">
            <v>-1</v>
          </cell>
        </row>
        <row r="3576">
          <cell r="C3576" t="str">
            <v>ENSG00000135914</v>
          </cell>
          <cell r="D3576" t="str">
            <v>CD</v>
          </cell>
          <cell r="E3576" t="str">
            <v>ENSG00000135914_CD</v>
          </cell>
          <cell r="F3576" t="str">
            <v>INHIBITOR</v>
          </cell>
          <cell r="G3576">
            <v>-1</v>
          </cell>
        </row>
        <row r="3577">
          <cell r="C3577" t="str">
            <v>ENSG00000121807</v>
          </cell>
          <cell r="D3577" t="str">
            <v>CD</v>
          </cell>
          <cell r="E3577" t="str">
            <v>ENSG00000121807_CD</v>
          </cell>
          <cell r="F3577" t="str">
            <v>INHIBITOR</v>
          </cell>
          <cell r="G3577">
            <v>-1</v>
          </cell>
        </row>
        <row r="3578">
          <cell r="C3578" t="str">
            <v>ENSG00000124089</v>
          </cell>
          <cell r="D3578" t="str">
            <v>CD</v>
          </cell>
          <cell r="E3578" t="str">
            <v>ENSG00000124089_CD</v>
          </cell>
          <cell r="F3578" t="str">
            <v>INHIBITOR</v>
          </cell>
          <cell r="G3578">
            <v>-1</v>
          </cell>
        </row>
        <row r="3579">
          <cell r="C3579" t="str">
            <v>ENSG00000185149</v>
          </cell>
          <cell r="D3579" t="str">
            <v>CD</v>
          </cell>
          <cell r="E3579" t="str">
            <v>ENSG00000185149_CD</v>
          </cell>
          <cell r="F3579" t="str">
            <v>INHIBITOR</v>
          </cell>
          <cell r="G3579">
            <v>-1</v>
          </cell>
        </row>
        <row r="3580">
          <cell r="C3580" t="str">
            <v>ENSG00000180772</v>
          </cell>
          <cell r="D3580" t="str">
            <v>CD</v>
          </cell>
          <cell r="E3580" t="str">
            <v>ENSG00000180772_CD</v>
          </cell>
          <cell r="F3580" t="str">
            <v>INHIBITOR</v>
          </cell>
          <cell r="G3580">
            <v>-1</v>
          </cell>
        </row>
        <row r="3581">
          <cell r="C3581" t="str">
            <v>ENSG00000158748</v>
          </cell>
          <cell r="D3581" t="str">
            <v>CD</v>
          </cell>
          <cell r="E3581" t="str">
            <v>ENSG00000158748_CD</v>
          </cell>
          <cell r="F3581" t="str">
            <v>INHIBITOR</v>
          </cell>
          <cell r="G3581">
            <v>-1</v>
          </cell>
        </row>
        <row r="3582">
          <cell r="C3582" t="str">
            <v>ENSG00000183813</v>
          </cell>
          <cell r="D3582" t="str">
            <v>CD</v>
          </cell>
          <cell r="E3582" t="str">
            <v>ENSG00000183813_CD</v>
          </cell>
          <cell r="F3582" t="str">
            <v>INHIBITOR</v>
          </cell>
          <cell r="G3582">
            <v>-1</v>
          </cell>
        </row>
        <row r="3583">
          <cell r="C3583" t="str">
            <v>ENSG00000160791</v>
          </cell>
          <cell r="D3583" t="str">
            <v>CD</v>
          </cell>
          <cell r="E3583" t="str">
            <v>ENSG00000160791_CD</v>
          </cell>
          <cell r="F3583" t="str">
            <v>INHIBITOR</v>
          </cell>
          <cell r="G3583">
            <v>-1</v>
          </cell>
        </row>
        <row r="3584">
          <cell r="C3584" t="str">
            <v>ENSG00000115541</v>
          </cell>
          <cell r="D3584" t="str">
            <v>CD</v>
          </cell>
          <cell r="E3584" t="str">
            <v>ENSG00000115541_CD</v>
          </cell>
          <cell r="F3584" t="str">
            <v>INHIBITOR</v>
          </cell>
          <cell r="G3584">
            <v>-1</v>
          </cell>
        </row>
        <row r="3585">
          <cell r="C3585" t="str">
            <v>ENSG00000142319</v>
          </cell>
          <cell r="D3585" t="str">
            <v>CD</v>
          </cell>
          <cell r="E3585" t="str">
            <v>ENSG00000142319_CD</v>
          </cell>
          <cell r="F3585" t="str">
            <v>INHIBITOR</v>
          </cell>
          <cell r="G3585">
            <v>-1</v>
          </cell>
        </row>
        <row r="3586">
          <cell r="C3586" t="str">
            <v>ENSG00000138814</v>
          </cell>
          <cell r="D3586" t="str">
            <v>CD</v>
          </cell>
          <cell r="E3586" t="str">
            <v>ENSG00000138814_CD</v>
          </cell>
          <cell r="F3586" t="str">
            <v>INHIBITOR</v>
          </cell>
          <cell r="G3586">
            <v>-1</v>
          </cell>
        </row>
        <row r="3587">
          <cell r="C3587" t="str">
            <v>ENSG00000055118</v>
          </cell>
          <cell r="D3587" t="str">
            <v>CD</v>
          </cell>
          <cell r="E3587" t="str">
            <v>ENSG00000055118_CD</v>
          </cell>
          <cell r="F3587" t="str">
            <v>INHIBITOR</v>
          </cell>
          <cell r="G3587">
            <v>-1</v>
          </cell>
        </row>
        <row r="3588">
          <cell r="C3588" t="str">
            <v>ENSG00000112062</v>
          </cell>
          <cell r="D3588" t="str">
            <v>CD</v>
          </cell>
          <cell r="E3588" t="str">
            <v>ENSG00000112062_CD</v>
          </cell>
          <cell r="F3588" t="str">
            <v>INHIBITOR</v>
          </cell>
          <cell r="G3588">
            <v>-1</v>
          </cell>
        </row>
        <row r="3589">
          <cell r="C3589" t="str">
            <v>ENSG00000128311</v>
          </cell>
          <cell r="D3589" t="str">
            <v>CD</v>
          </cell>
          <cell r="E3589" t="str">
            <v>ENSG00000128311_CD</v>
          </cell>
          <cell r="F3589" t="str">
            <v>INHIBITOR</v>
          </cell>
          <cell r="G3589">
            <v>-1</v>
          </cell>
        </row>
        <row r="3590">
          <cell r="C3590" t="str">
            <v>ENSG00000140009</v>
          </cell>
          <cell r="D3590" t="str">
            <v>CD</v>
          </cell>
          <cell r="E3590" t="str">
            <v>ENSG00000140009_CD</v>
          </cell>
          <cell r="F3590" t="str">
            <v>INHIBITOR</v>
          </cell>
          <cell r="G3590">
            <v>-1</v>
          </cell>
        </row>
        <row r="3591">
          <cell r="C3591" t="str">
            <v>ENSG00000204371</v>
          </cell>
          <cell r="D3591" t="str">
            <v>CD</v>
          </cell>
          <cell r="E3591" t="str">
            <v>ENSG00000204371_CD</v>
          </cell>
          <cell r="F3591" t="str">
            <v>INHIBITOR</v>
          </cell>
          <cell r="G3591">
            <v>-1</v>
          </cell>
        </row>
        <row r="3592">
          <cell r="C3592" t="str">
            <v>ENSG00000147955</v>
          </cell>
          <cell r="D3592" t="str">
            <v>CD</v>
          </cell>
          <cell r="E3592" t="str">
            <v>ENSG00000147955_CD</v>
          </cell>
          <cell r="F3592" t="str">
            <v>INHIBITOR</v>
          </cell>
          <cell r="G3592">
            <v>-1</v>
          </cell>
        </row>
        <row r="3593">
          <cell r="C3593" t="str">
            <v>ENSG00000111700</v>
          </cell>
          <cell r="D3593" t="str">
            <v>CD</v>
          </cell>
          <cell r="E3593" t="str">
            <v>ENSG00000111700_CD</v>
          </cell>
          <cell r="F3593" t="str">
            <v>INHIBITOR</v>
          </cell>
          <cell r="G3593">
            <v>-1</v>
          </cell>
        </row>
        <row r="3594">
          <cell r="C3594" t="str">
            <v>ENSG00000173198</v>
          </cell>
          <cell r="D3594" t="str">
            <v>CD</v>
          </cell>
          <cell r="E3594" t="str">
            <v>ENSG00000173198_CD</v>
          </cell>
          <cell r="F3594" t="str">
            <v>INHIBITOR</v>
          </cell>
          <cell r="G3594">
            <v>-1</v>
          </cell>
        </row>
        <row r="3595">
          <cell r="C3595" t="str">
            <v>ENSG00000134538</v>
          </cell>
          <cell r="D3595" t="str">
            <v>CD</v>
          </cell>
          <cell r="E3595" t="str">
            <v>ENSG00000134538_CD</v>
          </cell>
          <cell r="F3595" t="str">
            <v>INHIBITOR</v>
          </cell>
          <cell r="G3595">
            <v>-1</v>
          </cell>
        </row>
        <row r="3596">
          <cell r="C3596" t="str">
            <v>ENSG00000108846</v>
          </cell>
          <cell r="D3596" t="str">
            <v>CD</v>
          </cell>
          <cell r="E3596" t="str">
            <v>ENSG00000108846_CD</v>
          </cell>
          <cell r="F3596" t="str">
            <v>INHIBITOR</v>
          </cell>
          <cell r="G3596">
            <v>-1</v>
          </cell>
        </row>
        <row r="3597">
          <cell r="C3597" t="str">
            <v>ENSG00000125257</v>
          </cell>
          <cell r="D3597" t="str">
            <v>CD</v>
          </cell>
          <cell r="E3597" t="str">
            <v>ENSG00000125257_CD</v>
          </cell>
          <cell r="F3597" t="str">
            <v>INHIBITOR</v>
          </cell>
          <cell r="G3597">
            <v>-1</v>
          </cell>
        </row>
        <row r="3598">
          <cell r="C3598" t="str">
            <v>ENSG00000144852</v>
          </cell>
          <cell r="D3598" t="str">
            <v>CD</v>
          </cell>
          <cell r="E3598" t="str">
            <v>ENSG00000144852_CD</v>
          </cell>
          <cell r="F3598" t="str">
            <v>INHIBITOR</v>
          </cell>
          <cell r="G3598">
            <v>-1</v>
          </cell>
        </row>
        <row r="3599">
          <cell r="C3599" t="str">
            <v>ENSG00000112312</v>
          </cell>
          <cell r="D3599" t="str">
            <v>CD</v>
          </cell>
          <cell r="E3599" t="str">
            <v>ENSG00000112312_CD</v>
          </cell>
          <cell r="F3599" t="str">
            <v>INHIBITOR</v>
          </cell>
          <cell r="G3599">
            <v>-1</v>
          </cell>
        </row>
        <row r="3600">
          <cell r="C3600" t="str">
            <v>ENSG00000138735</v>
          </cell>
          <cell r="D3600" t="str">
            <v>CD</v>
          </cell>
          <cell r="E3600" t="str">
            <v>ENSG00000138735_CD</v>
          </cell>
          <cell r="F3600" t="str">
            <v>INHIBITOR</v>
          </cell>
          <cell r="G3600">
            <v>-1</v>
          </cell>
        </row>
        <row r="3601">
          <cell r="C3601" t="str">
            <v>ENSG00000162607</v>
          </cell>
          <cell r="D3601" t="str">
            <v>CD</v>
          </cell>
          <cell r="E3601" t="str">
            <v>ENSG00000162607_CD</v>
          </cell>
          <cell r="F3601" t="str">
            <v>INHIBITOR</v>
          </cell>
          <cell r="G3601">
            <v>-1</v>
          </cell>
        </row>
        <row r="3602">
          <cell r="C3602" t="str">
            <v>ENSG00000073734</v>
          </cell>
          <cell r="D3602" t="str">
            <v>CD</v>
          </cell>
          <cell r="E3602" t="str">
            <v>ENSG00000073734_CD</v>
          </cell>
          <cell r="F3602" t="str">
            <v>INHIBITOR</v>
          </cell>
          <cell r="G3602">
            <v>-1</v>
          </cell>
        </row>
        <row r="3603">
          <cell r="C3603" t="str">
            <v>ENSG00000146648</v>
          </cell>
          <cell r="D3603" t="str">
            <v>CD</v>
          </cell>
          <cell r="E3603" t="str">
            <v>ENSG00000146648_CD</v>
          </cell>
          <cell r="F3603" t="str">
            <v>INHIBITOR</v>
          </cell>
          <cell r="G3603">
            <v>-1</v>
          </cell>
        </row>
        <row r="3604">
          <cell r="C3604" t="str">
            <v>ENSG00000104267</v>
          </cell>
          <cell r="D3604" t="str">
            <v>CD</v>
          </cell>
          <cell r="E3604" t="str">
            <v>ENSG00000104267_CD</v>
          </cell>
          <cell r="F3604" t="str">
            <v>INHIBITOR</v>
          </cell>
          <cell r="G3604">
            <v>-1</v>
          </cell>
        </row>
        <row r="3605">
          <cell r="C3605" t="str">
            <v>ENSG00000091831</v>
          </cell>
          <cell r="D3605" t="str">
            <v>CD</v>
          </cell>
          <cell r="E3605" t="str">
            <v>ENSG00000091831_CD</v>
          </cell>
          <cell r="F3605" t="str">
            <v>INHIBITOR</v>
          </cell>
          <cell r="G3605">
            <v>-1</v>
          </cell>
        </row>
        <row r="3606">
          <cell r="C3606" t="str">
            <v>ENSG00000196611</v>
          </cell>
          <cell r="D3606" t="str">
            <v>CD</v>
          </cell>
          <cell r="E3606" t="str">
            <v>ENSG00000196611_CD</v>
          </cell>
          <cell r="F3606" t="str">
            <v>INHIBITOR</v>
          </cell>
          <cell r="G3606">
            <v>-1</v>
          </cell>
        </row>
        <row r="3607">
          <cell r="C3607" t="str">
            <v>ENSG00000113161</v>
          </cell>
          <cell r="D3607" t="str">
            <v>CD</v>
          </cell>
          <cell r="E3607" t="str">
            <v>ENSG00000113161_CD</v>
          </cell>
          <cell r="F3607" t="str">
            <v>INHIBITOR</v>
          </cell>
          <cell r="G3607">
            <v>-1</v>
          </cell>
        </row>
        <row r="3608">
          <cell r="C3608" t="str">
            <v>ENSG00000113580</v>
          </cell>
          <cell r="D3608" t="str">
            <v>CD</v>
          </cell>
          <cell r="E3608" t="str">
            <v>ENSG00000113580_CD</v>
          </cell>
          <cell r="F3608" t="str">
            <v>INHIBITOR</v>
          </cell>
          <cell r="G3608">
            <v>-1</v>
          </cell>
        </row>
        <row r="3609">
          <cell r="C3609" t="str">
            <v>ENSG00000141736</v>
          </cell>
          <cell r="D3609" t="str">
            <v>CD</v>
          </cell>
          <cell r="E3609" t="str">
            <v>ENSG00000141736_CD</v>
          </cell>
          <cell r="F3609" t="str">
            <v>INHIBITOR</v>
          </cell>
          <cell r="G3609">
            <v>-1</v>
          </cell>
        </row>
        <row r="3610">
          <cell r="C3610" t="str">
            <v>ENSG00000140505</v>
          </cell>
          <cell r="D3610" t="str">
            <v>CD</v>
          </cell>
          <cell r="E3610" t="str">
            <v>ENSG00000140505_CD</v>
          </cell>
          <cell r="F3610" t="str">
            <v>INHIBITOR</v>
          </cell>
          <cell r="G3610">
            <v>-1</v>
          </cell>
        </row>
        <row r="3611">
          <cell r="C3611" t="str">
            <v>ENSG00000130649</v>
          </cell>
          <cell r="D3611" t="str">
            <v>CD</v>
          </cell>
          <cell r="E3611" t="str">
            <v>ENSG00000130649_CD</v>
          </cell>
          <cell r="F3611" t="str">
            <v>INHIBITOR</v>
          </cell>
          <cell r="G3611">
            <v>-1</v>
          </cell>
        </row>
        <row r="3612">
          <cell r="C3612" t="str">
            <v>ENSG00000182866</v>
          </cell>
          <cell r="D3612" t="str">
            <v>CD</v>
          </cell>
          <cell r="E3612" t="str">
            <v>ENSG00000182866_CD</v>
          </cell>
          <cell r="F3612" t="str">
            <v>INHIBITOR</v>
          </cell>
          <cell r="G3612">
            <v>-1</v>
          </cell>
        </row>
        <row r="3613">
          <cell r="C3613" t="str">
            <v>ENSG00000010810</v>
          </cell>
          <cell r="D3613" t="str">
            <v>CD</v>
          </cell>
          <cell r="E3613" t="str">
            <v>ENSG00000010810_CD</v>
          </cell>
          <cell r="F3613" t="str">
            <v>INHIBITOR</v>
          </cell>
          <cell r="G3613">
            <v>-1</v>
          </cell>
        </row>
        <row r="3614">
          <cell r="C3614" t="str">
            <v>ENSG00000169252</v>
          </cell>
          <cell r="D3614" t="str">
            <v>CD</v>
          </cell>
          <cell r="E3614" t="str">
            <v>ENSG00000169252_CD</v>
          </cell>
          <cell r="F3614" t="str">
            <v>INHIBITOR</v>
          </cell>
          <cell r="G3614">
            <v>-1</v>
          </cell>
        </row>
        <row r="3615">
          <cell r="C3615" t="str">
            <v>ENSG00000181072</v>
          </cell>
          <cell r="D3615" t="str">
            <v>CD</v>
          </cell>
          <cell r="E3615" t="str">
            <v>ENSG00000181072_CD</v>
          </cell>
          <cell r="F3615" t="str">
            <v>INHIBITOR</v>
          </cell>
          <cell r="G3615">
            <v>-1</v>
          </cell>
        </row>
        <row r="3616">
          <cell r="C3616" t="str">
            <v>ENSG00000180720</v>
          </cell>
          <cell r="D3616" t="str">
            <v>CD</v>
          </cell>
          <cell r="E3616" t="str">
            <v>ENSG00000180720_CD</v>
          </cell>
          <cell r="F3616" t="str">
            <v>INHIBITOR</v>
          </cell>
          <cell r="G3616">
            <v>-1</v>
          </cell>
        </row>
        <row r="3617">
          <cell r="C3617" t="str">
            <v>ENSG00000085563</v>
          </cell>
          <cell r="D3617" t="str">
            <v>CD</v>
          </cell>
          <cell r="E3617" t="str">
            <v>ENSG00000085563_CD</v>
          </cell>
          <cell r="F3617" t="str">
            <v>INHIBITOR</v>
          </cell>
          <cell r="G3617">
            <v>-1</v>
          </cell>
        </row>
        <row r="3618">
          <cell r="C3618" t="str">
            <v>ENSG00000197561</v>
          </cell>
          <cell r="D3618" t="str">
            <v>CD</v>
          </cell>
          <cell r="E3618" t="str">
            <v>ENSG00000197561_CD</v>
          </cell>
          <cell r="F3618" t="str">
            <v>INHIBITOR</v>
          </cell>
          <cell r="G3618">
            <v>-1</v>
          </cell>
        </row>
        <row r="3619">
          <cell r="C3619" t="str">
            <v>ENSG00000100448</v>
          </cell>
          <cell r="D3619" t="str">
            <v>CD</v>
          </cell>
          <cell r="E3619" t="str">
            <v>ENSG00000100448_CD</v>
          </cell>
          <cell r="F3619" t="str">
            <v>INHIBITOR</v>
          </cell>
          <cell r="G3619">
            <v>-1</v>
          </cell>
        </row>
        <row r="3620">
          <cell r="C3620" t="str">
            <v>ENSG00000081237</v>
          </cell>
          <cell r="D3620" t="str">
            <v>CD</v>
          </cell>
          <cell r="E3620" t="str">
            <v>ENSG00000081237_CD</v>
          </cell>
          <cell r="F3620" t="str">
            <v>INHIBITOR</v>
          </cell>
          <cell r="G3620">
            <v>-1</v>
          </cell>
        </row>
        <row r="3621">
          <cell r="C3621" t="str">
            <v>ENSG00000043591</v>
          </cell>
          <cell r="D3621" t="str">
            <v>CD</v>
          </cell>
          <cell r="E3621" t="str">
            <v>ENSG00000043591_CD</v>
          </cell>
          <cell r="F3621" t="str">
            <v>INHIBITOR</v>
          </cell>
          <cell r="G3621">
            <v>-1</v>
          </cell>
        </row>
        <row r="3622">
          <cell r="C3622" t="str">
            <v>ENSG00000160868</v>
          </cell>
          <cell r="D3622" t="str">
            <v>CD</v>
          </cell>
          <cell r="E3622" t="str">
            <v>ENSG00000160868_CD</v>
          </cell>
          <cell r="F3622" t="str">
            <v>INHIBITOR</v>
          </cell>
          <cell r="G3622">
            <v>-1</v>
          </cell>
        </row>
        <row r="3623">
          <cell r="C3623" t="str">
            <v>ENSG00000184984</v>
          </cell>
          <cell r="D3623" t="str">
            <v>CD</v>
          </cell>
          <cell r="E3623" t="str">
            <v>ENSG00000184984_CD</v>
          </cell>
          <cell r="F3623" t="str">
            <v>INHIBITOR</v>
          </cell>
          <cell r="G3623">
            <v>-1</v>
          </cell>
        </row>
        <row r="3624">
          <cell r="C3624" t="str">
            <v>ENSG00000150594</v>
          </cell>
          <cell r="D3624" t="str">
            <v>CD</v>
          </cell>
          <cell r="E3624" t="str">
            <v>ENSG00000150594_CD</v>
          </cell>
          <cell r="F3624" t="str">
            <v>INHIBITOR</v>
          </cell>
          <cell r="G3624">
            <v>-1</v>
          </cell>
        </row>
        <row r="3625">
          <cell r="C3625" t="str">
            <v>ENSG00000282608</v>
          </cell>
          <cell r="D3625" t="str">
            <v>CD</v>
          </cell>
          <cell r="E3625" t="str">
            <v>ENSG00000282608_CD</v>
          </cell>
          <cell r="F3625" t="str">
            <v>INHIBITOR</v>
          </cell>
          <cell r="G3625">
            <v>-1</v>
          </cell>
        </row>
        <row r="3626">
          <cell r="C3626" t="str">
            <v>ENSG00000100197</v>
          </cell>
          <cell r="D3626" t="str">
            <v>CD</v>
          </cell>
          <cell r="E3626" t="str">
            <v>ENSG00000100197_CD</v>
          </cell>
          <cell r="F3626" t="str">
            <v>INHIBITOR</v>
          </cell>
          <cell r="G3626">
            <v>-1</v>
          </cell>
        </row>
        <row r="3627">
          <cell r="C3627" t="str">
            <v>ENSG00000168539</v>
          </cell>
          <cell r="D3627" t="str">
            <v>CD</v>
          </cell>
          <cell r="E3627" t="str">
            <v>ENSG00000168539_CD</v>
          </cell>
          <cell r="F3627" t="str">
            <v>INHIBITOR</v>
          </cell>
          <cell r="G3627">
            <v>-1</v>
          </cell>
        </row>
        <row r="3628">
          <cell r="C3628" t="str">
            <v>ENSG00000255974</v>
          </cell>
          <cell r="D3628" t="str">
            <v>CD</v>
          </cell>
          <cell r="E3628" t="str">
            <v>ENSG00000255974_CD</v>
          </cell>
          <cell r="F3628" t="str">
            <v>INHIBITOR</v>
          </cell>
          <cell r="G3628">
            <v>-1</v>
          </cell>
        </row>
        <row r="3629">
          <cell r="C3629" t="str">
            <v>ENSG00000138109</v>
          </cell>
          <cell r="D3629" t="str">
            <v>CD</v>
          </cell>
          <cell r="E3629" t="str">
            <v>ENSG00000138109_CD</v>
          </cell>
          <cell r="F3629" t="str">
            <v>INHIBITOR</v>
          </cell>
          <cell r="G3629">
            <v>-1</v>
          </cell>
        </row>
        <row r="3630">
          <cell r="C3630" t="str">
            <v>ENSG00000188778</v>
          </cell>
          <cell r="D3630" t="str">
            <v>CD</v>
          </cell>
          <cell r="E3630" t="str">
            <v>ENSG00000188778_CD</v>
          </cell>
          <cell r="F3630" t="str">
            <v>INHIBITOR</v>
          </cell>
          <cell r="G3630">
            <v>-1</v>
          </cell>
        </row>
        <row r="3631">
          <cell r="C3631" t="str">
            <v>ENSG00000149295</v>
          </cell>
          <cell r="D3631" t="str">
            <v>CD</v>
          </cell>
          <cell r="E3631" t="str">
            <v>ENSG00000149295_CD</v>
          </cell>
          <cell r="F3631" t="str">
            <v>INHIBITOR</v>
          </cell>
          <cell r="G3631">
            <v>-1</v>
          </cell>
        </row>
        <row r="3632">
          <cell r="C3632" t="str">
            <v>ENSG00000100985</v>
          </cell>
          <cell r="D3632" t="str">
            <v>CD</v>
          </cell>
          <cell r="E3632" t="str">
            <v>ENSG00000100985_CD</v>
          </cell>
          <cell r="F3632" t="str">
            <v>INHIBITOR</v>
          </cell>
          <cell r="G3632">
            <v>-1</v>
          </cell>
        </row>
        <row r="3633">
          <cell r="C3633" t="str">
            <v>ENSG00000171234</v>
          </cell>
          <cell r="D3633" t="str">
            <v>CD</v>
          </cell>
          <cell r="E3633" t="str">
            <v>ENSG00000171234_CD</v>
          </cell>
          <cell r="F3633" t="str">
            <v>INHIBITOR</v>
          </cell>
          <cell r="G3633">
            <v>-1</v>
          </cell>
        </row>
        <row r="3634">
          <cell r="C3634" t="str">
            <v>ENSG00000154229</v>
          </cell>
          <cell r="D3634" t="str">
            <v>CD</v>
          </cell>
          <cell r="E3634" t="str">
            <v>ENSG00000154229_CD</v>
          </cell>
          <cell r="F3634" t="str">
            <v>INHIBITOR</v>
          </cell>
          <cell r="G3634">
            <v>-1</v>
          </cell>
        </row>
        <row r="3635">
          <cell r="C3635" t="str">
            <v>ENSG00000102755</v>
          </cell>
          <cell r="D3635" t="str">
            <v>CD</v>
          </cell>
          <cell r="E3635" t="str">
            <v>ENSG00000102755_CD</v>
          </cell>
          <cell r="F3635" t="str">
            <v>INHIBITOR</v>
          </cell>
          <cell r="G3635">
            <v>-1</v>
          </cell>
        </row>
        <row r="3636">
          <cell r="C3636" t="str">
            <v>ENSG00000274286</v>
          </cell>
          <cell r="D3636" t="str">
            <v>CD</v>
          </cell>
          <cell r="E3636" t="str">
            <v>ENSG00000274286_CD</v>
          </cell>
          <cell r="F3636" t="str">
            <v>INHIBITOR</v>
          </cell>
          <cell r="G3636">
            <v>-1</v>
          </cell>
        </row>
        <row r="3637">
          <cell r="C3637" t="str">
            <v>ENSG00000184160</v>
          </cell>
          <cell r="D3637" t="str">
            <v>CD</v>
          </cell>
          <cell r="E3637" t="str">
            <v>ENSG00000184160_CD</v>
          </cell>
          <cell r="F3637" t="str">
            <v>INHIBITOR</v>
          </cell>
          <cell r="G3637">
            <v>-1</v>
          </cell>
        </row>
        <row r="3638">
          <cell r="C3638" t="str">
            <v>ENSG00000133019</v>
          </cell>
          <cell r="D3638" t="str">
            <v>CD</v>
          </cell>
          <cell r="E3638" t="str">
            <v>ENSG00000133019_CD</v>
          </cell>
          <cell r="F3638" t="str">
            <v>INHIBITOR</v>
          </cell>
          <cell r="G3638">
            <v>-1</v>
          </cell>
        </row>
        <row r="3639">
          <cell r="C3639" t="str">
            <v>ENSG00000106258</v>
          </cell>
          <cell r="D3639" t="str">
            <v>CD</v>
          </cell>
          <cell r="E3639" t="str">
            <v>ENSG00000106258_CD</v>
          </cell>
          <cell r="F3639" t="str">
            <v>INHIBITOR</v>
          </cell>
          <cell r="G3639">
            <v>-1</v>
          </cell>
        </row>
        <row r="3640">
          <cell r="C3640" t="str">
            <v>ENSG00000189221</v>
          </cell>
          <cell r="D3640" t="str">
            <v>CD</v>
          </cell>
          <cell r="E3640" t="str">
            <v>ENSG00000189221_CD</v>
          </cell>
          <cell r="F3640" t="str">
            <v>INHIBITOR</v>
          </cell>
          <cell r="G3640">
            <v>-1</v>
          </cell>
        </row>
        <row r="3641">
          <cell r="C3641" t="str">
            <v>ENSG00000075073</v>
          </cell>
          <cell r="D3641" t="str">
            <v>CD</v>
          </cell>
          <cell r="E3641" t="str">
            <v>ENSG00000075073_CD</v>
          </cell>
          <cell r="F3641" t="str">
            <v>INHIBITOR</v>
          </cell>
          <cell r="G3641">
            <v>-1</v>
          </cell>
        </row>
        <row r="3642">
          <cell r="C3642" t="str">
            <v>ENSG00000118432</v>
          </cell>
          <cell r="D3642" t="str">
            <v>CD</v>
          </cell>
          <cell r="E3642" t="str">
            <v>ENSG00000118432_CD</v>
          </cell>
          <cell r="F3642" t="str">
            <v>INHIBITOR</v>
          </cell>
          <cell r="G3642">
            <v>-1</v>
          </cell>
        </row>
        <row r="3643">
          <cell r="C3643" t="str">
            <v>ENSG00000184845</v>
          </cell>
          <cell r="D3643" t="str">
            <v>CD</v>
          </cell>
          <cell r="E3643" t="str">
            <v>ENSG00000184845_CD</v>
          </cell>
          <cell r="F3643" t="str">
            <v>INHIBITOR</v>
          </cell>
          <cell r="G3643">
            <v>-1</v>
          </cell>
        </row>
        <row r="3644">
          <cell r="C3644" t="str">
            <v>ENSG00000069696</v>
          </cell>
          <cell r="D3644" t="str">
            <v>CD</v>
          </cell>
          <cell r="E3644" t="str">
            <v>ENSG00000069696_CD</v>
          </cell>
          <cell r="F3644" t="str">
            <v>INHIBITOR</v>
          </cell>
          <cell r="G3644">
            <v>-1</v>
          </cell>
        </row>
        <row r="3645">
          <cell r="C3645" t="str">
            <v>ENSG00000087085</v>
          </cell>
          <cell r="D3645" t="str">
            <v>CD</v>
          </cell>
          <cell r="E3645" t="str">
            <v>ENSG00000087085_CD</v>
          </cell>
          <cell r="F3645" t="str">
            <v>INHIBITOR</v>
          </cell>
          <cell r="G3645">
            <v>-1</v>
          </cell>
        </row>
        <row r="3646">
          <cell r="C3646" t="str">
            <v>ENSG00000244474</v>
          </cell>
          <cell r="D3646" t="str">
            <v>CD</v>
          </cell>
          <cell r="E3646" t="str">
            <v>ENSG00000244474_CD</v>
          </cell>
          <cell r="F3646" t="str">
            <v>INHIBITOR</v>
          </cell>
          <cell r="G3646">
            <v>-1</v>
          </cell>
        </row>
        <row r="3647">
          <cell r="C3647" t="str">
            <v>ENSG00000095303</v>
          </cell>
          <cell r="D3647" t="str">
            <v>CD</v>
          </cell>
          <cell r="E3647" t="str">
            <v>ENSG00000095303_CD</v>
          </cell>
          <cell r="F3647" t="str">
            <v>INHIBITOR</v>
          </cell>
          <cell r="G3647">
            <v>-1</v>
          </cell>
        </row>
        <row r="3648">
          <cell r="C3648" t="str">
            <v>ENSG00000103546</v>
          </cell>
          <cell r="D3648" t="str">
            <v>CD</v>
          </cell>
          <cell r="E3648" t="str">
            <v>ENSG00000103546_CD</v>
          </cell>
          <cell r="F3648" t="str">
            <v>INHIBITOR</v>
          </cell>
          <cell r="G3648">
            <v>-1</v>
          </cell>
        </row>
        <row r="3649">
          <cell r="C3649" t="str">
            <v>ENSG00000160870</v>
          </cell>
          <cell r="D3649" t="str">
            <v>CD</v>
          </cell>
          <cell r="E3649" t="str">
            <v>ENSG00000160870_CD</v>
          </cell>
          <cell r="F3649" t="str">
            <v>INHIBITOR</v>
          </cell>
          <cell r="G3649">
            <v>-1</v>
          </cell>
        </row>
        <row r="3650">
          <cell r="C3650" t="str">
            <v>ENSG00000059377</v>
          </cell>
          <cell r="D3650" t="str">
            <v>CD</v>
          </cell>
          <cell r="E3650" t="str">
            <v>ENSG00000059377_CD</v>
          </cell>
          <cell r="F3650" t="str">
            <v>INHIBITOR</v>
          </cell>
          <cell r="G3650">
            <v>-1</v>
          </cell>
        </row>
        <row r="3651">
          <cell r="C3651" t="str">
            <v>ENSG00000113749</v>
          </cell>
          <cell r="D3651" t="str">
            <v>CD</v>
          </cell>
          <cell r="E3651" t="str">
            <v>ENSG00000113749_CD</v>
          </cell>
          <cell r="F3651" t="str">
            <v>INHIBITOR</v>
          </cell>
          <cell r="G3651">
            <v>-1</v>
          </cell>
        </row>
        <row r="3652">
          <cell r="C3652" t="str">
            <v>ENSG00000163464</v>
          </cell>
          <cell r="D3652" t="str">
            <v>CD</v>
          </cell>
          <cell r="E3652" t="str">
            <v>ENSG00000163464_CD</v>
          </cell>
          <cell r="F3652" t="str">
            <v>INHIBITOR</v>
          </cell>
          <cell r="G3652">
            <v>-1</v>
          </cell>
        </row>
        <row r="3653">
          <cell r="C3653" t="str">
            <v>ENSG00000180871</v>
          </cell>
          <cell r="D3653" t="str">
            <v>CD</v>
          </cell>
          <cell r="E3653" t="str">
            <v>ENSG00000180871_CD</v>
          </cell>
          <cell r="F3653" t="str">
            <v>INHIBITOR</v>
          </cell>
          <cell r="G3653">
            <v>-1</v>
          </cell>
        </row>
        <row r="3654">
          <cell r="C3654" t="str">
            <v>ENSG00000171873</v>
          </cell>
          <cell r="D3654" t="str">
            <v>CD</v>
          </cell>
          <cell r="E3654" t="str">
            <v>ENSG00000171873_CD</v>
          </cell>
          <cell r="F3654" t="str">
            <v>INHIBITOR</v>
          </cell>
          <cell r="G3654">
            <v>-1</v>
          </cell>
        </row>
        <row r="3655">
          <cell r="C3655" t="str">
            <v>ENSG00000151617</v>
          </cell>
          <cell r="D3655" t="str">
            <v>CD</v>
          </cell>
          <cell r="E3655" t="str">
            <v>ENSG00000151617_CD</v>
          </cell>
          <cell r="F3655" t="str">
            <v>INHIBITOR</v>
          </cell>
          <cell r="G3655">
            <v>-1</v>
          </cell>
        </row>
        <row r="3656">
          <cell r="C3656" t="str">
            <v>ENSG00000115353</v>
          </cell>
          <cell r="D3656" t="str">
            <v>CD</v>
          </cell>
          <cell r="E3656" t="str">
            <v>ENSG00000115353_CD</v>
          </cell>
          <cell r="F3656" t="str">
            <v>INHIBITOR</v>
          </cell>
          <cell r="G3656">
            <v>-1</v>
          </cell>
        </row>
        <row r="3657">
          <cell r="C3657" t="str">
            <v>ENSG00000169403</v>
          </cell>
          <cell r="D3657" t="str">
            <v>CD</v>
          </cell>
          <cell r="E3657" t="str">
            <v>ENSG00000169403_CD</v>
          </cell>
          <cell r="F3657" t="str">
            <v>INHIBITOR</v>
          </cell>
          <cell r="G3657">
            <v>-1</v>
          </cell>
        </row>
        <row r="3658">
          <cell r="C3658" t="str">
            <v>ENSG00000164128</v>
          </cell>
          <cell r="D3658" t="str">
            <v>CD</v>
          </cell>
          <cell r="E3658" t="str">
            <v>ENSG00000164128_CD</v>
          </cell>
          <cell r="F3658" t="str">
            <v>INHIBITOR</v>
          </cell>
          <cell r="G3658">
            <v>-1</v>
          </cell>
        </row>
        <row r="3659">
          <cell r="C3659" t="str">
            <v>ENSG00000102882</v>
          </cell>
          <cell r="D3659" t="str">
            <v>CD</v>
          </cell>
          <cell r="E3659" t="str">
            <v>ENSG00000102882_CD</v>
          </cell>
          <cell r="F3659" t="str">
            <v>INHIBITOR</v>
          </cell>
          <cell r="G3659">
            <v>-1</v>
          </cell>
        </row>
        <row r="3660">
          <cell r="C3660" t="str">
            <v>ENSG00000102468</v>
          </cell>
          <cell r="D3660" t="str">
            <v>CD</v>
          </cell>
          <cell r="E3660" t="str">
            <v>ENSG00000102468_CD</v>
          </cell>
          <cell r="F3660" t="str">
            <v>INHIBITOR</v>
          </cell>
          <cell r="G3660">
            <v>-1</v>
          </cell>
        </row>
        <row r="3661">
          <cell r="C3661" t="str">
            <v>ENSG00000147246</v>
          </cell>
          <cell r="D3661" t="str">
            <v>CD</v>
          </cell>
          <cell r="E3661" t="str">
            <v>ENSG00000147246_CD</v>
          </cell>
          <cell r="F3661" t="str">
            <v>INHIBITOR</v>
          </cell>
          <cell r="G3661">
            <v>-1</v>
          </cell>
        </row>
        <row r="3662">
          <cell r="C3662" t="str">
            <v>ENSG00000100030</v>
          </cell>
          <cell r="D3662" t="str">
            <v>CD</v>
          </cell>
          <cell r="E3662" t="str">
            <v>ENSG00000100030_CD</v>
          </cell>
          <cell r="F3662" t="str">
            <v>INHIBITOR</v>
          </cell>
          <cell r="G3662">
            <v>-1</v>
          </cell>
        </row>
        <row r="3663">
          <cell r="C3663" t="str">
            <v>ENSG00000128271</v>
          </cell>
          <cell r="D3663" t="str">
            <v>CD</v>
          </cell>
          <cell r="E3663" t="str">
            <v>ENSG00000128271_CD</v>
          </cell>
          <cell r="F3663" t="str">
            <v>INHIBITOR</v>
          </cell>
          <cell r="G3663">
            <v>-1</v>
          </cell>
        </row>
        <row r="3664">
          <cell r="C3664" t="str">
            <v>ENSG00000137752</v>
          </cell>
          <cell r="D3664" t="str">
            <v>CD</v>
          </cell>
          <cell r="E3664" t="str">
            <v>ENSG00000137752_CD</v>
          </cell>
          <cell r="F3664" t="str">
            <v>INHIBITOR</v>
          </cell>
          <cell r="G3664">
            <v>-1</v>
          </cell>
        </row>
        <row r="3665">
          <cell r="C3665" t="str">
            <v>ENSG00000168398</v>
          </cell>
          <cell r="D3665" t="str">
            <v>CD</v>
          </cell>
          <cell r="E3665" t="str">
            <v>ENSG00000168398_CD</v>
          </cell>
          <cell r="F3665" t="str">
            <v>INHIBITOR</v>
          </cell>
          <cell r="G3665">
            <v>-1</v>
          </cell>
        </row>
        <row r="3666">
          <cell r="C3666" t="str">
            <v>ENSG00000163485</v>
          </cell>
          <cell r="D3666" t="str">
            <v>CD</v>
          </cell>
          <cell r="E3666" t="str">
            <v>ENSG00000163485_CD</v>
          </cell>
          <cell r="F3666" t="str">
            <v>INHIBITOR</v>
          </cell>
          <cell r="G3666">
            <v>-1</v>
          </cell>
        </row>
        <row r="3667">
          <cell r="C3667" t="str">
            <v>ENSG00000004948</v>
          </cell>
          <cell r="D3667" t="str">
            <v>CD</v>
          </cell>
          <cell r="E3667" t="str">
            <v>ENSG00000004948_CD</v>
          </cell>
          <cell r="F3667" t="str">
            <v>INHIBITOR</v>
          </cell>
          <cell r="G3667">
            <v>-1</v>
          </cell>
        </row>
        <row r="3668">
          <cell r="C3668" t="str">
            <v>ENSG00000108576</v>
          </cell>
          <cell r="D3668" t="str">
            <v>CD</v>
          </cell>
          <cell r="E3668" t="str">
            <v>ENSG00000108576_CD</v>
          </cell>
          <cell r="F3668" t="str">
            <v>INHIBITOR</v>
          </cell>
          <cell r="G3668">
            <v>-1</v>
          </cell>
        </row>
        <row r="3669">
          <cell r="C3669" t="str">
            <v>ENSG00000163394</v>
          </cell>
          <cell r="D3669" t="str">
            <v>CD</v>
          </cell>
          <cell r="E3669" t="str">
            <v>ENSG00000163394_CD</v>
          </cell>
          <cell r="F3669" t="str">
            <v>INHIBITOR</v>
          </cell>
          <cell r="G3669">
            <v>-1</v>
          </cell>
        </row>
        <row r="3670">
          <cell r="C3670" t="str">
            <v>ENSG00000114812</v>
          </cell>
          <cell r="D3670" t="str">
            <v>CD</v>
          </cell>
          <cell r="E3670" t="str">
            <v>ENSG00000114812_CD</v>
          </cell>
          <cell r="F3670" t="str">
            <v>INHIBITOR</v>
          </cell>
          <cell r="G3670">
            <v>-1</v>
          </cell>
        </row>
        <row r="3671">
          <cell r="C3671" t="str">
            <v>ENSG00000166603</v>
          </cell>
          <cell r="D3671" t="str">
            <v>CD</v>
          </cell>
          <cell r="E3671" t="str">
            <v>ENSG00000166603_CD</v>
          </cell>
          <cell r="F3671" t="str">
            <v>INHIBITOR</v>
          </cell>
          <cell r="G3671">
            <v>-1</v>
          </cell>
        </row>
        <row r="3672">
          <cell r="C3672" t="str">
            <v>ENSG00000176136</v>
          </cell>
          <cell r="D3672" t="str">
            <v>CD</v>
          </cell>
          <cell r="E3672" t="str">
            <v>ENSG00000176136_CD</v>
          </cell>
          <cell r="F3672" t="str">
            <v>INHIBITOR</v>
          </cell>
          <cell r="G3672">
            <v>-1</v>
          </cell>
        </row>
        <row r="3673">
          <cell r="C3673" t="str">
            <v>ENSG00000165841</v>
          </cell>
          <cell r="D3673" t="str">
            <v>CD</v>
          </cell>
          <cell r="E3673" t="str">
            <v>ENSG00000165841_CD</v>
          </cell>
          <cell r="F3673" t="str">
            <v>INHIBITOR</v>
          </cell>
          <cell r="G3673">
            <v>-1</v>
          </cell>
        </row>
        <row r="3674">
          <cell r="C3674" t="str">
            <v>ENSG00000073756</v>
          </cell>
          <cell r="D3674" t="str">
            <v>CD</v>
          </cell>
          <cell r="E3674" t="str">
            <v>ENSG00000073756_CD</v>
          </cell>
          <cell r="F3674" t="str">
            <v>INHIBITOR</v>
          </cell>
          <cell r="G3674">
            <v>-1</v>
          </cell>
        </row>
        <row r="3675">
          <cell r="C3675" t="str">
            <v>ENSG00000196639</v>
          </cell>
          <cell r="D3675" t="str">
            <v>CD</v>
          </cell>
          <cell r="E3675" t="str">
            <v>ENSG00000196639_CD</v>
          </cell>
          <cell r="F3675" t="str">
            <v>INHIBITOR</v>
          </cell>
          <cell r="G3675">
            <v>-1</v>
          </cell>
        </row>
        <row r="3676">
          <cell r="C3676" t="str">
            <v>ENSG00000112038</v>
          </cell>
          <cell r="D3676" t="str">
            <v>CD</v>
          </cell>
          <cell r="E3676" t="str">
            <v>ENSG00000112038_CD</v>
          </cell>
          <cell r="F3676" t="str">
            <v>INHIBITOR</v>
          </cell>
          <cell r="G3676">
            <v>-1</v>
          </cell>
        </row>
        <row r="3677">
          <cell r="C3677" t="str">
            <v>ENSG00000151577</v>
          </cell>
          <cell r="D3677" t="str">
            <v>CD</v>
          </cell>
          <cell r="E3677" t="str">
            <v>ENSG00000151577_CD</v>
          </cell>
          <cell r="F3677" t="str">
            <v>INHIBITOR</v>
          </cell>
          <cell r="G3677">
            <v>-1</v>
          </cell>
        </row>
        <row r="3678">
          <cell r="C3678" t="str">
            <v>ENSG00000186298</v>
          </cell>
          <cell r="D3678" t="str">
            <v>CD</v>
          </cell>
          <cell r="E3678" t="str">
            <v>ENSG00000186298_CD</v>
          </cell>
          <cell r="F3678" t="str">
            <v>INHIBITOR</v>
          </cell>
          <cell r="G3678">
            <v>-1</v>
          </cell>
        </row>
        <row r="3679">
          <cell r="C3679" t="str">
            <v>ENSG00000166148</v>
          </cell>
          <cell r="D3679" t="str">
            <v>CD</v>
          </cell>
          <cell r="E3679" t="str">
            <v>ENSG00000166148_CD</v>
          </cell>
          <cell r="F3679" t="str">
            <v>INHIBITOR</v>
          </cell>
          <cell r="G3679">
            <v>-1</v>
          </cell>
        </row>
        <row r="3680">
          <cell r="C3680" t="str">
            <v>ENSG00000116329</v>
          </cell>
          <cell r="D3680" t="str">
            <v>CD</v>
          </cell>
          <cell r="E3680" t="str">
            <v>ENSG00000116329_CD</v>
          </cell>
          <cell r="F3680" t="str">
            <v>INHIBITOR</v>
          </cell>
          <cell r="G3680">
            <v>-1</v>
          </cell>
        </row>
        <row r="3681">
          <cell r="C3681" t="str">
            <v>ENSG00000082556</v>
          </cell>
          <cell r="D3681" t="str">
            <v>CD</v>
          </cell>
          <cell r="E3681" t="str">
            <v>ENSG00000082556_CD</v>
          </cell>
          <cell r="F3681" t="str">
            <v>INHIBITOR</v>
          </cell>
          <cell r="G3681">
            <v>-1</v>
          </cell>
        </row>
        <row r="3682">
          <cell r="C3682" t="str">
            <v>ENSG00000135914</v>
          </cell>
          <cell r="D3682" t="str">
            <v>CD</v>
          </cell>
          <cell r="E3682" t="str">
            <v>ENSG00000135914_CD</v>
          </cell>
          <cell r="F3682" t="str">
            <v>INHIBITOR</v>
          </cell>
          <cell r="G3682">
            <v>-1</v>
          </cell>
        </row>
        <row r="3683">
          <cell r="C3683" t="str">
            <v>ENSG00000121807</v>
          </cell>
          <cell r="D3683" t="str">
            <v>CD</v>
          </cell>
          <cell r="E3683" t="str">
            <v>ENSG00000121807_CD</v>
          </cell>
          <cell r="F3683" t="str">
            <v>INHIBITOR</v>
          </cell>
          <cell r="G3683">
            <v>-1</v>
          </cell>
        </row>
        <row r="3684">
          <cell r="C3684" t="str">
            <v>ENSG00000124089</v>
          </cell>
          <cell r="D3684" t="str">
            <v>CD</v>
          </cell>
          <cell r="E3684" t="str">
            <v>ENSG00000124089_CD</v>
          </cell>
          <cell r="F3684" t="str">
            <v>INHIBITOR</v>
          </cell>
          <cell r="G3684">
            <v>-1</v>
          </cell>
        </row>
        <row r="3685">
          <cell r="C3685" t="str">
            <v>ENSG00000198793</v>
          </cell>
          <cell r="D3685" t="str">
            <v>CD</v>
          </cell>
          <cell r="E3685" t="str">
            <v>ENSG00000198793_CD</v>
          </cell>
          <cell r="F3685" t="str">
            <v>INHIBITOR</v>
          </cell>
          <cell r="G3685">
            <v>-1</v>
          </cell>
        </row>
        <row r="3686">
          <cell r="C3686" t="str">
            <v>ENSG00000185149</v>
          </cell>
          <cell r="D3686" t="str">
            <v>CD</v>
          </cell>
          <cell r="E3686" t="str">
            <v>ENSG00000185149_CD</v>
          </cell>
          <cell r="F3686" t="str">
            <v>INHIBITOR</v>
          </cell>
          <cell r="G3686">
            <v>-1</v>
          </cell>
        </row>
        <row r="3687">
          <cell r="C3687" t="str">
            <v>ENSG00000180772</v>
          </cell>
          <cell r="D3687" t="str">
            <v>CD</v>
          </cell>
          <cell r="E3687" t="str">
            <v>ENSG00000180772_CD</v>
          </cell>
          <cell r="F3687" t="str">
            <v>INHIBITOR</v>
          </cell>
          <cell r="G3687">
            <v>-1</v>
          </cell>
        </row>
        <row r="3688">
          <cell r="C3688" t="str">
            <v>ENSG00000158748</v>
          </cell>
          <cell r="D3688" t="str">
            <v>CD</v>
          </cell>
          <cell r="E3688" t="str">
            <v>ENSG00000158748_CD</v>
          </cell>
          <cell r="F3688" t="str">
            <v>INHIBITOR</v>
          </cell>
          <cell r="G3688">
            <v>-1</v>
          </cell>
        </row>
        <row r="3689">
          <cell r="C3689" t="str">
            <v>ENSG00000183813</v>
          </cell>
          <cell r="D3689" t="str">
            <v>CD</v>
          </cell>
          <cell r="E3689" t="str">
            <v>ENSG00000183813_CD</v>
          </cell>
          <cell r="F3689" t="str">
            <v>INHIBITOR</v>
          </cell>
          <cell r="G3689">
            <v>-1</v>
          </cell>
        </row>
        <row r="3690">
          <cell r="C3690" t="str">
            <v>ENSG00000160791</v>
          </cell>
          <cell r="D3690" t="str">
            <v>CD</v>
          </cell>
          <cell r="E3690" t="str">
            <v>ENSG00000160791_CD</v>
          </cell>
          <cell r="F3690" t="str">
            <v>INHIBITOR</v>
          </cell>
          <cell r="G3690">
            <v>-1</v>
          </cell>
        </row>
        <row r="3691">
          <cell r="C3691" t="str">
            <v>ENSG00000088832</v>
          </cell>
          <cell r="D3691" t="str">
            <v>CD</v>
          </cell>
          <cell r="E3691" t="str">
            <v>ENSG00000088832_CD</v>
          </cell>
          <cell r="F3691" t="str">
            <v>INHIBITOR</v>
          </cell>
          <cell r="G3691">
            <v>-1</v>
          </cell>
        </row>
        <row r="3692">
          <cell r="C3692" t="str">
            <v>ENSG00000119782</v>
          </cell>
          <cell r="D3692" t="str">
            <v>CD</v>
          </cell>
          <cell r="E3692" t="str">
            <v>ENSG00000119782_CD</v>
          </cell>
          <cell r="F3692" t="str">
            <v>INHIBITOR</v>
          </cell>
          <cell r="G3692">
            <v>-1</v>
          </cell>
        </row>
        <row r="3693">
          <cell r="C3693" t="str">
            <v>ENSG00000142319</v>
          </cell>
          <cell r="D3693" t="str">
            <v>CD</v>
          </cell>
          <cell r="E3693" t="str">
            <v>ENSG00000142319_CD</v>
          </cell>
          <cell r="F3693" t="str">
            <v>INHIBITOR</v>
          </cell>
          <cell r="G3693">
            <v>-1</v>
          </cell>
        </row>
        <row r="3694">
          <cell r="C3694" t="str">
            <v>ENSG00000138814</v>
          </cell>
          <cell r="D3694" t="str">
            <v>CD</v>
          </cell>
          <cell r="E3694" t="str">
            <v>ENSG00000138814_CD</v>
          </cell>
          <cell r="F3694" t="str">
            <v>INHIBITOR</v>
          </cell>
          <cell r="G3694">
            <v>-1</v>
          </cell>
        </row>
        <row r="3695">
          <cell r="C3695" t="str">
            <v>ENSG00000055118</v>
          </cell>
          <cell r="D3695" t="str">
            <v>CD</v>
          </cell>
          <cell r="E3695" t="str">
            <v>ENSG00000055118_CD</v>
          </cell>
          <cell r="F3695" t="str">
            <v>INHIBITOR</v>
          </cell>
          <cell r="G3695">
            <v>-1</v>
          </cell>
        </row>
        <row r="3696">
          <cell r="C3696" t="str">
            <v>ENSG00000096060</v>
          </cell>
          <cell r="D3696" t="str">
            <v>CD</v>
          </cell>
          <cell r="E3696" t="str">
            <v>ENSG00000096060_CD</v>
          </cell>
          <cell r="F3696" t="str">
            <v>INHIBITOR</v>
          </cell>
          <cell r="G3696">
            <v>-1</v>
          </cell>
        </row>
        <row r="3697">
          <cell r="C3697" t="str">
            <v>ENSG00000189091</v>
          </cell>
          <cell r="D3697" t="str">
            <v>CD</v>
          </cell>
          <cell r="E3697" t="str">
            <v>ENSG00000189091_CD</v>
          </cell>
          <cell r="F3697" t="str">
            <v>INHIBITOR</v>
          </cell>
          <cell r="G3697">
            <v>-1</v>
          </cell>
        </row>
        <row r="3698">
          <cell r="C3698" t="str">
            <v>ENSG00000112062</v>
          </cell>
          <cell r="D3698" t="str">
            <v>CD</v>
          </cell>
          <cell r="E3698" t="str">
            <v>ENSG00000112062_CD</v>
          </cell>
          <cell r="F3698" t="str">
            <v>INHIBITOR</v>
          </cell>
          <cell r="G3698">
            <v>-1</v>
          </cell>
        </row>
        <row r="3699">
          <cell r="C3699" t="str">
            <v>ENSG00000140009</v>
          </cell>
          <cell r="D3699" t="str">
            <v>CD</v>
          </cell>
          <cell r="E3699" t="str">
            <v>ENSG00000140009_CD</v>
          </cell>
          <cell r="F3699" t="str">
            <v>INHIBITOR</v>
          </cell>
          <cell r="G3699">
            <v>-1</v>
          </cell>
        </row>
        <row r="3700">
          <cell r="C3700" t="str">
            <v>ENSG00000023839</v>
          </cell>
          <cell r="D3700" t="str">
            <v>CD</v>
          </cell>
          <cell r="E3700" t="str">
            <v>ENSG00000023839_CD</v>
          </cell>
          <cell r="F3700" t="str">
            <v>INHIBITOR</v>
          </cell>
          <cell r="G3700">
            <v>-1</v>
          </cell>
        </row>
        <row r="3701">
          <cell r="C3701" t="str">
            <v>ENSG00000147955</v>
          </cell>
          <cell r="D3701" t="str">
            <v>CD</v>
          </cell>
          <cell r="E3701" t="str">
            <v>ENSG00000147955_CD</v>
          </cell>
          <cell r="F3701" t="str">
            <v>INHIBITOR</v>
          </cell>
          <cell r="G3701">
            <v>-1</v>
          </cell>
        </row>
        <row r="3702">
          <cell r="C3702" t="str">
            <v>ENSG00000021461</v>
          </cell>
          <cell r="D3702" t="str">
            <v>CD</v>
          </cell>
          <cell r="E3702" t="str">
            <v>ENSG00000021461_CD</v>
          </cell>
          <cell r="F3702" t="str">
            <v>INHIBITOR</v>
          </cell>
          <cell r="G3702">
            <v>-1</v>
          </cell>
        </row>
        <row r="3703">
          <cell r="C3703" t="str">
            <v>ENSG00000042088</v>
          </cell>
          <cell r="D3703" t="str">
            <v>CD</v>
          </cell>
          <cell r="E3703" t="str">
            <v>ENSG00000042088_CD</v>
          </cell>
          <cell r="F3703" t="str">
            <v>INHIBITOR</v>
          </cell>
          <cell r="G3703">
            <v>-1</v>
          </cell>
        </row>
        <row r="3704">
          <cell r="C3704" t="str">
            <v>ENSG00000122008</v>
          </cell>
          <cell r="D3704" t="str">
            <v>CD</v>
          </cell>
          <cell r="E3704" t="str">
            <v>ENSG00000122008_CD</v>
          </cell>
          <cell r="F3704" t="str">
            <v>INHIBITOR</v>
          </cell>
          <cell r="G3704">
            <v>-1</v>
          </cell>
        </row>
        <row r="3705">
          <cell r="C3705" t="str">
            <v>ENSG00000118777</v>
          </cell>
          <cell r="D3705" t="str">
            <v>CD</v>
          </cell>
          <cell r="E3705" t="str">
            <v>ENSG00000118777_CD</v>
          </cell>
          <cell r="F3705" t="str">
            <v>INHIBITOR</v>
          </cell>
          <cell r="G3705">
            <v>-1</v>
          </cell>
        </row>
        <row r="3706">
          <cell r="C3706" t="str">
            <v>ENSG00000173198</v>
          </cell>
          <cell r="D3706" t="str">
            <v>CD</v>
          </cell>
          <cell r="E3706" t="str">
            <v>ENSG00000173198_CD</v>
          </cell>
          <cell r="F3706" t="str">
            <v>INHIBITOR</v>
          </cell>
          <cell r="G3706">
            <v>-1</v>
          </cell>
        </row>
        <row r="3707">
          <cell r="C3707" t="str">
            <v>ENSG00000134538</v>
          </cell>
          <cell r="D3707" t="str">
            <v>CD</v>
          </cell>
          <cell r="E3707" t="str">
            <v>ENSG00000134538_CD</v>
          </cell>
          <cell r="F3707" t="str">
            <v>INHIBITOR</v>
          </cell>
          <cell r="G3707">
            <v>-1</v>
          </cell>
        </row>
        <row r="3708">
          <cell r="C3708" t="str">
            <v>ENSG00000138696</v>
          </cell>
          <cell r="D3708" t="str">
            <v>IBD</v>
          </cell>
          <cell r="E3708" t="str">
            <v>ENSG00000138696_IBD</v>
          </cell>
          <cell r="F3708" t="str">
            <v>INHIBITOR</v>
          </cell>
          <cell r="G3708">
            <v>-1</v>
          </cell>
        </row>
        <row r="3709">
          <cell r="C3709" t="str">
            <v>ENSG00000101856</v>
          </cell>
          <cell r="D3709" t="str">
            <v>IBD</v>
          </cell>
          <cell r="E3709" t="str">
            <v>ENSG00000101856_IBD</v>
          </cell>
          <cell r="F3709" t="str">
            <v>INHIBITOR</v>
          </cell>
          <cell r="G3709">
            <v>-1</v>
          </cell>
        </row>
        <row r="3710">
          <cell r="C3710" t="str">
            <v>ENSG00000142731</v>
          </cell>
          <cell r="D3710" t="str">
            <v>IBD</v>
          </cell>
          <cell r="E3710" t="str">
            <v>ENSG00000142731_IBD</v>
          </cell>
          <cell r="F3710" t="str">
            <v>INHIBITOR</v>
          </cell>
          <cell r="G3710">
            <v>-1</v>
          </cell>
        </row>
        <row r="3711">
          <cell r="C3711" t="str">
            <v>ENSG00000215301</v>
          </cell>
          <cell r="D3711" t="str">
            <v>IBD</v>
          </cell>
          <cell r="E3711" t="str">
            <v>ENSG00000215301_IBD</v>
          </cell>
          <cell r="F3711" t="str">
            <v>INHIBITOR</v>
          </cell>
          <cell r="G3711">
            <v>-1</v>
          </cell>
        </row>
        <row r="3712">
          <cell r="C3712" t="str">
            <v>ENSG00000160209</v>
          </cell>
          <cell r="D3712" t="str">
            <v>IBD</v>
          </cell>
          <cell r="E3712" t="str">
            <v>ENSG00000160209_IBD</v>
          </cell>
          <cell r="F3712" t="str">
            <v>INHIBITOR</v>
          </cell>
          <cell r="G3712">
            <v>-1</v>
          </cell>
        </row>
        <row r="3713">
          <cell r="C3713" t="str">
            <v>ENSG00000122966</v>
          </cell>
          <cell r="D3713" t="str">
            <v>IBD</v>
          </cell>
          <cell r="E3713" t="str">
            <v>ENSG00000122966_IBD</v>
          </cell>
          <cell r="F3713" t="str">
            <v>INHIBITOR</v>
          </cell>
          <cell r="G3713">
            <v>-1</v>
          </cell>
        </row>
        <row r="3714">
          <cell r="C3714" t="str">
            <v>ENSG00000149554</v>
          </cell>
          <cell r="D3714" t="str">
            <v>IBD</v>
          </cell>
          <cell r="E3714" t="str">
            <v>ENSG00000149554_IBD</v>
          </cell>
          <cell r="F3714" t="str">
            <v>INHIBITOR</v>
          </cell>
          <cell r="G3714">
            <v>-1</v>
          </cell>
        </row>
        <row r="3715">
          <cell r="C3715" t="str">
            <v>ENSG00000087586</v>
          </cell>
          <cell r="D3715" t="str">
            <v>IBD</v>
          </cell>
          <cell r="E3715" t="str">
            <v>ENSG00000087586_IBD</v>
          </cell>
          <cell r="F3715" t="str">
            <v>INHIBITOR</v>
          </cell>
          <cell r="G3715">
            <v>-1</v>
          </cell>
        </row>
        <row r="3716">
          <cell r="C3716" t="str">
            <v>ENSG00000178950</v>
          </cell>
          <cell r="D3716" t="str">
            <v>IBD</v>
          </cell>
          <cell r="E3716" t="str">
            <v>ENSG00000178950_IBD</v>
          </cell>
          <cell r="F3716" t="str">
            <v>INHIBITOR</v>
          </cell>
          <cell r="G3716">
            <v>-1</v>
          </cell>
        </row>
        <row r="3717">
          <cell r="C3717" t="str">
            <v>ENSG00000122779</v>
          </cell>
          <cell r="D3717" t="str">
            <v>IBD</v>
          </cell>
          <cell r="E3717" t="str">
            <v>ENSG00000122779_IBD</v>
          </cell>
          <cell r="F3717" t="str">
            <v>INHIBITOR</v>
          </cell>
          <cell r="G3717">
            <v>-1</v>
          </cell>
        </row>
        <row r="3718">
          <cell r="C3718" t="e">
            <v>#N/A</v>
          </cell>
          <cell r="D3718" t="str">
            <v>IBD</v>
          </cell>
          <cell r="E3718" t="e">
            <v>#N/A</v>
          </cell>
          <cell r="F3718" t="str">
            <v>INHIBITOR</v>
          </cell>
          <cell r="G3718">
            <v>-1</v>
          </cell>
        </row>
        <row r="3719">
          <cell r="C3719" t="str">
            <v>ENSG00000087008</v>
          </cell>
          <cell r="D3719" t="str">
            <v>IBD</v>
          </cell>
          <cell r="E3719" t="str">
            <v>ENSG00000087008_IBD</v>
          </cell>
          <cell r="F3719" t="str">
            <v>INHIBITOR</v>
          </cell>
          <cell r="G3719">
            <v>-1</v>
          </cell>
        </row>
        <row r="3720">
          <cell r="C3720" t="str">
            <v>ENSG00000104312</v>
          </cell>
          <cell r="D3720" t="str">
            <v>IBD</v>
          </cell>
          <cell r="E3720" t="str">
            <v>ENSG00000104312_IBD</v>
          </cell>
          <cell r="F3720" t="str">
            <v>INHIBITOR</v>
          </cell>
          <cell r="G3720">
            <v>-1</v>
          </cell>
        </row>
        <row r="3721">
          <cell r="C3721" t="str">
            <v>ENSG00000169679</v>
          </cell>
          <cell r="D3721" t="str">
            <v>IBD</v>
          </cell>
          <cell r="E3721" t="str">
            <v>ENSG00000169679_IBD</v>
          </cell>
          <cell r="F3721" t="str">
            <v>INHIBITOR</v>
          </cell>
          <cell r="G3721">
            <v>-1</v>
          </cell>
        </row>
        <row r="3722">
          <cell r="C3722" t="str">
            <v>ENSG00000198836</v>
          </cell>
          <cell r="D3722" t="str">
            <v>IBD</v>
          </cell>
          <cell r="E3722" t="str">
            <v>ENSG00000198836_IBD</v>
          </cell>
          <cell r="F3722" t="str">
            <v>INHIBITOR</v>
          </cell>
          <cell r="G3722">
            <v>-1</v>
          </cell>
        </row>
        <row r="3723">
          <cell r="C3723" t="str">
            <v>ENSG00000096968</v>
          </cell>
          <cell r="D3723" t="str">
            <v>IBD</v>
          </cell>
          <cell r="E3723" t="str">
            <v>ENSG00000096968_IBD</v>
          </cell>
          <cell r="F3723" t="str">
            <v>INHIBITOR</v>
          </cell>
          <cell r="G3723">
            <v>-1</v>
          </cell>
        </row>
        <row r="3724">
          <cell r="C3724" t="str">
            <v>ENSG00000158417</v>
          </cell>
          <cell r="D3724" t="str">
            <v>IBD</v>
          </cell>
          <cell r="E3724" t="str">
            <v>ENSG00000158417_IBD</v>
          </cell>
          <cell r="F3724" t="str">
            <v>INHIBITOR</v>
          </cell>
          <cell r="G3724">
            <v>-1</v>
          </cell>
        </row>
        <row r="3725">
          <cell r="C3725" t="str">
            <v>ENSG00000141867</v>
          </cell>
          <cell r="D3725" t="str">
            <v>IBD</v>
          </cell>
          <cell r="E3725" t="str">
            <v>ENSG00000141867_IBD</v>
          </cell>
          <cell r="F3725" t="str">
            <v>INHIBITOR</v>
          </cell>
          <cell r="G3725">
            <v>-1</v>
          </cell>
        </row>
        <row r="3726">
          <cell r="C3726" t="str">
            <v>ENSG00000134318</v>
          </cell>
          <cell r="D3726" t="str">
            <v>IBD</v>
          </cell>
          <cell r="E3726" t="str">
            <v>ENSG00000134318_IBD</v>
          </cell>
          <cell r="F3726" t="str">
            <v>INHIBITOR</v>
          </cell>
          <cell r="G3726">
            <v>-1</v>
          </cell>
        </row>
        <row r="3727">
          <cell r="C3727" t="str">
            <v>ENSG00000177169</v>
          </cell>
          <cell r="D3727" t="str">
            <v>IBD</v>
          </cell>
          <cell r="E3727" t="str">
            <v>ENSG00000177169_IBD</v>
          </cell>
          <cell r="F3727" t="str">
            <v>INHIBITOR</v>
          </cell>
          <cell r="G3727">
            <v>-1</v>
          </cell>
        </row>
        <row r="3728">
          <cell r="C3728" t="str">
            <v>ENSG00000178607</v>
          </cell>
          <cell r="D3728" t="str">
            <v>IBD</v>
          </cell>
          <cell r="E3728" t="str">
            <v>ENSG00000178607_IBD</v>
          </cell>
          <cell r="F3728" t="str">
            <v>INHIBITOR</v>
          </cell>
          <cell r="G3728">
            <v>-1</v>
          </cell>
        </row>
        <row r="3729">
          <cell r="C3729" t="str">
            <v>ENSG00000100784</v>
          </cell>
          <cell r="D3729" t="str">
            <v>IBD</v>
          </cell>
          <cell r="E3729" t="str">
            <v>ENSG00000100784_IBD</v>
          </cell>
          <cell r="F3729" t="str">
            <v>INHIBITOR</v>
          </cell>
          <cell r="G3729">
            <v>-1</v>
          </cell>
        </row>
        <row r="3730">
          <cell r="C3730" t="str">
            <v>ENSG00000144028</v>
          </cell>
          <cell r="D3730" t="str">
            <v>IBD</v>
          </cell>
          <cell r="E3730" t="str">
            <v>ENSG00000144028_IBD</v>
          </cell>
          <cell r="F3730" t="str">
            <v>INHIBITOR</v>
          </cell>
          <cell r="G3730">
            <v>-1</v>
          </cell>
        </row>
        <row r="3731">
          <cell r="C3731" t="str">
            <v>ENSG00000162302</v>
          </cell>
          <cell r="D3731" t="str">
            <v>IBD</v>
          </cell>
          <cell r="E3731" t="str">
            <v>ENSG00000162302_IBD</v>
          </cell>
          <cell r="F3731" t="str">
            <v>INHIBITOR</v>
          </cell>
          <cell r="G3731">
            <v>-1</v>
          </cell>
        </row>
        <row r="3732">
          <cell r="C3732" t="str">
            <v>ENSG00000115661</v>
          </cell>
          <cell r="D3732" t="str">
            <v>IBD</v>
          </cell>
          <cell r="E3732" t="str">
            <v>ENSG00000115661_IBD</v>
          </cell>
          <cell r="F3732" t="str">
            <v>INHIBITOR</v>
          </cell>
          <cell r="G3732">
            <v>-1</v>
          </cell>
        </row>
        <row r="3733">
          <cell r="C3733" t="str">
            <v>ENSG00000072786</v>
          </cell>
          <cell r="D3733" t="str">
            <v>IBD</v>
          </cell>
          <cell r="E3733" t="str">
            <v>ENSG00000072786_IBD</v>
          </cell>
          <cell r="F3733" t="str">
            <v>INHIBITOR</v>
          </cell>
          <cell r="G3733">
            <v>-1</v>
          </cell>
        </row>
        <row r="3734">
          <cell r="C3734" t="str">
            <v>ENSG00000115825</v>
          </cell>
          <cell r="D3734" t="str">
            <v>IBD</v>
          </cell>
          <cell r="E3734" t="str">
            <v>ENSG00000115825_IBD</v>
          </cell>
          <cell r="F3734" t="str">
            <v>INHIBITOR</v>
          </cell>
          <cell r="G3734">
            <v>-1</v>
          </cell>
        </row>
        <row r="3735">
          <cell r="C3735" t="str">
            <v>ENSG00000136824</v>
          </cell>
          <cell r="D3735" t="str">
            <v>IBD</v>
          </cell>
          <cell r="E3735" t="str">
            <v>ENSG00000136824_IBD</v>
          </cell>
          <cell r="F3735" t="str">
            <v>INHIBITOR</v>
          </cell>
          <cell r="G3735">
            <v>-1</v>
          </cell>
        </row>
        <row r="3736">
          <cell r="C3736" t="str">
            <v>ENSG00000142733</v>
          </cell>
          <cell r="D3736" t="str">
            <v>IBD</v>
          </cell>
          <cell r="E3736" t="str">
            <v>ENSG00000142733_IBD</v>
          </cell>
          <cell r="F3736" t="str">
            <v>INHIBITOR</v>
          </cell>
          <cell r="G3736">
            <v>-1</v>
          </cell>
        </row>
        <row r="3737">
          <cell r="C3737" t="str">
            <v>ENSG00000071054</v>
          </cell>
          <cell r="D3737" t="str">
            <v>IBD</v>
          </cell>
          <cell r="E3737" t="str">
            <v>ENSG00000071054_IBD</v>
          </cell>
          <cell r="F3737" t="str">
            <v>INHIBITOR</v>
          </cell>
          <cell r="G3737">
            <v>-1</v>
          </cell>
        </row>
        <row r="3738">
          <cell r="C3738" t="str">
            <v>ENSG00000131023</v>
          </cell>
          <cell r="D3738" t="str">
            <v>IBD</v>
          </cell>
          <cell r="E3738" t="str">
            <v>ENSG00000131023_IBD</v>
          </cell>
          <cell r="F3738" t="str">
            <v>INHIBITOR</v>
          </cell>
          <cell r="G3738">
            <v>-1</v>
          </cell>
        </row>
        <row r="3739">
          <cell r="C3739" t="str">
            <v>ENSG00000130669</v>
          </cell>
          <cell r="D3739" t="str">
            <v>IBD</v>
          </cell>
          <cell r="E3739" t="str">
            <v>ENSG00000130669_IBD</v>
          </cell>
          <cell r="F3739" t="str">
            <v>INHIBITOR</v>
          </cell>
          <cell r="G3739">
            <v>-1</v>
          </cell>
        </row>
        <row r="3740">
          <cell r="C3740" t="str">
            <v>ENSG00000097007</v>
          </cell>
          <cell r="D3740" t="str">
            <v>IBD</v>
          </cell>
          <cell r="E3740" t="str">
            <v>ENSG00000097007_IBD</v>
          </cell>
          <cell r="F3740" t="str">
            <v>INHIBITOR</v>
          </cell>
          <cell r="G3740">
            <v>-1</v>
          </cell>
        </row>
        <row r="3741">
          <cell r="C3741" t="str">
            <v>ENSG00000146648</v>
          </cell>
          <cell r="D3741" t="str">
            <v>IBD</v>
          </cell>
          <cell r="E3741" t="str">
            <v>ENSG00000146648_IBD</v>
          </cell>
          <cell r="F3741" t="str">
            <v>INHIBITOR</v>
          </cell>
          <cell r="G3741">
            <v>-1</v>
          </cell>
        </row>
        <row r="3742">
          <cell r="C3742" t="str">
            <v>ENSG00000198400</v>
          </cell>
          <cell r="D3742" t="str">
            <v>IBD</v>
          </cell>
          <cell r="E3742" t="str">
            <v>ENSG00000198400_IBD</v>
          </cell>
          <cell r="F3742" t="str">
            <v>INHIBITOR</v>
          </cell>
          <cell r="G3742">
            <v>-1</v>
          </cell>
        </row>
        <row r="3743">
          <cell r="C3743" t="str">
            <v>ENSG00000005022</v>
          </cell>
          <cell r="D3743" t="str">
            <v>IBD</v>
          </cell>
          <cell r="E3743" t="str">
            <v>ENSG00000005022_IBD</v>
          </cell>
          <cell r="F3743" t="str">
            <v>INHIBITOR</v>
          </cell>
          <cell r="G3743">
            <v>-1</v>
          </cell>
        </row>
        <row r="3744">
          <cell r="C3744" t="str">
            <v>ENSG00000140505</v>
          </cell>
          <cell r="D3744" t="str">
            <v>IBD</v>
          </cell>
          <cell r="E3744" t="str">
            <v>ENSG00000140505_IBD</v>
          </cell>
          <cell r="F3744" t="str">
            <v>INHIBITOR</v>
          </cell>
          <cell r="G3744">
            <v>-1</v>
          </cell>
        </row>
        <row r="3745">
          <cell r="C3745" t="str">
            <v>ENSG00000166501</v>
          </cell>
          <cell r="D3745" t="str">
            <v>IBD</v>
          </cell>
          <cell r="E3745" t="str">
            <v>ENSG00000166501_IBD</v>
          </cell>
          <cell r="F3745" t="str">
            <v>INHIBITOR</v>
          </cell>
          <cell r="G3745">
            <v>-1</v>
          </cell>
        </row>
        <row r="3746">
          <cell r="C3746" t="str">
            <v>ENSG00000171105</v>
          </cell>
          <cell r="D3746" t="str">
            <v>IBD</v>
          </cell>
          <cell r="E3746" t="str">
            <v>ENSG00000171105_IBD</v>
          </cell>
          <cell r="F3746" t="str">
            <v>INHIBITOR</v>
          </cell>
          <cell r="G3746">
            <v>-1</v>
          </cell>
        </row>
        <row r="3747">
          <cell r="C3747" t="str">
            <v>ENSG00000182866</v>
          </cell>
          <cell r="D3747" t="str">
            <v>IBD</v>
          </cell>
          <cell r="E3747" t="str">
            <v>ENSG00000182866_IBD</v>
          </cell>
          <cell r="F3747" t="str">
            <v>INHIBITOR</v>
          </cell>
          <cell r="G3747">
            <v>-1</v>
          </cell>
        </row>
        <row r="3748">
          <cell r="C3748" t="str">
            <v>ENSG00000010810</v>
          </cell>
          <cell r="D3748" t="str">
            <v>IBD</v>
          </cell>
          <cell r="E3748" t="str">
            <v>ENSG00000010810_IBD</v>
          </cell>
          <cell r="F3748" t="str">
            <v>INHIBITOR</v>
          </cell>
          <cell r="G3748">
            <v>-1</v>
          </cell>
        </row>
        <row r="3749">
          <cell r="C3749" t="str">
            <v>ENSG00000170312</v>
          </cell>
          <cell r="D3749" t="str">
            <v>IBD</v>
          </cell>
          <cell r="E3749" t="str">
            <v>ENSG00000170312_IBD</v>
          </cell>
          <cell r="F3749" t="str">
            <v>INHIBITOR</v>
          </cell>
          <cell r="G3749">
            <v>-1</v>
          </cell>
        </row>
        <row r="3750">
          <cell r="C3750" t="str">
            <v>ENSG00000100504</v>
          </cell>
          <cell r="D3750" t="str">
            <v>IBD</v>
          </cell>
          <cell r="E3750" t="str">
            <v>ENSG00000100504_IBD</v>
          </cell>
          <cell r="F3750" t="str">
            <v>INHIBITOR</v>
          </cell>
          <cell r="G3750">
            <v>-1</v>
          </cell>
        </row>
        <row r="3751">
          <cell r="C3751" t="str">
            <v>ENSG00000182511</v>
          </cell>
          <cell r="D3751" t="str">
            <v>IBD</v>
          </cell>
          <cell r="E3751" t="str">
            <v>ENSG00000182511_IBD</v>
          </cell>
          <cell r="F3751" t="str">
            <v>INHIBITOR</v>
          </cell>
          <cell r="G3751">
            <v>-1</v>
          </cell>
        </row>
        <row r="3752">
          <cell r="C3752" t="str">
            <v>ENSG00000182578</v>
          </cell>
          <cell r="D3752" t="str">
            <v>IBD</v>
          </cell>
          <cell r="E3752" t="str">
            <v>ENSG00000182578_IBD</v>
          </cell>
          <cell r="F3752" t="str">
            <v>INHIBITOR</v>
          </cell>
          <cell r="G3752">
            <v>-1</v>
          </cell>
        </row>
        <row r="3753">
          <cell r="C3753" t="str">
            <v>ENSG00000198931</v>
          </cell>
          <cell r="D3753" t="str">
            <v>IBD</v>
          </cell>
          <cell r="E3753" t="str">
            <v>ENSG00000198931_IBD</v>
          </cell>
          <cell r="F3753" t="str">
            <v>INHIBITOR</v>
          </cell>
          <cell r="G3753">
            <v>-1</v>
          </cell>
        </row>
        <row r="3754">
          <cell r="C3754" t="str">
            <v>ENSG00000176105</v>
          </cell>
          <cell r="D3754" t="str">
            <v>IBD</v>
          </cell>
          <cell r="E3754" t="str">
            <v>ENSG00000176105_IBD</v>
          </cell>
          <cell r="F3754" t="str">
            <v>INHIBITOR</v>
          </cell>
          <cell r="G3754">
            <v>-1</v>
          </cell>
        </row>
        <row r="3755">
          <cell r="C3755" t="str">
            <v>ENSG00000254087</v>
          </cell>
          <cell r="D3755" t="str">
            <v>IBD</v>
          </cell>
          <cell r="E3755" t="str">
            <v>ENSG00000254087_IBD</v>
          </cell>
          <cell r="F3755" t="str">
            <v>INHIBITOR</v>
          </cell>
          <cell r="G3755">
            <v>-1</v>
          </cell>
        </row>
        <row r="3756">
          <cell r="C3756" t="str">
            <v>ENSG00000165731</v>
          </cell>
          <cell r="D3756" t="str">
            <v>IBD</v>
          </cell>
          <cell r="E3756" t="str">
            <v>ENSG00000165731_IBD</v>
          </cell>
          <cell r="F3756" t="str">
            <v>INHIBITOR</v>
          </cell>
          <cell r="G3756">
            <v>-1</v>
          </cell>
        </row>
        <row r="3757">
          <cell r="C3757" t="str">
            <v>ENSG00000140443</v>
          </cell>
          <cell r="D3757" t="str">
            <v>IBD</v>
          </cell>
          <cell r="E3757" t="str">
            <v>ENSG00000140443_IBD</v>
          </cell>
          <cell r="F3757" t="str">
            <v>INHIBITOR</v>
          </cell>
          <cell r="G3757">
            <v>-1</v>
          </cell>
        </row>
        <row r="3758">
          <cell r="C3758" t="str">
            <v>ENSG00000182934</v>
          </cell>
          <cell r="D3758" t="str">
            <v>IBD</v>
          </cell>
          <cell r="E3758" t="str">
            <v>ENSG00000182934_IBD</v>
          </cell>
          <cell r="F3758" t="str">
            <v>INHIBITOR</v>
          </cell>
          <cell r="G3758">
            <v>-1</v>
          </cell>
        </row>
        <row r="3759">
          <cell r="C3759" t="str">
            <v>ENSG00000179091</v>
          </cell>
          <cell r="D3759" t="str">
            <v>IBD</v>
          </cell>
          <cell r="E3759" t="str">
            <v>ENSG00000179091_IBD</v>
          </cell>
          <cell r="F3759" t="str">
            <v>INHIBITOR</v>
          </cell>
          <cell r="G3759">
            <v>-1</v>
          </cell>
        </row>
        <row r="3760">
          <cell r="C3760" t="str">
            <v>ENSG00000105976</v>
          </cell>
          <cell r="D3760" t="str">
            <v>IBD</v>
          </cell>
          <cell r="E3760" t="str">
            <v>ENSG00000105976_IBD</v>
          </cell>
          <cell r="F3760" t="str">
            <v>INHIBITOR</v>
          </cell>
          <cell r="G3760">
            <v>-1</v>
          </cell>
        </row>
        <row r="3761">
          <cell r="C3761" t="str">
            <v>ENSG00000101336</v>
          </cell>
          <cell r="D3761" t="str">
            <v>IBD</v>
          </cell>
          <cell r="E3761" t="str">
            <v>ENSG00000101336_IBD</v>
          </cell>
          <cell r="F3761" t="str">
            <v>INHIBITOR</v>
          </cell>
          <cell r="G3761">
            <v>-1</v>
          </cell>
        </row>
        <row r="3762">
          <cell r="C3762" t="str">
            <v>ENSG00000160868</v>
          </cell>
          <cell r="D3762" t="str">
            <v>IBD</v>
          </cell>
          <cell r="E3762" t="str">
            <v>ENSG00000160868_IBD</v>
          </cell>
          <cell r="F3762" t="str">
            <v>INHIBITOR</v>
          </cell>
          <cell r="G3762">
            <v>-1</v>
          </cell>
        </row>
        <row r="3763">
          <cell r="C3763" t="str">
            <v>ENSG00000113721</v>
          </cell>
          <cell r="D3763" t="str">
            <v>IBD</v>
          </cell>
          <cell r="E3763" t="str">
            <v>ENSG00000113721_IBD</v>
          </cell>
          <cell r="F3763" t="str">
            <v>INHIBITOR</v>
          </cell>
          <cell r="G3763">
            <v>-1</v>
          </cell>
        </row>
        <row r="3764">
          <cell r="C3764" t="str">
            <v>ENSG00000078061</v>
          </cell>
          <cell r="D3764" t="str">
            <v>IBD</v>
          </cell>
          <cell r="E3764" t="str">
            <v>ENSG00000078061_IBD</v>
          </cell>
          <cell r="F3764" t="str">
            <v>INHIBITOR</v>
          </cell>
          <cell r="G3764">
            <v>-1</v>
          </cell>
        </row>
        <row r="3765">
          <cell r="C3765" t="str">
            <v>ENSG00000138115</v>
          </cell>
          <cell r="D3765" t="str">
            <v>IBD</v>
          </cell>
          <cell r="E3765" t="str">
            <v>ENSG00000138115_IBD</v>
          </cell>
          <cell r="F3765" t="str">
            <v>INHIBITOR</v>
          </cell>
          <cell r="G3765">
            <v>-1</v>
          </cell>
        </row>
        <row r="3766">
          <cell r="C3766" t="str">
            <v>ENSG00000100197</v>
          </cell>
          <cell r="D3766" t="str">
            <v>IBD</v>
          </cell>
          <cell r="E3766" t="str">
            <v>ENSG00000100197_IBD</v>
          </cell>
          <cell r="F3766" t="str">
            <v>INHIBITOR</v>
          </cell>
          <cell r="G3766">
            <v>-1</v>
          </cell>
        </row>
        <row r="3767">
          <cell r="C3767" t="str">
            <v>ENSG00000100994</v>
          </cell>
          <cell r="D3767" t="str">
            <v>IBD</v>
          </cell>
          <cell r="E3767" t="str">
            <v>ENSG00000100994_IBD</v>
          </cell>
          <cell r="F3767" t="str">
            <v>INHIBITOR</v>
          </cell>
          <cell r="G3767">
            <v>-1</v>
          </cell>
        </row>
        <row r="3768">
          <cell r="C3768" t="str">
            <v>ENSG00000186716</v>
          </cell>
          <cell r="D3768" t="str">
            <v>IBD</v>
          </cell>
          <cell r="E3768" t="str">
            <v>ENSG00000186716_IBD</v>
          </cell>
          <cell r="F3768" t="str">
            <v>INHIBITOR</v>
          </cell>
          <cell r="G3768">
            <v>-1</v>
          </cell>
        </row>
        <row r="3769">
          <cell r="C3769" t="str">
            <v>ENSG00000137193</v>
          </cell>
          <cell r="D3769" t="str">
            <v>IBD</v>
          </cell>
          <cell r="E3769" t="str">
            <v>ENSG00000137193_IBD</v>
          </cell>
          <cell r="F3769" t="str">
            <v>INHIBITOR</v>
          </cell>
          <cell r="G3769">
            <v>-1</v>
          </cell>
        </row>
        <row r="3770">
          <cell r="C3770" t="str">
            <v>ENSG00000077782</v>
          </cell>
          <cell r="D3770" t="str">
            <v>IBD</v>
          </cell>
          <cell r="E3770" t="str">
            <v>ENSG00000077782_IBD</v>
          </cell>
          <cell r="F3770" t="str">
            <v>INHIBITOR</v>
          </cell>
          <cell r="G3770">
            <v>-1</v>
          </cell>
        </row>
        <row r="3771">
          <cell r="C3771" t="str">
            <v>ENSG00000138109</v>
          </cell>
          <cell r="D3771" t="str">
            <v>IBD</v>
          </cell>
          <cell r="E3771" t="str">
            <v>ENSG00000138109_IBD</v>
          </cell>
          <cell r="F3771" t="str">
            <v>INHIBITOR</v>
          </cell>
          <cell r="G3771">
            <v>-1</v>
          </cell>
        </row>
        <row r="3772">
          <cell r="C3772" t="str">
            <v>ENSG00000135446</v>
          </cell>
          <cell r="D3772" t="str">
            <v>IBD</v>
          </cell>
          <cell r="E3772" t="str">
            <v>ENSG00000135446_IBD</v>
          </cell>
          <cell r="F3772" t="str">
            <v>INHIBITOR</v>
          </cell>
          <cell r="G3772">
            <v>-1</v>
          </cell>
        </row>
        <row r="3773">
          <cell r="C3773" t="str">
            <v>ENSG00000169100</v>
          </cell>
          <cell r="D3773" t="str">
            <v>IBD</v>
          </cell>
          <cell r="E3773" t="str">
            <v>ENSG00000169100_IBD</v>
          </cell>
          <cell r="F3773" t="str">
            <v>INHIBITOR</v>
          </cell>
          <cell r="G3773">
            <v>-1</v>
          </cell>
        </row>
        <row r="3774">
          <cell r="C3774" t="str">
            <v>ENSG00000178035</v>
          </cell>
          <cell r="D3774" t="str">
            <v>IBD</v>
          </cell>
          <cell r="E3774" t="str">
            <v>ENSG00000178035_IBD</v>
          </cell>
          <cell r="F3774" t="str">
            <v>INHIBITOR</v>
          </cell>
          <cell r="G3774">
            <v>-1</v>
          </cell>
        </row>
        <row r="3775">
          <cell r="C3775" t="str">
            <v>ENSG00000197122</v>
          </cell>
          <cell r="D3775" t="str">
            <v>IBD</v>
          </cell>
          <cell r="E3775" t="str">
            <v>ENSG00000197122_IBD</v>
          </cell>
          <cell r="F3775" t="str">
            <v>INHIBITOR</v>
          </cell>
          <cell r="G3775">
            <v>-1</v>
          </cell>
        </row>
        <row r="3776">
          <cell r="C3776" t="str">
            <v>ENSG00000114302</v>
          </cell>
          <cell r="D3776" t="str">
            <v>IBD</v>
          </cell>
          <cell r="E3776" t="str">
            <v>ENSG00000114302_IBD</v>
          </cell>
          <cell r="F3776" t="str">
            <v>INHIBITOR</v>
          </cell>
          <cell r="G3776">
            <v>-1</v>
          </cell>
        </row>
        <row r="3777">
          <cell r="C3777" t="str">
            <v>ENSG00000157764</v>
          </cell>
          <cell r="D3777" t="str">
            <v>IBD</v>
          </cell>
          <cell r="E3777" t="str">
            <v>ENSG00000157764_IBD</v>
          </cell>
          <cell r="F3777" t="str">
            <v>INHIBITOR</v>
          </cell>
          <cell r="G3777">
            <v>-1</v>
          </cell>
        </row>
        <row r="3778">
          <cell r="C3778" t="str">
            <v>ENSG00000156873</v>
          </cell>
          <cell r="D3778" t="str">
            <v>IBD</v>
          </cell>
          <cell r="E3778" t="str">
            <v>ENSG00000156873_IBD</v>
          </cell>
          <cell r="F3778" t="str">
            <v>INHIBITOR</v>
          </cell>
          <cell r="G3778">
            <v>-1</v>
          </cell>
        </row>
        <row r="3779">
          <cell r="C3779" t="str">
            <v>ENSG00000124588</v>
          </cell>
          <cell r="D3779" t="str">
            <v>IBD</v>
          </cell>
          <cell r="E3779" t="str">
            <v>ENSG00000124588_IBD</v>
          </cell>
          <cell r="F3779" t="str">
            <v>INHIBITOR</v>
          </cell>
          <cell r="G3779">
            <v>-1</v>
          </cell>
        </row>
        <row r="3780">
          <cell r="C3780" t="str">
            <v>ENSG00000151422</v>
          </cell>
          <cell r="D3780" t="str">
            <v>IBD</v>
          </cell>
          <cell r="E3780" t="str">
            <v>ENSG00000151422_IBD</v>
          </cell>
          <cell r="F3780" t="str">
            <v>INHIBITOR</v>
          </cell>
          <cell r="G3780">
            <v>-1</v>
          </cell>
        </row>
        <row r="3781">
          <cell r="C3781" t="str">
            <v>ENSG00000154229</v>
          </cell>
          <cell r="D3781" t="str">
            <v>IBD</v>
          </cell>
          <cell r="E3781" t="str">
            <v>ENSG00000154229_IBD</v>
          </cell>
          <cell r="F3781" t="str">
            <v>INHIBITOR</v>
          </cell>
          <cell r="G3781">
            <v>-1</v>
          </cell>
        </row>
        <row r="3782">
          <cell r="C3782" t="str">
            <v>ENSG00000072062</v>
          </cell>
          <cell r="D3782" t="str">
            <v>IBD</v>
          </cell>
          <cell r="E3782" t="str">
            <v>ENSG00000072062_IBD</v>
          </cell>
          <cell r="F3782" t="str">
            <v>INHIBITOR</v>
          </cell>
          <cell r="G3782">
            <v>-1</v>
          </cell>
        </row>
        <row r="3783">
          <cell r="C3783" t="str">
            <v>ENSG00000104884</v>
          </cell>
          <cell r="D3783" t="str">
            <v>IBD</v>
          </cell>
          <cell r="E3783" t="str">
            <v>ENSG00000104884_IBD</v>
          </cell>
          <cell r="F3783" t="str">
            <v>INHIBITOR</v>
          </cell>
          <cell r="G3783">
            <v>-1</v>
          </cell>
        </row>
        <row r="3784">
          <cell r="C3784" t="str">
            <v>ENSG00000070770</v>
          </cell>
          <cell r="D3784" t="str">
            <v>IBD</v>
          </cell>
          <cell r="E3784" t="str">
            <v>ENSG00000070770_IBD</v>
          </cell>
          <cell r="F3784" t="str">
            <v>INHIBITOR</v>
          </cell>
          <cell r="G3784">
            <v>-1</v>
          </cell>
        </row>
        <row r="3785">
          <cell r="C3785" t="str">
            <v>ENSG00000175582</v>
          </cell>
          <cell r="D3785" t="str">
            <v>IBD</v>
          </cell>
          <cell r="E3785" t="str">
            <v>ENSG00000175582_IBD</v>
          </cell>
          <cell r="F3785" t="str">
            <v>INHIBITOR</v>
          </cell>
          <cell r="G3785">
            <v>-1</v>
          </cell>
        </row>
        <row r="3786">
          <cell r="C3786" t="str">
            <v>ENSG00000197408</v>
          </cell>
          <cell r="D3786" t="str">
            <v>IBD</v>
          </cell>
          <cell r="E3786" t="str">
            <v>ENSG00000197408_IBD</v>
          </cell>
          <cell r="F3786" t="str">
            <v>INHIBITOR</v>
          </cell>
          <cell r="G3786">
            <v>-1</v>
          </cell>
        </row>
        <row r="3787">
          <cell r="C3787" t="str">
            <v>ENSG00000146904</v>
          </cell>
          <cell r="D3787" t="str">
            <v>IBD</v>
          </cell>
          <cell r="E3787" t="str">
            <v>ENSG00000146904_IBD</v>
          </cell>
          <cell r="F3787" t="str">
            <v>INHIBITOR</v>
          </cell>
          <cell r="G3787">
            <v>-1</v>
          </cell>
        </row>
        <row r="3788">
          <cell r="C3788" t="str">
            <v>ENSG00000128050</v>
          </cell>
          <cell r="D3788" t="str">
            <v>IBD</v>
          </cell>
          <cell r="E3788" t="str">
            <v>ENSG00000128050_IBD</v>
          </cell>
          <cell r="F3788" t="str">
            <v>INHIBITOR</v>
          </cell>
          <cell r="G3788">
            <v>-1</v>
          </cell>
        </row>
        <row r="3789">
          <cell r="C3789" t="str">
            <v>ENSG00000068078</v>
          </cell>
          <cell r="D3789" t="str">
            <v>IBD</v>
          </cell>
          <cell r="E3789" t="str">
            <v>ENSG00000068078_IBD</v>
          </cell>
          <cell r="F3789" t="str">
            <v>INHIBITOR</v>
          </cell>
          <cell r="G3789">
            <v>-1</v>
          </cell>
        </row>
        <row r="3790">
          <cell r="C3790" t="str">
            <v>ENSG00000165059</v>
          </cell>
          <cell r="D3790" t="str">
            <v>IBD</v>
          </cell>
          <cell r="E3790" t="str">
            <v>ENSG00000165059_IBD</v>
          </cell>
          <cell r="F3790" t="str">
            <v>INHIBITOR</v>
          </cell>
          <cell r="G3790">
            <v>-1</v>
          </cell>
        </row>
        <row r="3791">
          <cell r="C3791" t="str">
            <v>ENSG00000142875</v>
          </cell>
          <cell r="D3791" t="str">
            <v>IBD</v>
          </cell>
          <cell r="E3791" t="str">
            <v>ENSG00000142875_IBD</v>
          </cell>
          <cell r="F3791" t="str">
            <v>INHIBITOR</v>
          </cell>
          <cell r="G3791">
            <v>-1</v>
          </cell>
        </row>
        <row r="3792">
          <cell r="C3792" t="str">
            <v>ENSG00000066926</v>
          </cell>
          <cell r="D3792" t="str">
            <v>IBD</v>
          </cell>
          <cell r="E3792" t="str">
            <v>ENSG00000066926_IBD</v>
          </cell>
          <cell r="F3792" t="str">
            <v>INHIBITOR</v>
          </cell>
          <cell r="G3792">
            <v>-1</v>
          </cell>
        </row>
        <row r="3793">
          <cell r="C3793" t="str">
            <v>ENSG00000108443</v>
          </cell>
          <cell r="D3793" t="str">
            <v>IBD</v>
          </cell>
          <cell r="E3793" t="str">
            <v>ENSG00000108443_IBD</v>
          </cell>
          <cell r="F3793" t="str">
            <v>INHIBITOR</v>
          </cell>
          <cell r="G3793">
            <v>-1</v>
          </cell>
        </row>
        <row r="3794">
          <cell r="C3794" t="str">
            <v>ENSG00000162434</v>
          </cell>
          <cell r="D3794" t="str">
            <v>IBD</v>
          </cell>
          <cell r="E3794" t="str">
            <v>ENSG00000162434_IBD</v>
          </cell>
          <cell r="F3794" t="str">
            <v>INHIBITOR</v>
          </cell>
          <cell r="G3794">
            <v>-1</v>
          </cell>
        </row>
        <row r="3795">
          <cell r="C3795" t="str">
            <v>ENSG00000123374</v>
          </cell>
          <cell r="D3795" t="str">
            <v>IBD</v>
          </cell>
          <cell r="E3795" t="str">
            <v>ENSG00000123374_IBD</v>
          </cell>
          <cell r="F3795" t="str">
            <v>INHIBITOR</v>
          </cell>
          <cell r="G3795">
            <v>-1</v>
          </cell>
        </row>
        <row r="3796">
          <cell r="C3796" t="str">
            <v>ENSG00000173020</v>
          </cell>
          <cell r="D3796" t="str">
            <v>IBD</v>
          </cell>
          <cell r="E3796" t="str">
            <v>ENSG00000173020_IBD</v>
          </cell>
          <cell r="F3796" t="str">
            <v>INHIBITOR</v>
          </cell>
          <cell r="G3796">
            <v>-1</v>
          </cell>
        </row>
        <row r="3797">
          <cell r="C3797" t="str">
            <v>ENSG00000110367</v>
          </cell>
          <cell r="D3797" t="str">
            <v>IBD</v>
          </cell>
          <cell r="E3797" t="str">
            <v>ENSG00000110367_IBD</v>
          </cell>
          <cell r="F3797" t="str">
            <v>INHIBITOR</v>
          </cell>
          <cell r="G3797">
            <v>-1</v>
          </cell>
        </row>
        <row r="3798">
          <cell r="C3798" t="str">
            <v>ENSG00000102882</v>
          </cell>
          <cell r="D3798" t="str">
            <v>IBD</v>
          </cell>
          <cell r="E3798" t="str">
            <v>ENSG00000102882_IBD</v>
          </cell>
          <cell r="F3798" t="str">
            <v>INHIBITOR</v>
          </cell>
          <cell r="G3798">
            <v>-1</v>
          </cell>
        </row>
        <row r="3799">
          <cell r="C3799" t="str">
            <v>ENSG00000075413</v>
          </cell>
          <cell r="D3799" t="str">
            <v>IBD</v>
          </cell>
          <cell r="E3799" t="str">
            <v>ENSG00000075413_IBD</v>
          </cell>
          <cell r="F3799" t="str">
            <v>INHIBITOR</v>
          </cell>
          <cell r="G3799">
            <v>-1</v>
          </cell>
        </row>
        <row r="3800">
          <cell r="C3800" t="str">
            <v>ENSG00000156136</v>
          </cell>
          <cell r="D3800" t="str">
            <v>IBD</v>
          </cell>
          <cell r="E3800" t="str">
            <v>ENSG00000156136_IBD</v>
          </cell>
          <cell r="F3800" t="str">
            <v>INHIBITOR</v>
          </cell>
          <cell r="G3800">
            <v>-1</v>
          </cell>
        </row>
        <row r="3801">
          <cell r="C3801" t="str">
            <v>ENSG00000100030</v>
          </cell>
          <cell r="D3801" t="str">
            <v>IBD</v>
          </cell>
          <cell r="E3801" t="str">
            <v>ENSG00000100030_IBD</v>
          </cell>
          <cell r="F3801" t="str">
            <v>INHIBITOR</v>
          </cell>
          <cell r="G3801">
            <v>-1</v>
          </cell>
        </row>
        <row r="3802">
          <cell r="C3802" t="str">
            <v>ENSG00000142627</v>
          </cell>
          <cell r="D3802" t="str">
            <v>IBD</v>
          </cell>
          <cell r="E3802" t="str">
            <v>ENSG00000142627_IBD</v>
          </cell>
          <cell r="F3802" t="str">
            <v>INHIBITOR</v>
          </cell>
          <cell r="G3802">
            <v>-1</v>
          </cell>
        </row>
        <row r="3803">
          <cell r="C3803" t="str">
            <v>ENSG00000133216</v>
          </cell>
          <cell r="D3803" t="str">
            <v>IBD</v>
          </cell>
          <cell r="E3803" t="str">
            <v>ENSG00000133216_IBD</v>
          </cell>
          <cell r="F3803" t="str">
            <v>INHIBITOR</v>
          </cell>
          <cell r="G3803">
            <v>-1</v>
          </cell>
        </row>
        <row r="3804">
          <cell r="C3804" t="str">
            <v>ENSG00000105397</v>
          </cell>
          <cell r="D3804" t="str">
            <v>IBD</v>
          </cell>
          <cell r="E3804" t="str">
            <v>ENSG00000105397_IBD</v>
          </cell>
          <cell r="F3804" t="str">
            <v>INHIBITOR</v>
          </cell>
          <cell r="G3804">
            <v>-1</v>
          </cell>
        </row>
        <row r="3805">
          <cell r="C3805" t="str">
            <v>ENSG00000162368</v>
          </cell>
          <cell r="D3805" t="str">
            <v>IBD</v>
          </cell>
          <cell r="E3805" t="str">
            <v>ENSG00000162368_IBD</v>
          </cell>
          <cell r="F3805" t="str">
            <v>INHIBITOR</v>
          </cell>
          <cell r="G3805">
            <v>-1</v>
          </cell>
        </row>
        <row r="3806">
          <cell r="C3806" t="str">
            <v>ENSG00000089220</v>
          </cell>
          <cell r="D3806" t="str">
            <v>IBD</v>
          </cell>
          <cell r="E3806" t="str">
            <v>ENSG00000089220_IBD</v>
          </cell>
          <cell r="F3806" t="str">
            <v>INHIBITOR</v>
          </cell>
          <cell r="G3806">
            <v>-1</v>
          </cell>
        </row>
        <row r="3807">
          <cell r="C3807" t="str">
            <v>ENSG00000166483</v>
          </cell>
          <cell r="D3807" t="str">
            <v>IBD</v>
          </cell>
          <cell r="E3807" t="str">
            <v>ENSG00000166483_IBD</v>
          </cell>
          <cell r="F3807" t="str">
            <v>INHIBITOR</v>
          </cell>
          <cell r="G3807">
            <v>-1</v>
          </cell>
        </row>
        <row r="3808">
          <cell r="C3808" t="str">
            <v>ENSG00000103415</v>
          </cell>
          <cell r="D3808" t="str">
            <v>IBD</v>
          </cell>
          <cell r="E3808" t="str">
            <v>ENSG00000103415_IBD</v>
          </cell>
          <cell r="F3808" t="str">
            <v>INHIBITOR</v>
          </cell>
          <cell r="G3808">
            <v>-1</v>
          </cell>
        </row>
        <row r="3809">
          <cell r="C3809" t="str">
            <v>ENSG00000168906</v>
          </cell>
          <cell r="D3809" t="str">
            <v>IBD</v>
          </cell>
          <cell r="E3809" t="str">
            <v>ENSG00000168906_IBD</v>
          </cell>
          <cell r="F3809" t="str">
            <v>INHIBITOR</v>
          </cell>
          <cell r="G3809">
            <v>-1</v>
          </cell>
        </row>
        <row r="3810">
          <cell r="C3810" t="str">
            <v>ENSG00000086061</v>
          </cell>
          <cell r="D3810" t="str">
            <v>IBD</v>
          </cell>
          <cell r="E3810" t="str">
            <v>ENSG00000086061_IBD</v>
          </cell>
          <cell r="F3810" t="str">
            <v>INHIBITOR</v>
          </cell>
          <cell r="G3810">
            <v>-1</v>
          </cell>
        </row>
        <row r="3811">
          <cell r="C3811" t="str">
            <v>ENSG00000142208</v>
          </cell>
          <cell r="D3811" t="str">
            <v>IBD</v>
          </cell>
          <cell r="E3811" t="str">
            <v>ENSG00000142208_IBD</v>
          </cell>
          <cell r="F3811" t="str">
            <v>INHIBITOR</v>
          </cell>
          <cell r="G3811">
            <v>-1</v>
          </cell>
        </row>
        <row r="3812">
          <cell r="C3812" t="str">
            <v>ENSG00000105221</v>
          </cell>
          <cell r="D3812" t="str">
            <v>IBD</v>
          </cell>
          <cell r="E3812" t="str">
            <v>ENSG00000105221_IBD</v>
          </cell>
          <cell r="F3812" t="str">
            <v>INHIBITOR</v>
          </cell>
          <cell r="G3812">
            <v>-1</v>
          </cell>
        </row>
        <row r="3813">
          <cell r="C3813" t="str">
            <v>ENSG00000165841</v>
          </cell>
          <cell r="D3813" t="str">
            <v>IBD</v>
          </cell>
          <cell r="E3813" t="str">
            <v>ENSG00000165841_IBD</v>
          </cell>
          <cell r="F3813" t="str">
            <v>INHIBITOR</v>
          </cell>
          <cell r="G3813">
            <v>-1</v>
          </cell>
        </row>
        <row r="3814">
          <cell r="C3814" t="str">
            <v>ENSG00000104738</v>
          </cell>
          <cell r="D3814" t="str">
            <v>IBD</v>
          </cell>
          <cell r="E3814" t="str">
            <v>ENSG00000104738_IBD</v>
          </cell>
          <cell r="F3814" t="str">
            <v>INHIBITOR</v>
          </cell>
          <cell r="G3814">
            <v>-1</v>
          </cell>
        </row>
        <row r="3815">
          <cell r="C3815" t="str">
            <v>ENSG00000133026</v>
          </cell>
          <cell r="D3815" t="str">
            <v>IBD</v>
          </cell>
          <cell r="E3815" t="str">
            <v>ENSG00000133026_IBD</v>
          </cell>
          <cell r="F3815" t="str">
            <v>INHIBITOR</v>
          </cell>
          <cell r="G3815">
            <v>-1</v>
          </cell>
        </row>
        <row r="3816">
          <cell r="C3816" t="str">
            <v>ENSG00000037280</v>
          </cell>
          <cell r="D3816" t="str">
            <v>IBD</v>
          </cell>
          <cell r="E3816" t="str">
            <v>ENSG00000037280_IBD</v>
          </cell>
          <cell r="F3816" t="str">
            <v>INHIBITOR</v>
          </cell>
          <cell r="G3816">
            <v>-1</v>
          </cell>
        </row>
        <row r="3817">
          <cell r="C3817" t="str">
            <v>ENSG00000126934</v>
          </cell>
          <cell r="D3817" t="str">
            <v>IBD</v>
          </cell>
          <cell r="E3817" t="str">
            <v>ENSG00000126934_IBD</v>
          </cell>
          <cell r="F3817" t="str">
            <v>INHIBITOR</v>
          </cell>
          <cell r="G3817">
            <v>-1</v>
          </cell>
        </row>
        <row r="3818">
          <cell r="C3818" t="str">
            <v>ENSG00000122025</v>
          </cell>
          <cell r="D3818" t="str">
            <v>IBD</v>
          </cell>
          <cell r="E3818" t="str">
            <v>ENSG00000122025_IBD</v>
          </cell>
          <cell r="F3818" t="str">
            <v>INHIBITOR</v>
          </cell>
          <cell r="G3818">
            <v>-1</v>
          </cell>
        </row>
        <row r="3819">
          <cell r="C3819" t="str">
            <v>ENSG00000107779</v>
          </cell>
          <cell r="D3819" t="str">
            <v>IBD</v>
          </cell>
          <cell r="E3819" t="str">
            <v>ENSG00000107779_IBD</v>
          </cell>
          <cell r="F3819" t="str">
            <v>INHIBITOR</v>
          </cell>
          <cell r="G3819">
            <v>-1</v>
          </cell>
        </row>
        <row r="3820">
          <cell r="C3820" t="str">
            <v>ENSG00000135503</v>
          </cell>
          <cell r="D3820" t="str">
            <v>IBD</v>
          </cell>
          <cell r="E3820" t="str">
            <v>ENSG00000135503_IBD</v>
          </cell>
          <cell r="F3820" t="str">
            <v>INHIBITOR</v>
          </cell>
          <cell r="G3820">
            <v>-1</v>
          </cell>
        </row>
        <row r="3821">
          <cell r="C3821" t="str">
            <v>ENSG00000106799</v>
          </cell>
          <cell r="D3821" t="str">
            <v>IBD</v>
          </cell>
          <cell r="E3821" t="str">
            <v>ENSG00000106799_IBD</v>
          </cell>
          <cell r="F3821" t="str">
            <v>INHIBITOR</v>
          </cell>
          <cell r="G3821">
            <v>-1</v>
          </cell>
        </row>
        <row r="3822">
          <cell r="C3822" t="str">
            <v>ENSG00000163513</v>
          </cell>
          <cell r="D3822" t="str">
            <v>IBD</v>
          </cell>
          <cell r="E3822" t="str">
            <v>ENSG00000163513_IBD</v>
          </cell>
          <cell r="F3822" t="str">
            <v>INHIBITOR</v>
          </cell>
          <cell r="G3822">
            <v>-1</v>
          </cell>
        </row>
        <row r="3823">
          <cell r="C3823" t="str">
            <v>ENSG00000105379</v>
          </cell>
          <cell r="D3823" t="str">
            <v>IBD</v>
          </cell>
          <cell r="E3823" t="str">
            <v>ENSG00000105379_IBD</v>
          </cell>
          <cell r="F3823" t="str">
            <v>INHIBITOR</v>
          </cell>
          <cell r="G3823">
            <v>-1</v>
          </cell>
        </row>
        <row r="3824">
          <cell r="C3824" t="str">
            <v>ENSG00000103653</v>
          </cell>
          <cell r="D3824" t="str">
            <v>IBD</v>
          </cell>
          <cell r="E3824" t="str">
            <v>ENSG00000103653_IBD</v>
          </cell>
          <cell r="F3824" t="str">
            <v>INHIBITOR</v>
          </cell>
          <cell r="G3824">
            <v>-1</v>
          </cell>
        </row>
        <row r="3825">
          <cell r="C3825" t="str">
            <v>ENSG00000106105</v>
          </cell>
          <cell r="D3825" t="str">
            <v>IBD</v>
          </cell>
          <cell r="E3825" t="str">
            <v>ENSG00000106105_IBD</v>
          </cell>
          <cell r="F3825" t="str">
            <v>INHIBITOR</v>
          </cell>
          <cell r="G3825">
            <v>-1</v>
          </cell>
        </row>
        <row r="3826">
          <cell r="C3826" t="str">
            <v>ENSG00000163558</v>
          </cell>
          <cell r="D3826" t="str">
            <v>IBD</v>
          </cell>
          <cell r="E3826" t="str">
            <v>ENSG00000163558_IBD</v>
          </cell>
          <cell r="F3826" t="str">
            <v>INHIBITOR</v>
          </cell>
          <cell r="G3826">
            <v>-1</v>
          </cell>
        </row>
        <row r="3827">
          <cell r="C3827" t="str">
            <v>ENSG00000039123</v>
          </cell>
          <cell r="D3827" t="str">
            <v>IBD</v>
          </cell>
          <cell r="E3827" t="str">
            <v>ENSG00000039123_IBD</v>
          </cell>
          <cell r="F3827" t="str">
            <v>INHIBITOR</v>
          </cell>
          <cell r="G3827">
            <v>-1</v>
          </cell>
        </row>
        <row r="3828">
          <cell r="C3828" t="str">
            <v>ENSG00000135605</v>
          </cell>
          <cell r="D3828" t="str">
            <v>IBD</v>
          </cell>
          <cell r="E3828" t="str">
            <v>ENSG00000135605_IBD</v>
          </cell>
          <cell r="F3828" t="str">
            <v>INHIBITOR</v>
          </cell>
          <cell r="G3828">
            <v>-1</v>
          </cell>
        </row>
        <row r="3829">
          <cell r="C3829" t="str">
            <v>ENSG00000143322</v>
          </cell>
          <cell r="D3829" t="str">
            <v>IBD</v>
          </cell>
          <cell r="E3829" t="str">
            <v>ENSG00000143322_IBD</v>
          </cell>
          <cell r="F3829" t="str">
            <v>INHIBITOR</v>
          </cell>
          <cell r="G3829">
            <v>-1</v>
          </cell>
        </row>
        <row r="3830">
          <cell r="C3830" t="str">
            <v>ENSG00000111816</v>
          </cell>
          <cell r="D3830" t="str">
            <v>IBD</v>
          </cell>
          <cell r="E3830" t="str">
            <v>ENSG00000111816_IBD</v>
          </cell>
          <cell r="F3830" t="str">
            <v>INHIBITOR</v>
          </cell>
          <cell r="G3830">
            <v>-1</v>
          </cell>
        </row>
        <row r="3831">
          <cell r="C3831" t="str">
            <v>ENSG00000165025</v>
          </cell>
          <cell r="D3831" t="str">
            <v>IBD</v>
          </cell>
          <cell r="E3831" t="str">
            <v>ENSG00000165025_IBD</v>
          </cell>
          <cell r="F3831" t="str">
            <v>INHIBITOR</v>
          </cell>
          <cell r="G3831">
            <v>-1</v>
          </cell>
        </row>
        <row r="3832">
          <cell r="C3832" t="str">
            <v>ENSG00000013275</v>
          </cell>
          <cell r="D3832" t="str">
            <v>IBD</v>
          </cell>
          <cell r="E3832" t="str">
            <v>ENSG00000013275_IBD</v>
          </cell>
          <cell r="F3832" t="str">
            <v>INHIBITOR</v>
          </cell>
          <cell r="G3832">
            <v>-1</v>
          </cell>
        </row>
        <row r="3833">
          <cell r="C3833" t="str">
            <v>ENSG00000107643</v>
          </cell>
          <cell r="D3833" t="str">
            <v>IBD</v>
          </cell>
          <cell r="E3833" t="str">
            <v>ENSG00000107643_IBD</v>
          </cell>
          <cell r="F3833" t="str">
            <v>INHIBITOR</v>
          </cell>
          <cell r="G3833">
            <v>-1</v>
          </cell>
        </row>
        <row r="3834">
          <cell r="C3834" t="str">
            <v>ENSG00000050748</v>
          </cell>
          <cell r="D3834" t="str">
            <v>IBD</v>
          </cell>
          <cell r="E3834" t="str">
            <v>ENSG00000050748_IBD</v>
          </cell>
          <cell r="F3834" t="str">
            <v>INHIBITOR</v>
          </cell>
          <cell r="G3834">
            <v>-1</v>
          </cell>
        </row>
        <row r="3835">
          <cell r="C3835" t="str">
            <v>ENSG00000065559</v>
          </cell>
          <cell r="D3835" t="str">
            <v>IBD</v>
          </cell>
          <cell r="E3835" t="str">
            <v>ENSG00000065559_IBD</v>
          </cell>
          <cell r="F3835" t="str">
            <v>INHIBITOR</v>
          </cell>
          <cell r="G3835">
            <v>-1</v>
          </cell>
        </row>
        <row r="3836">
          <cell r="C3836" t="str">
            <v>ENSG00000034152</v>
          </cell>
          <cell r="D3836" t="str">
            <v>IBD</v>
          </cell>
          <cell r="E3836" t="str">
            <v>ENSG00000034152_IBD</v>
          </cell>
          <cell r="F3836" t="str">
            <v>INHIBITOR</v>
          </cell>
          <cell r="G3836">
            <v>-1</v>
          </cell>
        </row>
        <row r="3837">
          <cell r="C3837" t="str">
            <v>ENSG00000150867</v>
          </cell>
          <cell r="D3837" t="str">
            <v>IBD</v>
          </cell>
          <cell r="E3837" t="str">
            <v>ENSG00000150867_IBD</v>
          </cell>
          <cell r="F3837" t="str">
            <v>INHIBITOR</v>
          </cell>
          <cell r="G3837">
            <v>-1</v>
          </cell>
        </row>
        <row r="3838">
          <cell r="C3838" t="str">
            <v>ENSG00000113712</v>
          </cell>
          <cell r="D3838" t="str">
            <v>IBD</v>
          </cell>
          <cell r="E3838" t="str">
            <v>ENSG00000113712_IBD</v>
          </cell>
          <cell r="F3838" t="str">
            <v>INHIBITOR</v>
          </cell>
          <cell r="G3838">
            <v>-1</v>
          </cell>
        </row>
        <row r="3839">
          <cell r="C3839" t="str">
            <v>ENSG00000141551</v>
          </cell>
          <cell r="D3839" t="str">
            <v>IBD</v>
          </cell>
          <cell r="E3839" t="str">
            <v>ENSG00000141551_IBD</v>
          </cell>
          <cell r="F3839" t="str">
            <v>INHIBITOR</v>
          </cell>
          <cell r="G3839">
            <v>-1</v>
          </cell>
        </row>
        <row r="3840">
          <cell r="C3840" t="str">
            <v>ENSG00000162889</v>
          </cell>
          <cell r="D3840" t="str">
            <v>IBD</v>
          </cell>
          <cell r="E3840" t="str">
            <v>ENSG00000162889_IBD</v>
          </cell>
          <cell r="F3840" t="str">
            <v>INHIBITOR</v>
          </cell>
          <cell r="G3840">
            <v>-1</v>
          </cell>
        </row>
        <row r="3841">
          <cell r="C3841" t="str">
            <v>ENSG00000178952</v>
          </cell>
          <cell r="D3841" t="str">
            <v>IBD</v>
          </cell>
          <cell r="E3841" t="str">
            <v>ENSG00000178952_IBD</v>
          </cell>
          <cell r="F3841" t="str">
            <v>INHIBITOR</v>
          </cell>
          <cell r="G3841">
            <v>-1</v>
          </cell>
        </row>
        <row r="3842">
          <cell r="C3842" t="str">
            <v>ENSG00000161217</v>
          </cell>
          <cell r="D3842" t="str">
            <v>IBD</v>
          </cell>
          <cell r="E3842" t="str">
            <v>ENSG00000161217_IBD</v>
          </cell>
          <cell r="F3842" t="str">
            <v>INHIBITOR</v>
          </cell>
          <cell r="G3842">
            <v>-1</v>
          </cell>
        </row>
        <row r="3843">
          <cell r="C3843" t="str">
            <v>ENSG00000213923</v>
          </cell>
          <cell r="D3843" t="str">
            <v>IBD</v>
          </cell>
          <cell r="E3843" t="str">
            <v>ENSG00000213923_IBD</v>
          </cell>
          <cell r="F3843" t="str">
            <v>INHIBITOR</v>
          </cell>
          <cell r="G3843">
            <v>-1</v>
          </cell>
        </row>
        <row r="3844">
          <cell r="C3844" t="str">
            <v>ENSG00000072778</v>
          </cell>
          <cell r="D3844" t="str">
            <v>IBD</v>
          </cell>
          <cell r="E3844" t="str">
            <v>ENSG00000072778_IBD</v>
          </cell>
          <cell r="F3844" t="str">
            <v>INHIBITOR</v>
          </cell>
          <cell r="G3844">
            <v>-1</v>
          </cell>
        </row>
        <row r="3845">
          <cell r="C3845" t="str">
            <v>ENSG00000176444</v>
          </cell>
          <cell r="D3845" t="str">
            <v>IBD</v>
          </cell>
          <cell r="E3845" t="str">
            <v>ENSG00000176444_IBD</v>
          </cell>
          <cell r="F3845" t="str">
            <v>INHIBITOR</v>
          </cell>
          <cell r="G3845">
            <v>-1</v>
          </cell>
        </row>
        <row r="3846">
          <cell r="C3846" t="str">
            <v>ENSG00000105723</v>
          </cell>
          <cell r="D3846" t="str">
            <v>IBD</v>
          </cell>
          <cell r="E3846" t="str">
            <v>ENSG00000105723_IBD</v>
          </cell>
          <cell r="F3846" t="str">
            <v>INHIBITOR</v>
          </cell>
          <cell r="G3846">
            <v>-1</v>
          </cell>
        </row>
        <row r="3847">
          <cell r="C3847" t="str">
            <v>ENSG00000082701</v>
          </cell>
          <cell r="D3847" t="str">
            <v>IBD</v>
          </cell>
          <cell r="E3847" t="str">
            <v>ENSG00000082701_IBD</v>
          </cell>
          <cell r="F3847" t="str">
            <v>INHIBITOR</v>
          </cell>
          <cell r="G3847">
            <v>-1</v>
          </cell>
        </row>
        <row r="3848">
          <cell r="C3848" t="str">
            <v>ENSG00000134058</v>
          </cell>
          <cell r="D3848" t="str">
            <v>IBD</v>
          </cell>
          <cell r="E3848" t="str">
            <v>ENSG00000134058_IBD</v>
          </cell>
          <cell r="F3848" t="str">
            <v>INHIBITOR</v>
          </cell>
          <cell r="G3848">
            <v>-1</v>
          </cell>
        </row>
        <row r="3849">
          <cell r="C3849" t="str">
            <v>ENSG00000136807</v>
          </cell>
          <cell r="D3849" t="str">
            <v>IBD</v>
          </cell>
          <cell r="E3849" t="str">
            <v>ENSG00000136807_IBD</v>
          </cell>
          <cell r="F3849" t="str">
            <v>INHIBITOR</v>
          </cell>
          <cell r="G3849">
            <v>-1</v>
          </cell>
        </row>
        <row r="3850">
          <cell r="C3850" t="str">
            <v>ENSG00000069974</v>
          </cell>
          <cell r="D3850" t="str">
            <v>IBD</v>
          </cell>
          <cell r="E3850" t="str">
            <v>ENSG00000069974_IBD</v>
          </cell>
          <cell r="F3850" t="str">
            <v>INHIBITOR</v>
          </cell>
          <cell r="G3850">
            <v>-1</v>
          </cell>
        </row>
        <row r="3851">
          <cell r="C3851" t="str">
            <v>ENSG00000184216</v>
          </cell>
          <cell r="D3851" t="str">
            <v>IBD</v>
          </cell>
          <cell r="E3851" t="str">
            <v>ENSG00000184216_IBD</v>
          </cell>
          <cell r="F3851" t="str">
            <v>INHIBITOR</v>
          </cell>
          <cell r="G3851">
            <v>-1</v>
          </cell>
        </row>
        <row r="3852">
          <cell r="C3852" t="str">
            <v>ENSG00000177189</v>
          </cell>
          <cell r="D3852" t="str">
            <v>IBD</v>
          </cell>
          <cell r="E3852" t="str">
            <v>ENSG00000177189_IBD</v>
          </cell>
          <cell r="F3852" t="str">
            <v>INHIBITOR</v>
          </cell>
          <cell r="G3852">
            <v>-1</v>
          </cell>
        </row>
        <row r="3853">
          <cell r="C3853" t="str">
            <v>ENSG00000117650</v>
          </cell>
          <cell r="D3853" t="str">
            <v>IBD</v>
          </cell>
          <cell r="E3853" t="str">
            <v>ENSG00000117650_IBD</v>
          </cell>
          <cell r="F3853" t="str">
            <v>INHIBITOR</v>
          </cell>
          <cell r="G3853">
            <v>-1</v>
          </cell>
        </row>
        <row r="3854">
          <cell r="C3854" t="str">
            <v>ENSG00000136098</v>
          </cell>
          <cell r="D3854" t="str">
            <v>IBD</v>
          </cell>
          <cell r="E3854" t="str">
            <v>ENSG00000136098_IBD</v>
          </cell>
          <cell r="F3854" t="str">
            <v>INHIBITOR</v>
          </cell>
          <cell r="G3854">
            <v>-1</v>
          </cell>
        </row>
        <row r="3855">
          <cell r="C3855" t="str">
            <v>ENSG00000105639</v>
          </cell>
          <cell r="D3855" t="str">
            <v>IBD</v>
          </cell>
          <cell r="E3855" t="str">
            <v>ENSG00000105639_IBD</v>
          </cell>
          <cell r="F3855" t="str">
            <v>INHIBITOR</v>
          </cell>
          <cell r="G3855">
            <v>-1</v>
          </cell>
        </row>
        <row r="3856">
          <cell r="C3856" t="str">
            <v>ENSG00000108984</v>
          </cell>
          <cell r="D3856" t="str">
            <v>IBD</v>
          </cell>
          <cell r="E3856" t="str">
            <v>ENSG00000108984_IBD</v>
          </cell>
          <cell r="F3856" t="str">
            <v>INHIBITOR</v>
          </cell>
          <cell r="G3856">
            <v>-1</v>
          </cell>
        </row>
        <row r="3857">
          <cell r="C3857" t="str">
            <v>ENSG00000166851</v>
          </cell>
          <cell r="D3857" t="str">
            <v>IBD</v>
          </cell>
          <cell r="E3857" t="str">
            <v>ENSG00000166851_IBD</v>
          </cell>
          <cell r="F3857" t="str">
            <v>INHIBITOR</v>
          </cell>
          <cell r="G3857">
            <v>-1</v>
          </cell>
        </row>
        <row r="3858">
          <cell r="C3858" t="str">
            <v>ENSG00000106683</v>
          </cell>
          <cell r="D3858" t="str">
            <v>IBD</v>
          </cell>
          <cell r="E3858" t="str">
            <v>ENSG00000106683_IBD</v>
          </cell>
          <cell r="F3858" t="str">
            <v>INHIBITOR</v>
          </cell>
          <cell r="G3858">
            <v>-1</v>
          </cell>
        </row>
        <row r="3859">
          <cell r="C3859" t="str">
            <v>ENSG00000182541</v>
          </cell>
          <cell r="D3859" t="str">
            <v>IBD</v>
          </cell>
          <cell r="E3859" t="str">
            <v>ENSG00000182541_IBD</v>
          </cell>
          <cell r="F3859" t="str">
            <v>INHIBITOR</v>
          </cell>
          <cell r="G3859">
            <v>-1</v>
          </cell>
        </row>
        <row r="3860">
          <cell r="C3860" t="str">
            <v>ENSG00000109339</v>
          </cell>
          <cell r="D3860" t="str">
            <v>IBD</v>
          </cell>
          <cell r="E3860" t="str">
            <v>ENSG00000109339_IBD</v>
          </cell>
          <cell r="F3860" t="str">
            <v>INHIBITOR</v>
          </cell>
          <cell r="G3860">
            <v>-1</v>
          </cell>
        </row>
        <row r="3861">
          <cell r="C3861" t="str">
            <v>ENSG00000134684</v>
          </cell>
          <cell r="D3861" t="str">
            <v>IBD</v>
          </cell>
          <cell r="E3861" t="str">
            <v>ENSG00000134684_IBD</v>
          </cell>
          <cell r="F3861" t="str">
            <v>INHIBITOR</v>
          </cell>
          <cell r="G3861">
            <v>-1</v>
          </cell>
        </row>
        <row r="3862">
          <cell r="C3862" t="str">
            <v>ENSG00000181929</v>
          </cell>
          <cell r="D3862" t="str">
            <v>IBD</v>
          </cell>
          <cell r="E3862" t="str">
            <v>ENSG00000181929_IBD</v>
          </cell>
          <cell r="F3862" t="str">
            <v>INHIBITOR</v>
          </cell>
          <cell r="G3862">
            <v>-1</v>
          </cell>
        </row>
        <row r="3863">
          <cell r="C3863" t="str">
            <v>ENSG00000182580</v>
          </cell>
          <cell r="D3863" t="str">
            <v>IBD</v>
          </cell>
          <cell r="E3863" t="str">
            <v>ENSG00000182580_IBD</v>
          </cell>
          <cell r="F3863" t="str">
            <v>INHIBITOR</v>
          </cell>
          <cell r="G3863">
            <v>-1</v>
          </cell>
        </row>
        <row r="3864">
          <cell r="C3864" t="str">
            <v>ENSG00000145242</v>
          </cell>
          <cell r="D3864" t="str">
            <v>IBD</v>
          </cell>
          <cell r="E3864" t="str">
            <v>ENSG00000145242_IBD</v>
          </cell>
          <cell r="F3864" t="str">
            <v>INHIBITOR</v>
          </cell>
          <cell r="G3864">
            <v>-1</v>
          </cell>
        </row>
        <row r="3865">
          <cell r="C3865" t="str">
            <v>ENSG00000196411</v>
          </cell>
          <cell r="D3865" t="str">
            <v>IBD</v>
          </cell>
          <cell r="E3865" t="str">
            <v>ENSG00000196411_IBD</v>
          </cell>
          <cell r="F3865" t="str">
            <v>INHIBITOR</v>
          </cell>
          <cell r="G3865">
            <v>-1</v>
          </cell>
        </row>
        <row r="3866">
          <cell r="C3866" t="str">
            <v>ENSG00000116106</v>
          </cell>
          <cell r="D3866" t="str">
            <v>IBD</v>
          </cell>
          <cell r="E3866" t="str">
            <v>ENSG00000116106_IBD</v>
          </cell>
          <cell r="F3866" t="str">
            <v>INHIBITOR</v>
          </cell>
          <cell r="G3866">
            <v>-1</v>
          </cell>
        </row>
        <row r="3867">
          <cell r="C3867" t="str">
            <v>ENSG00000004455</v>
          </cell>
          <cell r="D3867" t="str">
            <v>IBD</v>
          </cell>
          <cell r="E3867" t="str">
            <v>ENSG00000004455_IBD</v>
          </cell>
          <cell r="F3867" t="str">
            <v>INHIBITOR</v>
          </cell>
          <cell r="G3867">
            <v>-1</v>
          </cell>
        </row>
        <row r="3868">
          <cell r="C3868" t="str">
            <v>ENSG00000156983</v>
          </cell>
          <cell r="D3868" t="str">
            <v>IBD</v>
          </cell>
          <cell r="E3868" t="str">
            <v>ENSG00000156983_IBD</v>
          </cell>
          <cell r="F3868" t="str">
            <v>INHIBITOR</v>
          </cell>
          <cell r="G3868">
            <v>-1</v>
          </cell>
        </row>
        <row r="3869">
          <cell r="C3869" t="str">
            <v>ENSG00000156110</v>
          </cell>
          <cell r="D3869" t="str">
            <v>IBD</v>
          </cell>
          <cell r="E3869" t="str">
            <v>ENSG00000156110_IBD</v>
          </cell>
          <cell r="F3869" t="str">
            <v>INHIBITOR</v>
          </cell>
          <cell r="G3869">
            <v>-1</v>
          </cell>
        </row>
        <row r="3870">
          <cell r="C3870" t="str">
            <v>ENSG00000084733</v>
          </cell>
          <cell r="D3870" t="str">
            <v>IBD</v>
          </cell>
          <cell r="E3870" t="str">
            <v>ENSG00000084733_IBD</v>
          </cell>
          <cell r="F3870" t="str">
            <v>INHIBITOR</v>
          </cell>
          <cell r="G3870">
            <v>-1</v>
          </cell>
        </row>
        <row r="3871">
          <cell r="C3871" t="str">
            <v>ENSG00000115091</v>
          </cell>
          <cell r="D3871" t="str">
            <v>IBD</v>
          </cell>
          <cell r="E3871" t="str">
            <v>ENSG00000115091_IBD</v>
          </cell>
          <cell r="F3871" t="str">
            <v>INHIBITOR</v>
          </cell>
          <cell r="G3871">
            <v>-1</v>
          </cell>
        </row>
        <row r="3872">
          <cell r="C3872" t="str">
            <v>ENSG00000138071</v>
          </cell>
          <cell r="D3872" t="str">
            <v>IBD</v>
          </cell>
          <cell r="E3872" t="str">
            <v>ENSG00000138071_IBD</v>
          </cell>
          <cell r="F3872" t="str">
            <v>INHIBITOR</v>
          </cell>
          <cell r="G3872">
            <v>-1</v>
          </cell>
        </row>
        <row r="3873">
          <cell r="C3873" t="str">
            <v>ENSG00000132341</v>
          </cell>
          <cell r="D3873" t="str">
            <v>IBD</v>
          </cell>
          <cell r="E3873" t="str">
            <v>ENSG00000132341_IBD</v>
          </cell>
          <cell r="F3873" t="str">
            <v>INHIBITOR</v>
          </cell>
          <cell r="G3873">
            <v>-1</v>
          </cell>
        </row>
        <row r="3874">
          <cell r="C3874" t="str">
            <v>ENSG00000136238</v>
          </cell>
          <cell r="D3874" t="str">
            <v>IBD</v>
          </cell>
          <cell r="E3874" t="str">
            <v>ENSG00000136238_IBD</v>
          </cell>
          <cell r="F3874" t="str">
            <v>INHIBITOR</v>
          </cell>
          <cell r="G3874">
            <v>-1</v>
          </cell>
        </row>
        <row r="3875">
          <cell r="C3875" t="str">
            <v>ENSG00000133275</v>
          </cell>
          <cell r="D3875" t="str">
            <v>IBD</v>
          </cell>
          <cell r="E3875" t="str">
            <v>ENSG00000133275_IBD</v>
          </cell>
          <cell r="F3875" t="str">
            <v>INHIBITOR</v>
          </cell>
          <cell r="G3875">
            <v>-1</v>
          </cell>
        </row>
        <row r="3876">
          <cell r="C3876" t="str">
            <v>ENSG00000250506</v>
          </cell>
          <cell r="D3876" t="str">
            <v>IBD</v>
          </cell>
          <cell r="E3876" t="str">
            <v>ENSG00000250506_IBD</v>
          </cell>
          <cell r="F3876" t="str">
            <v>INHIBITOR</v>
          </cell>
          <cell r="G3876">
            <v>-1</v>
          </cell>
        </row>
        <row r="3877">
          <cell r="C3877" t="str">
            <v>ENSG00000105810</v>
          </cell>
          <cell r="D3877" t="str">
            <v>IBD</v>
          </cell>
          <cell r="E3877" t="str">
            <v>ENSG00000105810_IBD</v>
          </cell>
          <cell r="F3877" t="str">
            <v>INHIBITOR</v>
          </cell>
          <cell r="G3877">
            <v>-1</v>
          </cell>
        </row>
        <row r="3878">
          <cell r="C3878" t="str">
            <v>ENSG00000164885</v>
          </cell>
          <cell r="D3878" t="str">
            <v>IBD</v>
          </cell>
          <cell r="E3878" t="str">
            <v>ENSG00000164885_IBD</v>
          </cell>
          <cell r="F3878" t="str">
            <v>INHIBITOR</v>
          </cell>
          <cell r="G3878">
            <v>-1</v>
          </cell>
        </row>
        <row r="3879">
          <cell r="C3879" t="str">
            <v>ENSG00000102225</v>
          </cell>
          <cell r="D3879" t="str">
            <v>IBD</v>
          </cell>
          <cell r="E3879" t="str">
            <v>ENSG00000102225_IBD</v>
          </cell>
          <cell r="F3879" t="str">
            <v>INHIBITOR</v>
          </cell>
          <cell r="G3879">
            <v>-1</v>
          </cell>
        </row>
        <row r="3880">
          <cell r="C3880" t="str">
            <v>ENSG00000059758</v>
          </cell>
          <cell r="D3880" t="str">
            <v>IBD</v>
          </cell>
          <cell r="E3880" t="str">
            <v>ENSG00000059758_IBD</v>
          </cell>
          <cell r="F3880" t="str">
            <v>INHIBITOR</v>
          </cell>
          <cell r="G3880">
            <v>-1</v>
          </cell>
        </row>
        <row r="3881">
          <cell r="C3881" t="str">
            <v>ENSG00000067057</v>
          </cell>
          <cell r="D3881" t="str">
            <v>IBD</v>
          </cell>
          <cell r="E3881" t="str">
            <v>ENSG00000067057_IBD</v>
          </cell>
          <cell r="F3881" t="str">
            <v>INHIBITOR</v>
          </cell>
          <cell r="G3881">
            <v>-1</v>
          </cell>
        </row>
        <row r="3882">
          <cell r="C3882" t="str">
            <v>ENSG00000169032</v>
          </cell>
          <cell r="D3882" t="str">
            <v>IBD</v>
          </cell>
          <cell r="E3882" t="str">
            <v>ENSG00000169032_IBD</v>
          </cell>
          <cell r="F3882" t="str">
            <v>INHIBITOR</v>
          </cell>
          <cell r="G3882">
            <v>-1</v>
          </cell>
        </row>
        <row r="3883">
          <cell r="C3883" t="str">
            <v>ENSG00000077097</v>
          </cell>
          <cell r="D3883" t="str">
            <v>IBD</v>
          </cell>
          <cell r="E3883" t="str">
            <v>ENSG00000077097_IBD</v>
          </cell>
          <cell r="F3883" t="str">
            <v>INHIBITOR</v>
          </cell>
          <cell r="G3883">
            <v>-1</v>
          </cell>
        </row>
        <row r="3884">
          <cell r="C3884" t="str">
            <v>ENSG00000065675</v>
          </cell>
          <cell r="D3884" t="str">
            <v>IBD</v>
          </cell>
          <cell r="E3884" t="str">
            <v>ENSG00000065675_IBD</v>
          </cell>
          <cell r="F3884" t="str">
            <v>INHIBITOR</v>
          </cell>
          <cell r="G3884">
            <v>-1</v>
          </cell>
        </row>
        <row r="3885">
          <cell r="C3885" t="str">
            <v>ENSG00000115170</v>
          </cell>
          <cell r="D3885" t="str">
            <v>IBD</v>
          </cell>
          <cell r="E3885" t="str">
            <v>ENSG00000115170_IBD</v>
          </cell>
          <cell r="F3885" t="str">
            <v>INHIBITOR</v>
          </cell>
          <cell r="G3885">
            <v>-1</v>
          </cell>
        </row>
        <row r="3886">
          <cell r="C3886" t="str">
            <v>ENSG00000164078</v>
          </cell>
          <cell r="D3886" t="str">
            <v>IBD</v>
          </cell>
          <cell r="E3886" t="str">
            <v>ENSG00000164078_IBD</v>
          </cell>
          <cell r="F3886" t="str">
            <v>INHIBITOR</v>
          </cell>
          <cell r="G3886">
            <v>-1</v>
          </cell>
        </row>
        <row r="3887">
          <cell r="C3887" t="str">
            <v>ENSG00000169398</v>
          </cell>
          <cell r="D3887" t="str">
            <v>IBD</v>
          </cell>
          <cell r="E3887" t="str">
            <v>ENSG00000169398_IBD</v>
          </cell>
          <cell r="F3887" t="str">
            <v>INHIBITOR</v>
          </cell>
          <cell r="G3887">
            <v>-1</v>
          </cell>
        </row>
        <row r="3888">
          <cell r="C3888" t="str">
            <v>ENSG00000163932</v>
          </cell>
          <cell r="D3888" t="str">
            <v>IBD</v>
          </cell>
          <cell r="E3888" t="str">
            <v>ENSG00000163932_IBD</v>
          </cell>
          <cell r="F3888" t="str">
            <v>INHIBITOR</v>
          </cell>
          <cell r="G3888">
            <v>-1</v>
          </cell>
        </row>
        <row r="3889">
          <cell r="C3889" t="str">
            <v>ENSG00000010671</v>
          </cell>
          <cell r="D3889" t="str">
            <v>IBD</v>
          </cell>
          <cell r="E3889" t="str">
            <v>ENSG00000010671_IBD</v>
          </cell>
          <cell r="F3889" t="str">
            <v>INHIBITOR</v>
          </cell>
          <cell r="G3889">
            <v>-1</v>
          </cell>
        </row>
        <row r="3890">
          <cell r="C3890" t="str">
            <v>ENSG00000061938</v>
          </cell>
          <cell r="D3890" t="str">
            <v>IBD</v>
          </cell>
          <cell r="E3890" t="str">
            <v>ENSG00000061938_IBD</v>
          </cell>
          <cell r="F3890" t="str">
            <v>INHIBITOR</v>
          </cell>
          <cell r="G3890">
            <v>-1</v>
          </cell>
        </row>
        <row r="3891">
          <cell r="C3891" t="str">
            <v>ENSG00000137332</v>
          </cell>
          <cell r="D3891" t="str">
            <v>IBD</v>
          </cell>
          <cell r="E3891" t="str">
            <v>ENSG00000137332_IBD</v>
          </cell>
          <cell r="F3891" t="str">
            <v>INHIBITOR</v>
          </cell>
          <cell r="G3891">
            <v>-1</v>
          </cell>
        </row>
        <row r="3892">
          <cell r="C3892" t="str">
            <v>ENSG00000055118</v>
          </cell>
          <cell r="D3892" t="str">
            <v>IBD</v>
          </cell>
          <cell r="E3892" t="str">
            <v>ENSG00000055118_IBD</v>
          </cell>
          <cell r="F3892" t="str">
            <v>INHIBITOR</v>
          </cell>
          <cell r="G3892">
            <v>-1</v>
          </cell>
        </row>
        <row r="3893">
          <cell r="C3893" t="str">
            <v>ENSG00000168067</v>
          </cell>
          <cell r="D3893" t="str">
            <v>IBD</v>
          </cell>
          <cell r="E3893" t="str">
            <v>ENSG00000168067_IBD</v>
          </cell>
          <cell r="F3893" t="str">
            <v>INHIBITOR</v>
          </cell>
          <cell r="G3893">
            <v>-1</v>
          </cell>
        </row>
        <row r="3894">
          <cell r="C3894" t="str">
            <v>ENSG00000101109</v>
          </cell>
          <cell r="D3894" t="str">
            <v>IBD</v>
          </cell>
          <cell r="E3894" t="str">
            <v>ENSG00000101109_IBD</v>
          </cell>
          <cell r="F3894" t="str">
            <v>INHIBITOR</v>
          </cell>
          <cell r="G3894">
            <v>-1</v>
          </cell>
        </row>
        <row r="3895">
          <cell r="C3895" t="str">
            <v>ENSG00000132356</v>
          </cell>
          <cell r="D3895" t="str">
            <v>IBD</v>
          </cell>
          <cell r="E3895" t="str">
            <v>ENSG00000132356_IBD</v>
          </cell>
          <cell r="F3895" t="str">
            <v>INHIBITOR</v>
          </cell>
          <cell r="G3895">
            <v>-1</v>
          </cell>
        </row>
        <row r="3896">
          <cell r="C3896" t="str">
            <v>ENSG00000137764</v>
          </cell>
          <cell r="D3896" t="str">
            <v>IBD</v>
          </cell>
          <cell r="E3896" t="str">
            <v>ENSG00000137764_IBD</v>
          </cell>
          <cell r="F3896" t="str">
            <v>INHIBITOR</v>
          </cell>
          <cell r="G3896">
            <v>-1</v>
          </cell>
        </row>
        <row r="3897">
          <cell r="C3897" t="str">
            <v>ENSG00000166484</v>
          </cell>
          <cell r="D3897" t="str">
            <v>IBD</v>
          </cell>
          <cell r="E3897" t="str">
            <v>ENSG00000166484_IBD</v>
          </cell>
          <cell r="F3897" t="str">
            <v>INHIBITOR</v>
          </cell>
          <cell r="G3897">
            <v>-1</v>
          </cell>
        </row>
        <row r="3898">
          <cell r="C3898" t="str">
            <v>ENSG00000180370</v>
          </cell>
          <cell r="D3898" t="str">
            <v>IBD</v>
          </cell>
          <cell r="E3898" t="str">
            <v>ENSG00000180370_IBD</v>
          </cell>
          <cell r="F3898" t="str">
            <v>INHIBITOR</v>
          </cell>
          <cell r="G3898">
            <v>-1</v>
          </cell>
        </row>
        <row r="3899">
          <cell r="C3899" t="str">
            <v>ENSG00000104375</v>
          </cell>
          <cell r="D3899" t="str">
            <v>IBD</v>
          </cell>
          <cell r="E3899" t="str">
            <v>ENSG00000104375_IBD</v>
          </cell>
          <cell r="F3899" t="str">
            <v>INHIBITOR</v>
          </cell>
          <cell r="G3899">
            <v>-1</v>
          </cell>
        </row>
        <row r="3900">
          <cell r="C3900" t="str">
            <v>ENSG00000095015</v>
          </cell>
          <cell r="D3900" t="str">
            <v>IBD</v>
          </cell>
          <cell r="E3900" t="str">
            <v>ENSG00000095015_IBD</v>
          </cell>
          <cell r="F3900" t="str">
            <v>INHIBITOR</v>
          </cell>
          <cell r="G3900">
            <v>-1</v>
          </cell>
        </row>
        <row r="3901">
          <cell r="C3901" t="str">
            <v>ENSG00000166333</v>
          </cell>
          <cell r="D3901" t="str">
            <v>IBD</v>
          </cell>
          <cell r="E3901" t="str">
            <v>ENSG00000166333_IBD</v>
          </cell>
          <cell r="F3901" t="str">
            <v>INHIBITOR</v>
          </cell>
          <cell r="G3901">
            <v>-1</v>
          </cell>
        </row>
        <row r="3902">
          <cell r="C3902" t="str">
            <v>ENSG00000067900</v>
          </cell>
          <cell r="D3902" t="str">
            <v>IBD</v>
          </cell>
          <cell r="E3902" t="str">
            <v>ENSG00000067900_IBD</v>
          </cell>
          <cell r="F3902" t="str">
            <v>INHIBITOR</v>
          </cell>
          <cell r="G3902">
            <v>-1</v>
          </cell>
        </row>
        <row r="3903">
          <cell r="C3903" t="str">
            <v>ENSG00000174292</v>
          </cell>
          <cell r="D3903" t="str">
            <v>IBD</v>
          </cell>
          <cell r="E3903" t="str">
            <v>ENSG00000174292_IBD</v>
          </cell>
          <cell r="F3903" t="str">
            <v>INHIBITOR</v>
          </cell>
          <cell r="G3903">
            <v>-1</v>
          </cell>
        </row>
        <row r="3904">
          <cell r="C3904" t="str">
            <v>ENSG00000175054</v>
          </cell>
          <cell r="D3904" t="str">
            <v>IBD</v>
          </cell>
          <cell r="E3904" t="str">
            <v>ENSG00000175054_IBD</v>
          </cell>
          <cell r="F3904" t="str">
            <v>INHIBITOR</v>
          </cell>
          <cell r="G3904">
            <v>-1</v>
          </cell>
        </row>
        <row r="3905">
          <cell r="C3905" t="str">
            <v>ENSG00000148660</v>
          </cell>
          <cell r="D3905" t="str">
            <v>IBD</v>
          </cell>
          <cell r="E3905" t="str">
            <v>ENSG00000148660_IBD</v>
          </cell>
          <cell r="F3905" t="str">
            <v>INHIBITOR</v>
          </cell>
          <cell r="G3905">
            <v>-1</v>
          </cell>
        </row>
        <row r="3906">
          <cell r="C3906" t="str">
            <v>ENSG00000145349</v>
          </cell>
          <cell r="D3906" t="str">
            <v>IBD</v>
          </cell>
          <cell r="E3906" t="str">
            <v>ENSG00000145349_IBD</v>
          </cell>
          <cell r="F3906" t="str">
            <v>INHIBITOR</v>
          </cell>
          <cell r="G3906">
            <v>-1</v>
          </cell>
        </row>
        <row r="3907">
          <cell r="C3907" t="str">
            <v>ENSG00000157540</v>
          </cell>
          <cell r="D3907" t="str">
            <v>IBD</v>
          </cell>
          <cell r="E3907" t="str">
            <v>ENSG00000157540_IBD</v>
          </cell>
          <cell r="F3907" t="str">
            <v>INHIBITOR</v>
          </cell>
          <cell r="G3907">
            <v>-1</v>
          </cell>
        </row>
        <row r="3908">
          <cell r="C3908" t="str">
            <v>ENSG00000114739</v>
          </cell>
          <cell r="D3908" t="str">
            <v>IBD</v>
          </cell>
          <cell r="E3908" t="str">
            <v>ENSG00000114739_IBD</v>
          </cell>
          <cell r="F3908" t="str">
            <v>INHIBITOR</v>
          </cell>
          <cell r="G3908">
            <v>-1</v>
          </cell>
        </row>
        <row r="3909">
          <cell r="C3909" t="str">
            <v>ENSG00000204217</v>
          </cell>
          <cell r="D3909" t="str">
            <v>IBD</v>
          </cell>
          <cell r="E3909" t="str">
            <v>ENSG00000204217_IBD</v>
          </cell>
          <cell r="F3909" t="str">
            <v>INHIBITOR</v>
          </cell>
          <cell r="G3909">
            <v>-1</v>
          </cell>
        </row>
        <row r="3910">
          <cell r="C3910" t="str">
            <v>ENSG00000101213</v>
          </cell>
          <cell r="D3910" t="str">
            <v>IBD</v>
          </cell>
          <cell r="E3910" t="str">
            <v>ENSG00000101213_IBD</v>
          </cell>
          <cell r="F3910" t="str">
            <v>INHIBITOR</v>
          </cell>
          <cell r="G3910">
            <v>-1</v>
          </cell>
        </row>
        <row r="3911">
          <cell r="C3911" t="str">
            <v>ENSG00000185532</v>
          </cell>
          <cell r="D3911" t="str">
            <v>IBD</v>
          </cell>
          <cell r="E3911" t="str">
            <v>ENSG00000185532_IBD</v>
          </cell>
          <cell r="F3911" t="str">
            <v>INHIBITOR</v>
          </cell>
          <cell r="G3911">
            <v>-1</v>
          </cell>
        </row>
        <row r="3912">
          <cell r="C3912" t="str">
            <v>ENSG00000065883</v>
          </cell>
          <cell r="D3912" t="str">
            <v>IBD</v>
          </cell>
          <cell r="E3912" t="str">
            <v>ENSG00000065883_IBD</v>
          </cell>
          <cell r="F3912" t="str">
            <v>INHIBITOR</v>
          </cell>
          <cell r="G3912">
            <v>-1</v>
          </cell>
        </row>
        <row r="3913">
          <cell r="C3913" t="str">
            <v>ENSG00000263528</v>
          </cell>
          <cell r="D3913" t="str">
            <v>IBD</v>
          </cell>
          <cell r="E3913" t="str">
            <v>ENSG00000263528_IBD</v>
          </cell>
          <cell r="F3913" t="str">
            <v>INHIBITOR</v>
          </cell>
          <cell r="G3913">
            <v>-1</v>
          </cell>
        </row>
        <row r="3914">
          <cell r="C3914" t="str">
            <v>ENSG00000120899</v>
          </cell>
          <cell r="D3914" t="str">
            <v>IBD</v>
          </cell>
          <cell r="E3914" t="str">
            <v>ENSG00000120899_IBD</v>
          </cell>
          <cell r="F3914" t="str">
            <v>INHIBITOR</v>
          </cell>
          <cell r="G3914">
            <v>-1</v>
          </cell>
        </row>
        <row r="3915">
          <cell r="C3915" t="str">
            <v>ENSG00000165304</v>
          </cell>
          <cell r="D3915" t="str">
            <v>IBD</v>
          </cell>
          <cell r="E3915" t="str">
            <v>ENSG00000165304_IBD</v>
          </cell>
          <cell r="F3915" t="str">
            <v>INHIBITOR</v>
          </cell>
          <cell r="G3915">
            <v>-1</v>
          </cell>
        </row>
        <row r="3916">
          <cell r="C3916" t="str">
            <v>ENSG00000072501</v>
          </cell>
          <cell r="D3916" t="str">
            <v>IBD</v>
          </cell>
          <cell r="E3916" t="str">
            <v>ENSG00000072501_IBD</v>
          </cell>
          <cell r="F3916" t="str">
            <v>INHIBITOR</v>
          </cell>
          <cell r="G3916">
            <v>-1</v>
          </cell>
        </row>
        <row r="3917">
          <cell r="C3917" t="str">
            <v>ENSG00000111642</v>
          </cell>
          <cell r="D3917" t="str">
            <v>IBD</v>
          </cell>
          <cell r="E3917" t="str">
            <v>ENSG00000111642_IBD</v>
          </cell>
          <cell r="F3917" t="str">
            <v>INHIBITOR</v>
          </cell>
          <cell r="G3917">
            <v>-1</v>
          </cell>
        </row>
        <row r="3918">
          <cell r="C3918" t="str">
            <v>ENSG00000161533</v>
          </cell>
          <cell r="D3918" t="str">
            <v>IBD</v>
          </cell>
          <cell r="E3918" t="str">
            <v>ENSG00000161533_IBD</v>
          </cell>
          <cell r="F3918" t="str">
            <v>INHIBITOR</v>
          </cell>
          <cell r="G3918">
            <v>-1</v>
          </cell>
        </row>
        <row r="3919">
          <cell r="C3919" t="str">
            <v>ENSG00000135333</v>
          </cell>
          <cell r="D3919" t="str">
            <v>IBD</v>
          </cell>
          <cell r="E3919" t="str">
            <v>ENSG00000135333_IBD</v>
          </cell>
          <cell r="F3919" t="str">
            <v>INHIBITOR</v>
          </cell>
          <cell r="G3919">
            <v>-1</v>
          </cell>
        </row>
        <row r="3920">
          <cell r="C3920" t="str">
            <v>ENSG00000116133</v>
          </cell>
          <cell r="D3920" t="str">
            <v>IBD</v>
          </cell>
          <cell r="E3920" t="str">
            <v>ENSG00000116133_IBD</v>
          </cell>
          <cell r="F3920" t="str">
            <v>INHIBITOR</v>
          </cell>
          <cell r="G3920">
            <v>-1</v>
          </cell>
        </row>
        <row r="3921">
          <cell r="C3921" t="str">
            <v>ENSG00000117676</v>
          </cell>
          <cell r="D3921" t="str">
            <v>IBD</v>
          </cell>
          <cell r="E3921" t="str">
            <v>ENSG00000117676_IBD</v>
          </cell>
          <cell r="F3921" t="str">
            <v>INHIBITOR</v>
          </cell>
          <cell r="G3921">
            <v>-1</v>
          </cell>
        </row>
        <row r="3922">
          <cell r="C3922" t="str">
            <v>ENSG00000107140</v>
          </cell>
          <cell r="D3922" t="str">
            <v>IBD</v>
          </cell>
          <cell r="E3922" t="str">
            <v>ENSG00000107140_IBD</v>
          </cell>
          <cell r="F3922" t="str">
            <v>INHIBITOR</v>
          </cell>
          <cell r="G3922">
            <v>-1</v>
          </cell>
        </row>
        <row r="3923">
          <cell r="C3923" t="str">
            <v>ENSG00000065534</v>
          </cell>
          <cell r="D3923" t="str">
            <v>IBD</v>
          </cell>
          <cell r="E3923" t="str">
            <v>ENSG00000065534_IBD</v>
          </cell>
          <cell r="F3923" t="str">
            <v>INHIBITOR</v>
          </cell>
          <cell r="G3923">
            <v>-1</v>
          </cell>
        </row>
        <row r="3924">
          <cell r="C3924" t="str">
            <v>ENSG00000185386</v>
          </cell>
          <cell r="D3924" t="str">
            <v>IBD</v>
          </cell>
          <cell r="E3924" t="str">
            <v>ENSG00000185386_IBD</v>
          </cell>
          <cell r="F3924" t="str">
            <v>INHIBITOR</v>
          </cell>
          <cell r="G3924">
            <v>-1</v>
          </cell>
        </row>
        <row r="3925">
          <cell r="C3925" t="str">
            <v>ENSG00000118046</v>
          </cell>
          <cell r="D3925" t="str">
            <v>IBD</v>
          </cell>
          <cell r="E3925" t="str">
            <v>ENSG00000118046_IBD</v>
          </cell>
          <cell r="F3925" t="str">
            <v>INHIBITOR</v>
          </cell>
          <cell r="G3925">
            <v>-1</v>
          </cell>
        </row>
        <row r="3926">
          <cell r="C3926" t="str">
            <v>ENSG00000123143</v>
          </cell>
          <cell r="D3926" t="str">
            <v>IBD</v>
          </cell>
          <cell r="E3926" t="str">
            <v>ENSG00000123143_IBD</v>
          </cell>
          <cell r="F3926" t="str">
            <v>INHIBITOR</v>
          </cell>
          <cell r="G3926">
            <v>-1</v>
          </cell>
        </row>
        <row r="3927">
          <cell r="C3927" t="str">
            <v>ENSG00000065243</v>
          </cell>
          <cell r="D3927" t="str">
            <v>IBD</v>
          </cell>
          <cell r="E3927" t="str">
            <v>ENSG00000065243_IBD</v>
          </cell>
          <cell r="F3927" t="str">
            <v>INHIBITOR</v>
          </cell>
          <cell r="G3927">
            <v>-1</v>
          </cell>
        </row>
        <row r="3928">
          <cell r="C3928" t="str">
            <v>ENSG00000112062</v>
          </cell>
          <cell r="D3928" t="str">
            <v>IBD</v>
          </cell>
          <cell r="E3928" t="str">
            <v>ENSG00000112062_IBD</v>
          </cell>
          <cell r="F3928" t="str">
            <v>INHIBITOR</v>
          </cell>
          <cell r="G3928">
            <v>-1</v>
          </cell>
        </row>
        <row r="3929">
          <cell r="C3929" t="str">
            <v>ENSG00000152495</v>
          </cell>
          <cell r="D3929" t="str">
            <v>IBD</v>
          </cell>
          <cell r="E3929" t="str">
            <v>ENSG00000152495_IBD</v>
          </cell>
          <cell r="F3929" t="str">
            <v>INHIBITOR</v>
          </cell>
          <cell r="G3929">
            <v>-1</v>
          </cell>
        </row>
        <row r="3930">
          <cell r="C3930" t="str">
            <v>ENSG00000173327</v>
          </cell>
          <cell r="D3930" t="str">
            <v>IBD</v>
          </cell>
          <cell r="E3930" t="str">
            <v>ENSG00000173327_IBD</v>
          </cell>
          <cell r="F3930" t="str">
            <v>INHIBITOR</v>
          </cell>
          <cell r="G3930">
            <v>-1</v>
          </cell>
        </row>
        <row r="3931">
          <cell r="C3931" t="str">
            <v>ENSG00000162733</v>
          </cell>
          <cell r="D3931" t="str">
            <v>IBD</v>
          </cell>
          <cell r="E3931" t="str">
            <v>ENSG00000162733_IBD</v>
          </cell>
          <cell r="F3931" t="str">
            <v>INHIBITOR</v>
          </cell>
          <cell r="G3931">
            <v>-1</v>
          </cell>
        </row>
        <row r="3932">
          <cell r="C3932" t="str">
            <v>ENSG00000115977</v>
          </cell>
          <cell r="D3932" t="str">
            <v>IBD</v>
          </cell>
          <cell r="E3932" t="str">
            <v>ENSG00000115977_IBD</v>
          </cell>
          <cell r="F3932" t="str">
            <v>INHIBITOR</v>
          </cell>
          <cell r="G3932">
            <v>-1</v>
          </cell>
        </row>
        <row r="3933">
          <cell r="C3933" t="str">
            <v>ENSG00000140795</v>
          </cell>
          <cell r="D3933" t="str">
            <v>IBD</v>
          </cell>
          <cell r="E3933" t="str">
            <v>ENSG00000140795_IBD</v>
          </cell>
          <cell r="F3933" t="str">
            <v>INHIBITOR</v>
          </cell>
          <cell r="G3933">
            <v>-1</v>
          </cell>
        </row>
        <row r="3934">
          <cell r="C3934" t="str">
            <v>ENSG00000173137</v>
          </cell>
          <cell r="D3934" t="str">
            <v>IBD</v>
          </cell>
          <cell r="E3934" t="str">
            <v>ENSG00000173137_IBD</v>
          </cell>
          <cell r="F3934" t="str">
            <v>INHIBITOR</v>
          </cell>
          <cell r="G3934">
            <v>-1</v>
          </cell>
        </row>
        <row r="3935">
          <cell r="C3935" t="e">
            <v>#N/A</v>
          </cell>
          <cell r="D3935" t="str">
            <v>IBD</v>
          </cell>
          <cell r="E3935" t="e">
            <v>#N/A</v>
          </cell>
          <cell r="F3935" t="str">
            <v>INHIBITOR</v>
          </cell>
          <cell r="G3935">
            <v>-1</v>
          </cell>
        </row>
        <row r="3936">
          <cell r="C3936" t="str">
            <v>ENSG00000144840</v>
          </cell>
          <cell r="D3936" t="str">
            <v>IBD</v>
          </cell>
          <cell r="E3936" t="str">
            <v>ENSG00000144840_IBD</v>
          </cell>
          <cell r="F3936" t="str">
            <v>INHIBITOR</v>
          </cell>
          <cell r="G3936">
            <v>-1</v>
          </cell>
        </row>
        <row r="3937">
          <cell r="C3937" t="str">
            <v>ENSG00000143776</v>
          </cell>
          <cell r="D3937" t="str">
            <v>IBD</v>
          </cell>
          <cell r="E3937" t="str">
            <v>ENSG00000143776_IBD</v>
          </cell>
          <cell r="F3937" t="str">
            <v>INHIBITOR</v>
          </cell>
          <cell r="G3937">
            <v>-1</v>
          </cell>
        </row>
        <row r="3938">
          <cell r="C3938" t="str">
            <v>ENSG00000171219</v>
          </cell>
          <cell r="D3938" t="str">
            <v>IBD</v>
          </cell>
          <cell r="E3938" t="str">
            <v>ENSG00000171219_IBD</v>
          </cell>
          <cell r="F3938" t="str">
            <v>INHIBITOR</v>
          </cell>
          <cell r="G3938">
            <v>-1</v>
          </cell>
        </row>
        <row r="3939">
          <cell r="C3939" t="str">
            <v>ENSG00000111271</v>
          </cell>
          <cell r="D3939" t="str">
            <v>IBD</v>
          </cell>
          <cell r="E3939" t="str">
            <v>ENSG00000111271_IBD</v>
          </cell>
          <cell r="F3939" t="str">
            <v>INHIBITOR</v>
          </cell>
          <cell r="G3939">
            <v>-1</v>
          </cell>
        </row>
        <row r="3940">
          <cell r="C3940" t="str">
            <v>ENSG00000140474</v>
          </cell>
          <cell r="D3940" t="str">
            <v>IBD</v>
          </cell>
          <cell r="E3940" t="str">
            <v>ENSG00000140474_IBD</v>
          </cell>
          <cell r="F3940" t="str">
            <v>INHIBITOR</v>
          </cell>
          <cell r="G3940">
            <v>-1</v>
          </cell>
        </row>
        <row r="3941">
          <cell r="C3941" t="e">
            <v>#N/A</v>
          </cell>
          <cell r="D3941" t="str">
            <v>IBD</v>
          </cell>
          <cell r="E3941" t="e">
            <v>#N/A</v>
          </cell>
          <cell r="F3941" t="str">
            <v>INHIBITOR</v>
          </cell>
          <cell r="G3941">
            <v>-1</v>
          </cell>
        </row>
        <row r="3942">
          <cell r="C3942" t="str">
            <v>ENSG00000240303</v>
          </cell>
          <cell r="D3942" t="str">
            <v>IBD</v>
          </cell>
          <cell r="E3942" t="str">
            <v>ENSG00000240303_IBD</v>
          </cell>
          <cell r="F3942" t="str">
            <v>INHIBITOR</v>
          </cell>
          <cell r="G3942">
            <v>-1</v>
          </cell>
        </row>
        <row r="3943">
          <cell r="C3943" t="str">
            <v>ENSG00000134398</v>
          </cell>
          <cell r="D3943" t="str">
            <v>IBD</v>
          </cell>
          <cell r="E3943" t="str">
            <v>ENSG00000134398_IBD</v>
          </cell>
          <cell r="F3943" t="str">
            <v>INHIBITOR</v>
          </cell>
          <cell r="G3943">
            <v>-1</v>
          </cell>
        </row>
        <row r="3944">
          <cell r="C3944" t="str">
            <v>ENSG00000072518</v>
          </cell>
          <cell r="D3944" t="str">
            <v>IBD</v>
          </cell>
          <cell r="E3944" t="str">
            <v>ENSG00000072518_IBD</v>
          </cell>
          <cell r="F3944" t="str">
            <v>INHIBITOR</v>
          </cell>
          <cell r="G3944">
            <v>-1</v>
          </cell>
        </row>
        <row r="3945">
          <cell r="C3945" t="str">
            <v>ENSG00000132153</v>
          </cell>
          <cell r="D3945" t="str">
            <v>IBD</v>
          </cell>
          <cell r="E3945" t="str">
            <v>ENSG00000132153_IBD</v>
          </cell>
          <cell r="F3945" t="str">
            <v>INHIBITOR</v>
          </cell>
          <cell r="G3945">
            <v>-1</v>
          </cell>
        </row>
        <row r="3946">
          <cell r="C3946" t="str">
            <v>ENSG00000160551</v>
          </cell>
          <cell r="D3946" t="str">
            <v>IBD</v>
          </cell>
          <cell r="E3946" t="str">
            <v>ENSG00000160551_IBD</v>
          </cell>
          <cell r="F3946" t="str">
            <v>INHIBITOR</v>
          </cell>
          <cell r="G3946">
            <v>-1</v>
          </cell>
        </row>
        <row r="3947">
          <cell r="C3947" t="str">
            <v>ENSG00000266173</v>
          </cell>
          <cell r="D3947" t="str">
            <v>IBD</v>
          </cell>
          <cell r="E3947" t="str">
            <v>ENSG00000266173_IBD</v>
          </cell>
          <cell r="F3947" t="str">
            <v>INHIBITOR</v>
          </cell>
          <cell r="G3947">
            <v>-1</v>
          </cell>
        </row>
        <row r="3948">
          <cell r="C3948" t="str">
            <v>ENSG00000105357</v>
          </cell>
          <cell r="D3948" t="str">
            <v>IBD</v>
          </cell>
          <cell r="E3948" t="str">
            <v>ENSG00000105357_IBD</v>
          </cell>
          <cell r="F3948" t="str">
            <v>INHIBITOR</v>
          </cell>
          <cell r="G3948">
            <v>-1</v>
          </cell>
        </row>
        <row r="3949">
          <cell r="C3949" t="str">
            <v>ENSG00000063761</v>
          </cell>
          <cell r="D3949" t="str">
            <v>IBD</v>
          </cell>
          <cell r="E3949" t="str">
            <v>ENSG00000063761_IBD</v>
          </cell>
          <cell r="F3949" t="str">
            <v>INHIBITOR</v>
          </cell>
          <cell r="G3949">
            <v>-1</v>
          </cell>
        </row>
        <row r="3950">
          <cell r="C3950" t="str">
            <v>ENSG00000198231</v>
          </cell>
          <cell r="D3950" t="str">
            <v>IBD</v>
          </cell>
          <cell r="E3950" t="str">
            <v>ENSG00000198231_IBD</v>
          </cell>
          <cell r="F3950" t="str">
            <v>INHIBITOR</v>
          </cell>
          <cell r="G3950">
            <v>-1</v>
          </cell>
        </row>
        <row r="3951">
          <cell r="C3951" t="str">
            <v>ENSG00000011566</v>
          </cell>
          <cell r="D3951" t="str">
            <v>IBD</v>
          </cell>
          <cell r="E3951" t="str">
            <v>ENSG00000011566_IBD</v>
          </cell>
          <cell r="F3951" t="str">
            <v>INHIBITOR</v>
          </cell>
          <cell r="G3951">
            <v>-1</v>
          </cell>
        </row>
        <row r="3952">
          <cell r="C3952" t="str">
            <v>ENSG00000089022</v>
          </cell>
          <cell r="D3952" t="str">
            <v>IBD</v>
          </cell>
          <cell r="E3952" t="str">
            <v>ENSG00000089022_IBD</v>
          </cell>
          <cell r="F3952" t="str">
            <v>INHIBITOR</v>
          </cell>
          <cell r="G3952">
            <v>-1</v>
          </cell>
        </row>
        <row r="3953">
          <cell r="C3953" t="str">
            <v>ENSG00000141503</v>
          </cell>
          <cell r="D3953" t="str">
            <v>IBD</v>
          </cell>
          <cell r="E3953" t="str">
            <v>ENSG00000141503_IBD</v>
          </cell>
          <cell r="F3953" t="str">
            <v>INHIBITOR</v>
          </cell>
          <cell r="G3953">
            <v>-1</v>
          </cell>
        </row>
        <row r="3954">
          <cell r="C3954" t="str">
            <v>ENSG00000163050</v>
          </cell>
          <cell r="D3954" t="str">
            <v>IBD</v>
          </cell>
          <cell r="E3954" t="str">
            <v>ENSG00000163050_IBD</v>
          </cell>
          <cell r="F3954" t="str">
            <v>INHIBITOR</v>
          </cell>
          <cell r="G3954">
            <v>-1</v>
          </cell>
        </row>
        <row r="3955">
          <cell r="C3955" t="str">
            <v>ENSG00000166908</v>
          </cell>
          <cell r="D3955" t="str">
            <v>IBD</v>
          </cell>
          <cell r="E3955" t="str">
            <v>ENSG00000166908_IBD</v>
          </cell>
          <cell r="F3955" t="str">
            <v>INHIBITOR</v>
          </cell>
          <cell r="G3955">
            <v>-1</v>
          </cell>
        </row>
        <row r="3956">
          <cell r="C3956" t="str">
            <v>ENSG00000181085</v>
          </cell>
          <cell r="D3956" t="str">
            <v>IBD</v>
          </cell>
          <cell r="E3956" t="str">
            <v>ENSG00000181085_IBD</v>
          </cell>
          <cell r="F3956" t="str">
            <v>INHIBITOR</v>
          </cell>
          <cell r="G3956">
            <v>-1</v>
          </cell>
        </row>
        <row r="3957">
          <cell r="C3957" t="str">
            <v>ENSG00000119638</v>
          </cell>
          <cell r="D3957" t="str">
            <v>IBD</v>
          </cell>
          <cell r="E3957" t="str">
            <v>ENSG00000119638_IBD</v>
          </cell>
          <cell r="F3957" t="str">
            <v>INHIBITOR</v>
          </cell>
          <cell r="G3957">
            <v>-1</v>
          </cell>
        </row>
        <row r="3958">
          <cell r="C3958" t="str">
            <v>ENSG00000151414</v>
          </cell>
          <cell r="D3958" t="str">
            <v>IBD</v>
          </cell>
          <cell r="E3958" t="str">
            <v>ENSG00000151414_IBD</v>
          </cell>
          <cell r="F3958" t="str">
            <v>INHIBITOR</v>
          </cell>
          <cell r="G3958">
            <v>-1</v>
          </cell>
        </row>
        <row r="3959">
          <cell r="C3959" t="str">
            <v>ENSG00000079785</v>
          </cell>
          <cell r="D3959" t="str">
            <v>IBD</v>
          </cell>
          <cell r="E3959" t="str">
            <v>ENSG00000079785_IBD</v>
          </cell>
          <cell r="F3959" t="str">
            <v>INHIBITOR</v>
          </cell>
          <cell r="G3959">
            <v>-1</v>
          </cell>
        </row>
        <row r="3960">
          <cell r="C3960" t="str">
            <v>ENSG00000104814</v>
          </cell>
          <cell r="D3960" t="str">
            <v>IBD</v>
          </cell>
          <cell r="E3960" t="str">
            <v>ENSG00000104814_IBD</v>
          </cell>
          <cell r="F3960" t="str">
            <v>INHIBITOR</v>
          </cell>
          <cell r="G3960">
            <v>-1</v>
          </cell>
        </row>
        <row r="3961">
          <cell r="C3961" t="str">
            <v>ENSG00000178999</v>
          </cell>
          <cell r="D3961" t="str">
            <v>IBD</v>
          </cell>
          <cell r="E3961" t="str">
            <v>ENSG00000178999_IBD</v>
          </cell>
          <cell r="F3961" t="str">
            <v>INHIBITOR</v>
          </cell>
          <cell r="G3961">
            <v>-1</v>
          </cell>
        </row>
        <row r="3962">
          <cell r="C3962" t="str">
            <v>ENSG00000007047</v>
          </cell>
          <cell r="D3962" t="str">
            <v>IBD</v>
          </cell>
          <cell r="E3962" t="str">
            <v>ENSG00000007047_IBD</v>
          </cell>
          <cell r="F3962" t="str">
            <v>INHIBITOR</v>
          </cell>
          <cell r="G3962">
            <v>-1</v>
          </cell>
        </row>
        <row r="3963">
          <cell r="C3963" t="str">
            <v>ENSG00000137601</v>
          </cell>
          <cell r="D3963" t="str">
            <v>IBD</v>
          </cell>
          <cell r="E3963" t="str">
            <v>ENSG00000137601_IBD</v>
          </cell>
          <cell r="F3963" t="str">
            <v>INHIBITOR</v>
          </cell>
          <cell r="G3963">
            <v>-1</v>
          </cell>
        </row>
        <row r="3964">
          <cell r="C3964" t="str">
            <v>ENSG00000110931</v>
          </cell>
          <cell r="D3964" t="str">
            <v>IBD</v>
          </cell>
          <cell r="E3964" t="str">
            <v>ENSG00000110931_IBD</v>
          </cell>
          <cell r="F3964" t="str">
            <v>INHIBITOR</v>
          </cell>
          <cell r="G3964">
            <v>-1</v>
          </cell>
        </row>
        <row r="3965">
          <cell r="C3965" t="str">
            <v>ENSG00000172315</v>
          </cell>
          <cell r="D3965" t="str">
            <v>IBD</v>
          </cell>
          <cell r="E3965" t="str">
            <v>ENSG00000172315_IBD</v>
          </cell>
          <cell r="F3965" t="str">
            <v>INHIBITOR</v>
          </cell>
          <cell r="G3965">
            <v>-1</v>
          </cell>
        </row>
        <row r="3966">
          <cell r="C3966" t="str">
            <v>ENSG00000127564</v>
          </cell>
          <cell r="D3966" t="str">
            <v>IBD</v>
          </cell>
          <cell r="E3966" t="str">
            <v>ENSG00000127564_IBD</v>
          </cell>
          <cell r="F3966" t="str">
            <v>INHIBITOR</v>
          </cell>
          <cell r="G3966">
            <v>-1</v>
          </cell>
        </row>
        <row r="3967">
          <cell r="C3967" t="str">
            <v>ENSG00000197442</v>
          </cell>
          <cell r="D3967" t="str">
            <v>IBD</v>
          </cell>
          <cell r="E3967" t="str">
            <v>ENSG00000197442_IBD</v>
          </cell>
          <cell r="F3967" t="str">
            <v>INHIBITOR</v>
          </cell>
          <cell r="G3967">
            <v>-1</v>
          </cell>
        </row>
        <row r="3968">
          <cell r="C3968" t="str">
            <v>ENSG00000198909</v>
          </cell>
          <cell r="D3968" t="str">
            <v>IBD</v>
          </cell>
          <cell r="E3968" t="str">
            <v>ENSG00000198909_IBD</v>
          </cell>
          <cell r="F3968" t="str">
            <v>INHIBITOR</v>
          </cell>
          <cell r="G3968">
            <v>-1</v>
          </cell>
        </row>
        <row r="3969">
          <cell r="C3969" t="str">
            <v>ENSG00000086232</v>
          </cell>
          <cell r="D3969" t="str">
            <v>IBD</v>
          </cell>
          <cell r="E3969" t="str">
            <v>ENSG00000086232_IBD</v>
          </cell>
          <cell r="F3969" t="str">
            <v>INHIBITOR</v>
          </cell>
          <cell r="G3969">
            <v>-1</v>
          </cell>
        </row>
        <row r="3970">
          <cell r="C3970" t="str">
            <v>ENSG00000107937</v>
          </cell>
          <cell r="D3970" t="str">
            <v>IBD</v>
          </cell>
          <cell r="E3970" t="str">
            <v>ENSG00000107937_IBD</v>
          </cell>
          <cell r="F3970" t="str">
            <v>INHIBITOR</v>
          </cell>
          <cell r="G3970">
            <v>-1</v>
          </cell>
        </row>
        <row r="3971">
          <cell r="C3971" t="str">
            <v>ENSG00000105287</v>
          </cell>
          <cell r="D3971" t="str">
            <v>IBD</v>
          </cell>
          <cell r="E3971" t="str">
            <v>ENSG00000105287_IBD</v>
          </cell>
          <cell r="F3971" t="str">
            <v>INHIBITOR</v>
          </cell>
          <cell r="G3971">
            <v>-1</v>
          </cell>
        </row>
        <row r="3972">
          <cell r="C3972" t="str">
            <v>ENSG00000163545</v>
          </cell>
          <cell r="D3972" t="str">
            <v>IBD</v>
          </cell>
          <cell r="E3972" t="str">
            <v>ENSG00000163545_IBD</v>
          </cell>
          <cell r="F3972" t="str">
            <v>INHIBITOR</v>
          </cell>
          <cell r="G3972">
            <v>-1</v>
          </cell>
        </row>
        <row r="3973">
          <cell r="C3973" t="str">
            <v>ENSG00000135372</v>
          </cell>
          <cell r="D3973" t="str">
            <v>IBD</v>
          </cell>
          <cell r="E3973" t="str">
            <v>ENSG00000135372_IBD</v>
          </cell>
          <cell r="F3973" t="str">
            <v>INHIBITOR</v>
          </cell>
          <cell r="G3973">
            <v>-1</v>
          </cell>
        </row>
        <row r="3974">
          <cell r="C3974" t="str">
            <v>ENSG00000170145</v>
          </cell>
          <cell r="D3974" t="str">
            <v>IBD</v>
          </cell>
          <cell r="E3974" t="str">
            <v>ENSG00000170145_IBD</v>
          </cell>
          <cell r="F3974" t="str">
            <v>INHIBITOR</v>
          </cell>
          <cell r="G3974">
            <v>-1</v>
          </cell>
        </row>
        <row r="3975">
          <cell r="C3975" t="str">
            <v>ENSG00000065613</v>
          </cell>
          <cell r="D3975" t="str">
            <v>IBD</v>
          </cell>
          <cell r="E3975" t="str">
            <v>ENSG00000065613_IBD</v>
          </cell>
          <cell r="F3975" t="str">
            <v>INHIBITOR</v>
          </cell>
          <cell r="G3975">
            <v>-1</v>
          </cell>
        </row>
        <row r="3976">
          <cell r="C3976" t="str">
            <v>ENSG00000135090</v>
          </cell>
          <cell r="D3976" t="str">
            <v>IBD</v>
          </cell>
          <cell r="E3976" t="str">
            <v>ENSG00000135090_IBD</v>
          </cell>
          <cell r="F3976" t="str">
            <v>INHIBITOR</v>
          </cell>
          <cell r="G3976">
            <v>-1</v>
          </cell>
        </row>
        <row r="3977">
          <cell r="C3977" t="str">
            <v>ENSG00000179958</v>
          </cell>
          <cell r="D3977" t="str">
            <v>IBD</v>
          </cell>
          <cell r="E3977" t="str">
            <v>ENSG00000179958_IBD</v>
          </cell>
          <cell r="F3977" t="str">
            <v>INHIBITOR</v>
          </cell>
          <cell r="G3977">
            <v>-1</v>
          </cell>
        </row>
        <row r="3978">
          <cell r="C3978" t="str">
            <v>ENSG00000113240</v>
          </cell>
          <cell r="D3978" t="str">
            <v>IBD</v>
          </cell>
          <cell r="E3978" t="str">
            <v>ENSG00000113240_IBD</v>
          </cell>
          <cell r="F3978" t="str">
            <v>INHIBITOR</v>
          </cell>
          <cell r="G3978">
            <v>-1</v>
          </cell>
        </row>
        <row r="3979">
          <cell r="C3979" t="str">
            <v>ENSG00000169118</v>
          </cell>
          <cell r="D3979" t="str">
            <v>IBD</v>
          </cell>
          <cell r="E3979" t="str">
            <v>ENSG00000169118_IBD</v>
          </cell>
          <cell r="F3979" t="str">
            <v>INHIBITOR</v>
          </cell>
          <cell r="G3979">
            <v>-1</v>
          </cell>
        </row>
        <row r="3980">
          <cell r="C3980" t="str">
            <v>ENSG00000137843</v>
          </cell>
          <cell r="D3980" t="str">
            <v>IBD</v>
          </cell>
          <cell r="E3980" t="str">
            <v>ENSG00000137843_IBD</v>
          </cell>
          <cell r="F3980" t="str">
            <v>INHIBITOR</v>
          </cell>
          <cell r="G3980">
            <v>-1</v>
          </cell>
        </row>
        <row r="3981">
          <cell r="C3981" t="str">
            <v>ENSG00000116120</v>
          </cell>
          <cell r="D3981" t="str">
            <v>IBD</v>
          </cell>
          <cell r="E3981" t="str">
            <v>ENSG00000116120_IBD</v>
          </cell>
          <cell r="F3981" t="str">
            <v>INHIBITOR</v>
          </cell>
          <cell r="G3981">
            <v>-1</v>
          </cell>
        </row>
        <row r="3982">
          <cell r="C3982" t="str">
            <v>ENSG00000067704</v>
          </cell>
          <cell r="D3982" t="str">
            <v>IBD</v>
          </cell>
          <cell r="E3982" t="str">
            <v>ENSG00000067704_IBD</v>
          </cell>
          <cell r="F3982" t="str">
            <v>INHIBITOR</v>
          </cell>
          <cell r="G3982">
            <v>-1</v>
          </cell>
        </row>
        <row r="3983">
          <cell r="C3983" t="str">
            <v>ENSG00000138756</v>
          </cell>
          <cell r="D3983" t="str">
            <v>IBD</v>
          </cell>
          <cell r="E3983" t="str">
            <v>ENSG00000138756_IBD</v>
          </cell>
          <cell r="F3983" t="str">
            <v>INHIBITOR</v>
          </cell>
          <cell r="G3983">
            <v>-1</v>
          </cell>
        </row>
        <row r="3984">
          <cell r="C3984" t="str">
            <v>ENSG00000138430</v>
          </cell>
          <cell r="D3984" t="str">
            <v>IBD</v>
          </cell>
          <cell r="E3984" t="str">
            <v>ENSG00000138430_IBD</v>
          </cell>
          <cell r="F3984" t="str">
            <v>INHIBITOR</v>
          </cell>
          <cell r="G3984">
            <v>-1</v>
          </cell>
        </row>
        <row r="3985">
          <cell r="C3985" t="str">
            <v>ENSG00000112159</v>
          </cell>
          <cell r="D3985" t="str">
            <v>IBD</v>
          </cell>
          <cell r="E3985" t="str">
            <v>ENSG00000112159_IBD</v>
          </cell>
          <cell r="F3985" t="str">
            <v>INHIBITOR</v>
          </cell>
          <cell r="G3985">
            <v>-1</v>
          </cell>
        </row>
        <row r="3986">
          <cell r="C3986" t="str">
            <v>ENSG00000198001</v>
          </cell>
          <cell r="D3986" t="str">
            <v>IBD</v>
          </cell>
          <cell r="E3986" t="str">
            <v>ENSG00000198001_IBD</v>
          </cell>
          <cell r="F3986" t="str">
            <v>INHIBITOR</v>
          </cell>
          <cell r="G3986">
            <v>-1</v>
          </cell>
        </row>
        <row r="3987">
          <cell r="C3987" t="str">
            <v>ENSG00000091436</v>
          </cell>
          <cell r="D3987" t="str">
            <v>IBD</v>
          </cell>
          <cell r="E3987" t="str">
            <v>ENSG00000091436_IBD</v>
          </cell>
          <cell r="F3987" t="str">
            <v>INHIBITOR</v>
          </cell>
          <cell r="G3987">
            <v>-1</v>
          </cell>
        </row>
        <row r="3988">
          <cell r="C3988" t="str">
            <v>ENSG00000167258</v>
          </cell>
          <cell r="D3988" t="str">
            <v>IBD</v>
          </cell>
          <cell r="E3988" t="str">
            <v>ENSG00000167258_IBD</v>
          </cell>
          <cell r="F3988" t="str">
            <v>INHIBITOR</v>
          </cell>
          <cell r="G3988">
            <v>-1</v>
          </cell>
        </row>
        <row r="3989">
          <cell r="C3989" t="str">
            <v>ENSG00000186010</v>
          </cell>
          <cell r="D3989" t="str">
            <v>IBD</v>
          </cell>
          <cell r="E3989" t="str">
            <v>ENSG00000186010_IBD</v>
          </cell>
          <cell r="F3989" t="str">
            <v>INHIBITOR</v>
          </cell>
          <cell r="G3989">
            <v>-1</v>
          </cell>
        </row>
        <row r="3990">
          <cell r="C3990" t="str">
            <v>ENSG00000102096</v>
          </cell>
          <cell r="D3990" t="str">
            <v>IBD</v>
          </cell>
          <cell r="E3990" t="str">
            <v>ENSG00000102096_IBD</v>
          </cell>
          <cell r="F3990" t="str">
            <v>INHIBITOR</v>
          </cell>
          <cell r="G3990">
            <v>-1</v>
          </cell>
        </row>
        <row r="3991">
          <cell r="C3991" t="str">
            <v>ENSG00000134602</v>
          </cell>
          <cell r="D3991" t="str">
            <v>IBD</v>
          </cell>
          <cell r="E3991" t="str">
            <v>ENSG00000134602_IBD</v>
          </cell>
          <cell r="F3991" t="str">
            <v>INHIBITOR</v>
          </cell>
          <cell r="G3991">
            <v>-1</v>
          </cell>
        </row>
        <row r="3992">
          <cell r="C3992" t="str">
            <v>ENSG00000136143</v>
          </cell>
          <cell r="D3992" t="str">
            <v>IBD</v>
          </cell>
          <cell r="E3992" t="str">
            <v>ENSG00000136143_IBD</v>
          </cell>
          <cell r="F3992" t="str">
            <v>INHIBITOR</v>
          </cell>
          <cell r="G3992">
            <v>-1</v>
          </cell>
        </row>
        <row r="3993">
          <cell r="C3993" t="str">
            <v>ENSG00000087095</v>
          </cell>
          <cell r="D3993" t="str">
            <v>IBD</v>
          </cell>
          <cell r="E3993" t="str">
            <v>ENSG00000087095_IBD</v>
          </cell>
          <cell r="F3993" t="str">
            <v>INHIBITOR</v>
          </cell>
          <cell r="G3993">
            <v>-1</v>
          </cell>
        </row>
        <row r="3994">
          <cell r="C3994" t="str">
            <v>ENSG00000106617</v>
          </cell>
          <cell r="D3994" t="str">
            <v>IBD</v>
          </cell>
          <cell r="E3994" t="str">
            <v>ENSG00000106617_IBD</v>
          </cell>
          <cell r="F3994" t="str">
            <v>INHIBITOR</v>
          </cell>
          <cell r="G3994">
            <v>-1</v>
          </cell>
        </row>
        <row r="3995">
          <cell r="C3995" t="str">
            <v>ENSG00000183735</v>
          </cell>
          <cell r="D3995" t="str">
            <v>IBD</v>
          </cell>
          <cell r="E3995" t="str">
            <v>ENSG00000183735_IBD</v>
          </cell>
          <cell r="F3995" t="str">
            <v>INHIBITOR</v>
          </cell>
          <cell r="G3995">
            <v>-1</v>
          </cell>
        </row>
        <row r="3996">
          <cell r="C3996" t="str">
            <v>ENSG00000184640</v>
          </cell>
          <cell r="D3996" t="str">
            <v>IBD</v>
          </cell>
          <cell r="E3996" t="str">
            <v>ENSG00000184640_IBD</v>
          </cell>
          <cell r="F3996" t="str">
            <v>INHIBITOR</v>
          </cell>
          <cell r="G3996">
            <v>-1</v>
          </cell>
        </row>
        <row r="3997">
          <cell r="C3997" t="str">
            <v>ENSG00000072133</v>
          </cell>
          <cell r="D3997" t="str">
            <v>IBD</v>
          </cell>
          <cell r="E3997" t="str">
            <v>ENSG00000072133_IBD</v>
          </cell>
          <cell r="F3997" t="str">
            <v>INHIBITOR</v>
          </cell>
          <cell r="G3997">
            <v>-1</v>
          </cell>
        </row>
        <row r="3998">
          <cell r="C3998" t="str">
            <v>ENSG00000154310</v>
          </cell>
          <cell r="D3998" t="str">
            <v>IBD</v>
          </cell>
          <cell r="E3998" t="str">
            <v>ENSG00000154310_IBD</v>
          </cell>
          <cell r="F3998" t="str">
            <v>INHIBITOR</v>
          </cell>
          <cell r="G3998">
            <v>-1</v>
          </cell>
        </row>
        <row r="3999">
          <cell r="C3999" t="str">
            <v>ENSG00000149930</v>
          </cell>
          <cell r="D3999" t="str">
            <v>IBD</v>
          </cell>
          <cell r="E3999" t="str">
            <v>ENSG00000149930_IBD</v>
          </cell>
          <cell r="F3999" t="str">
            <v>INHIBITOR</v>
          </cell>
          <cell r="G3999">
            <v>-1</v>
          </cell>
        </row>
        <row r="4000">
          <cell r="C4000" t="str">
            <v>ENSG00000171094</v>
          </cell>
          <cell r="D4000" t="str">
            <v>IBD</v>
          </cell>
          <cell r="E4000" t="str">
            <v>ENSG00000171094_IBD</v>
          </cell>
          <cell r="F4000" t="str">
            <v>INHIBITOR</v>
          </cell>
          <cell r="G4000">
            <v>-1</v>
          </cell>
        </row>
        <row r="4001">
          <cell r="C4001" t="str">
            <v>ENSG00000112144</v>
          </cell>
          <cell r="D4001" t="str">
            <v>IBD</v>
          </cell>
          <cell r="E4001" t="str">
            <v>ENSG00000112144_IBD</v>
          </cell>
          <cell r="F4001" t="str">
            <v>INHIBITOR</v>
          </cell>
          <cell r="G4001">
            <v>-1</v>
          </cell>
        </row>
        <row r="4002">
          <cell r="C4002" t="str">
            <v>ENSG00000117020</v>
          </cell>
          <cell r="D4002" t="str">
            <v>IBD</v>
          </cell>
          <cell r="E4002" t="str">
            <v>ENSG00000117020_IBD</v>
          </cell>
          <cell r="F4002" t="str">
            <v>INHIBITOR</v>
          </cell>
          <cell r="G4002">
            <v>-1</v>
          </cell>
        </row>
        <row r="4003">
          <cell r="C4003" t="str">
            <v>ENSG00000211455</v>
          </cell>
          <cell r="D4003" t="str">
            <v>IBD</v>
          </cell>
          <cell r="E4003" t="str">
            <v>ENSG00000211455_IBD</v>
          </cell>
          <cell r="F4003" t="str">
            <v>INHIBITOR</v>
          </cell>
          <cell r="G4003">
            <v>-1</v>
          </cell>
        </row>
        <row r="4004">
          <cell r="C4004" t="str">
            <v>ENSG00000160584</v>
          </cell>
          <cell r="D4004" t="str">
            <v>IBD</v>
          </cell>
          <cell r="E4004" t="str">
            <v>ENSG00000160584_IBD</v>
          </cell>
          <cell r="F4004" t="str">
            <v>INHIBITOR</v>
          </cell>
          <cell r="G4004">
            <v>-1</v>
          </cell>
        </row>
        <row r="4005">
          <cell r="C4005" t="str">
            <v>ENSG00000169967</v>
          </cell>
          <cell r="D4005" t="str">
            <v>IBD</v>
          </cell>
          <cell r="E4005" t="str">
            <v>ENSG00000169967_IBD</v>
          </cell>
          <cell r="F4005" t="str">
            <v>INHIBITOR</v>
          </cell>
          <cell r="G4005">
            <v>-1</v>
          </cell>
        </row>
        <row r="4006">
          <cell r="C4006" t="str">
            <v>ENSG00000012983</v>
          </cell>
          <cell r="D4006" t="str">
            <v>IBD</v>
          </cell>
          <cell r="E4006" t="str">
            <v>ENSG00000012983_IBD</v>
          </cell>
          <cell r="F4006" t="str">
            <v>INHIBITOR</v>
          </cell>
          <cell r="G4006">
            <v>-1</v>
          </cell>
        </row>
        <row r="4007">
          <cell r="C4007" t="str">
            <v>ENSG00000129465</v>
          </cell>
          <cell r="D4007" t="str">
            <v>IBD</v>
          </cell>
          <cell r="E4007" t="str">
            <v>ENSG00000129465_IBD</v>
          </cell>
          <cell r="F4007" t="str">
            <v>INHIBITOR</v>
          </cell>
          <cell r="G4007">
            <v>-1</v>
          </cell>
        </row>
        <row r="4008">
          <cell r="C4008" t="str">
            <v>ENSG00000198752</v>
          </cell>
          <cell r="D4008" t="str">
            <v>IBD</v>
          </cell>
          <cell r="E4008" t="str">
            <v>ENSG00000198752_IBD</v>
          </cell>
          <cell r="F4008" t="str">
            <v>INHIBITOR</v>
          </cell>
          <cell r="G4008">
            <v>-1</v>
          </cell>
        </row>
        <row r="4009">
          <cell r="C4009" t="str">
            <v>ENSG00000090376</v>
          </cell>
          <cell r="D4009" t="str">
            <v>IBD</v>
          </cell>
          <cell r="E4009" t="str">
            <v>ENSG00000090376_IBD</v>
          </cell>
          <cell r="F4009" t="str">
            <v>INHIBITOR</v>
          </cell>
          <cell r="G4009">
            <v>-1</v>
          </cell>
        </row>
        <row r="4010">
          <cell r="C4010" t="str">
            <v>ENSG00000102572</v>
          </cell>
          <cell r="D4010" t="str">
            <v>IBD</v>
          </cell>
          <cell r="E4010" t="str">
            <v>ENSG00000102572_IBD</v>
          </cell>
          <cell r="F4010" t="str">
            <v>INHIBITOR</v>
          </cell>
          <cell r="G4010">
            <v>-1</v>
          </cell>
        </row>
        <row r="4011">
          <cell r="C4011" t="str">
            <v>ENSG00000151292</v>
          </cell>
          <cell r="D4011" t="str">
            <v>IBD</v>
          </cell>
          <cell r="E4011" t="str">
            <v>ENSG00000151292_IBD</v>
          </cell>
          <cell r="F4011" t="str">
            <v>INHIBITOR</v>
          </cell>
          <cell r="G4011">
            <v>-1</v>
          </cell>
        </row>
        <row r="4012">
          <cell r="C4012" t="str">
            <v>ENSG00000085511</v>
          </cell>
          <cell r="D4012" t="str">
            <v>IBD</v>
          </cell>
          <cell r="E4012" t="str">
            <v>ENSG00000085511_IBD</v>
          </cell>
          <cell r="F4012" t="str">
            <v>INHIBITOR</v>
          </cell>
          <cell r="G4012">
            <v>-1</v>
          </cell>
        </row>
        <row r="4013">
          <cell r="C4013" t="str">
            <v>ENSG00000065989</v>
          </cell>
          <cell r="D4013" t="str">
            <v>CD</v>
          </cell>
          <cell r="E4013" t="str">
            <v>ENSG00000065989_CD</v>
          </cell>
          <cell r="F4013" t="str">
            <v>INHIBITOR</v>
          </cell>
          <cell r="G4013">
            <v>-1</v>
          </cell>
        </row>
        <row r="4014">
          <cell r="C4014" t="str">
            <v>ENSG00000184588</v>
          </cell>
          <cell r="D4014" t="str">
            <v>CD</v>
          </cell>
          <cell r="E4014" t="str">
            <v>ENSG00000184588_CD</v>
          </cell>
          <cell r="F4014" t="str">
            <v>INHIBITOR</v>
          </cell>
          <cell r="G4014">
            <v>-1</v>
          </cell>
        </row>
        <row r="4015">
          <cell r="C4015" t="str">
            <v>ENSG00000105650</v>
          </cell>
          <cell r="D4015" t="str">
            <v>CD</v>
          </cell>
          <cell r="E4015" t="str">
            <v>ENSG00000105650_CD</v>
          </cell>
          <cell r="F4015" t="str">
            <v>INHIBITOR</v>
          </cell>
          <cell r="G4015">
            <v>-1</v>
          </cell>
        </row>
        <row r="4016">
          <cell r="C4016" t="str">
            <v>ENSG00000113448</v>
          </cell>
          <cell r="D4016" t="str">
            <v>CD</v>
          </cell>
          <cell r="E4016" t="str">
            <v>ENSG00000113448_CD</v>
          </cell>
          <cell r="F4016" t="str">
            <v>INHIBITOR</v>
          </cell>
          <cell r="G4016">
            <v>-1</v>
          </cell>
        </row>
        <row r="4017">
          <cell r="C4017" t="str">
            <v>ENSG00000087586</v>
          </cell>
          <cell r="D4017" t="str">
            <v>IBD</v>
          </cell>
          <cell r="E4017" t="str">
            <v>ENSG00000087586_IBD</v>
          </cell>
          <cell r="F4017" t="str">
            <v>AGONIST</v>
          </cell>
          <cell r="G4017">
            <v>1</v>
          </cell>
        </row>
        <row r="4018">
          <cell r="C4018" t="str">
            <v>ENSG00000122779</v>
          </cell>
          <cell r="D4018" t="str">
            <v>IBD</v>
          </cell>
          <cell r="E4018" t="str">
            <v>ENSG00000122779_IBD</v>
          </cell>
          <cell r="F4018" t="str">
            <v>AGONIST</v>
          </cell>
          <cell r="G4018">
            <v>1</v>
          </cell>
        </row>
        <row r="4019">
          <cell r="C4019" t="str">
            <v>ENSG00000141867</v>
          </cell>
          <cell r="D4019" t="str">
            <v>IBD</v>
          </cell>
          <cell r="E4019" t="str">
            <v>ENSG00000141867_IBD</v>
          </cell>
          <cell r="F4019" t="str">
            <v>AGONIST</v>
          </cell>
          <cell r="G4019">
            <v>1</v>
          </cell>
        </row>
        <row r="4020">
          <cell r="C4020" t="str">
            <v>ENSG00000267534</v>
          </cell>
          <cell r="D4020" t="str">
            <v>IBD</v>
          </cell>
          <cell r="E4020" t="str">
            <v>ENSG00000267534_IBD</v>
          </cell>
          <cell r="F4020" t="str">
            <v>AGONIST</v>
          </cell>
          <cell r="G4020">
            <v>1</v>
          </cell>
        </row>
        <row r="4021">
          <cell r="C4021" t="str">
            <v>ENSG00000125910</v>
          </cell>
          <cell r="D4021" t="str">
            <v>IBD</v>
          </cell>
          <cell r="E4021" t="str">
            <v>ENSG00000125910_IBD</v>
          </cell>
          <cell r="F4021" t="str">
            <v>AGONIST</v>
          </cell>
          <cell r="G4021">
            <v>1</v>
          </cell>
        </row>
        <row r="4022">
          <cell r="C4022" t="str">
            <v>ENSG00000097007</v>
          </cell>
          <cell r="D4022" t="str">
            <v>IBD</v>
          </cell>
          <cell r="E4022" t="str">
            <v>ENSG00000097007_IBD</v>
          </cell>
          <cell r="F4022" t="str">
            <v>AGONIST</v>
          </cell>
          <cell r="G4022">
            <v>1</v>
          </cell>
        </row>
        <row r="4023">
          <cell r="C4023" t="str">
            <v>ENSG00000140505</v>
          </cell>
          <cell r="D4023" t="str">
            <v>IBD</v>
          </cell>
          <cell r="E4023" t="str">
            <v>ENSG00000140505_IBD</v>
          </cell>
          <cell r="F4023" t="str">
            <v>AGONIST</v>
          </cell>
          <cell r="G4023">
            <v>1</v>
          </cell>
        </row>
        <row r="4024">
          <cell r="C4024" t="str">
            <v>ENSG00000169252</v>
          </cell>
          <cell r="D4024" t="str">
            <v>IBD</v>
          </cell>
          <cell r="E4024" t="str">
            <v>ENSG00000169252_IBD</v>
          </cell>
          <cell r="F4024" t="str">
            <v>AGONIST</v>
          </cell>
          <cell r="G4024">
            <v>1</v>
          </cell>
        </row>
        <row r="4025">
          <cell r="C4025" t="str">
            <v>ENSG00000160868</v>
          </cell>
          <cell r="D4025" t="str">
            <v>IBD</v>
          </cell>
          <cell r="E4025" t="str">
            <v>ENSG00000160868_IBD</v>
          </cell>
          <cell r="F4025" t="str">
            <v>AGONIST</v>
          </cell>
          <cell r="G4025">
            <v>1</v>
          </cell>
        </row>
        <row r="4026">
          <cell r="C4026" t="str">
            <v>ENSG00000150594</v>
          </cell>
          <cell r="D4026" t="str">
            <v>IBD</v>
          </cell>
          <cell r="E4026" t="str">
            <v>ENSG00000150594_IBD</v>
          </cell>
          <cell r="F4026" t="str">
            <v>AGONIST</v>
          </cell>
          <cell r="G4026">
            <v>1</v>
          </cell>
        </row>
        <row r="4027">
          <cell r="C4027" t="str">
            <v>ENSG00000282608</v>
          </cell>
          <cell r="D4027" t="str">
            <v>IBD</v>
          </cell>
          <cell r="E4027" t="str">
            <v>ENSG00000282608_IBD</v>
          </cell>
          <cell r="F4027" t="str">
            <v>AGONIST</v>
          </cell>
          <cell r="G4027">
            <v>1</v>
          </cell>
        </row>
        <row r="4028">
          <cell r="C4028" t="str">
            <v>ENSG00000100197</v>
          </cell>
          <cell r="D4028" t="str">
            <v>IBD</v>
          </cell>
          <cell r="E4028" t="str">
            <v>ENSG00000100197_IBD</v>
          </cell>
          <cell r="F4028" t="str">
            <v>AGONIST</v>
          </cell>
          <cell r="G4028">
            <v>1</v>
          </cell>
        </row>
        <row r="4029">
          <cell r="C4029" t="str">
            <v>ENSG00000138109</v>
          </cell>
          <cell r="D4029" t="str">
            <v>IBD</v>
          </cell>
          <cell r="E4029" t="str">
            <v>ENSG00000138109_IBD</v>
          </cell>
          <cell r="F4029" t="str">
            <v>AGONIST</v>
          </cell>
          <cell r="G4029">
            <v>1</v>
          </cell>
        </row>
        <row r="4030">
          <cell r="C4030" t="str">
            <v>ENSG00000170989</v>
          </cell>
          <cell r="D4030" t="str">
            <v>IBD</v>
          </cell>
          <cell r="E4030" t="str">
            <v>ENSG00000170989_IBD</v>
          </cell>
          <cell r="F4030" t="str">
            <v>AGONIST</v>
          </cell>
          <cell r="G4030">
            <v>1</v>
          </cell>
        </row>
        <row r="4031">
          <cell r="C4031" t="str">
            <v>ENSG00000197405</v>
          </cell>
          <cell r="D4031" t="str">
            <v>IBD</v>
          </cell>
          <cell r="E4031" t="str">
            <v>ENSG00000197405_IBD</v>
          </cell>
          <cell r="F4031" t="str">
            <v>AGONIST</v>
          </cell>
          <cell r="G4031">
            <v>1</v>
          </cell>
        </row>
        <row r="4032">
          <cell r="C4032" t="str">
            <v>ENSG00000068078</v>
          </cell>
          <cell r="D4032" t="str">
            <v>IBD</v>
          </cell>
          <cell r="E4032" t="str">
            <v>ENSG00000068078_IBD</v>
          </cell>
          <cell r="F4032" t="str">
            <v>AGONIST</v>
          </cell>
          <cell r="G4032">
            <v>1</v>
          </cell>
        </row>
        <row r="4033">
          <cell r="C4033" t="str">
            <v>ENSG00000123374</v>
          </cell>
          <cell r="D4033" t="str">
            <v>IBD</v>
          </cell>
          <cell r="E4033" t="str">
            <v>ENSG00000123374_IBD</v>
          </cell>
          <cell r="F4033" t="str">
            <v>AGONIST</v>
          </cell>
          <cell r="G4033">
            <v>1</v>
          </cell>
        </row>
        <row r="4034">
          <cell r="C4034" t="str">
            <v>ENSG00000171049</v>
          </cell>
          <cell r="D4034" t="str">
            <v>IBD</v>
          </cell>
          <cell r="E4034" t="str">
            <v>ENSG00000171049_IBD</v>
          </cell>
          <cell r="F4034" t="str">
            <v>AGONIST</v>
          </cell>
          <cell r="G4034">
            <v>1</v>
          </cell>
        </row>
        <row r="4035">
          <cell r="C4035" t="str">
            <v>ENSG00000100030</v>
          </cell>
          <cell r="D4035" t="str">
            <v>IBD</v>
          </cell>
          <cell r="E4035" t="str">
            <v>ENSG00000100030_IBD</v>
          </cell>
          <cell r="F4035" t="str">
            <v>AGONIST</v>
          </cell>
          <cell r="G4035">
            <v>1</v>
          </cell>
        </row>
        <row r="4036">
          <cell r="C4036" t="str">
            <v>ENSG00000144891</v>
          </cell>
          <cell r="D4036" t="str">
            <v>IBD</v>
          </cell>
          <cell r="E4036" t="str">
            <v>ENSG00000144891_IBD</v>
          </cell>
          <cell r="F4036" t="str">
            <v>AGONIST</v>
          </cell>
          <cell r="G4036">
            <v>1</v>
          </cell>
        </row>
        <row r="4037">
          <cell r="C4037" t="str">
            <v>ENSG00000165841</v>
          </cell>
          <cell r="D4037" t="str">
            <v>IBD</v>
          </cell>
          <cell r="E4037" t="str">
            <v>ENSG00000165841_IBD</v>
          </cell>
          <cell r="F4037" t="str">
            <v>AGONIST</v>
          </cell>
          <cell r="G4037">
            <v>1</v>
          </cell>
        </row>
        <row r="4038">
          <cell r="C4038" t="str">
            <v>ENSG00000134817</v>
          </cell>
          <cell r="D4038" t="str">
            <v>IBD</v>
          </cell>
          <cell r="E4038" t="str">
            <v>ENSG00000134817_IBD</v>
          </cell>
          <cell r="F4038" t="str">
            <v>AGONIST</v>
          </cell>
          <cell r="G4038">
            <v>1</v>
          </cell>
        </row>
        <row r="4039">
          <cell r="C4039" t="str">
            <v>ENSG00000112164</v>
          </cell>
          <cell r="D4039" t="str">
            <v>IBD</v>
          </cell>
          <cell r="E4039" t="str">
            <v>ENSG00000112164_IBD</v>
          </cell>
          <cell r="F4039" t="str">
            <v>AGONIST</v>
          </cell>
          <cell r="G4039">
            <v>1</v>
          </cell>
        </row>
        <row r="4040">
          <cell r="C4040" t="str">
            <v>ENSG00000141551</v>
          </cell>
          <cell r="D4040" t="str">
            <v>IBD</v>
          </cell>
          <cell r="E4040" t="str">
            <v>ENSG00000141551_IBD</v>
          </cell>
          <cell r="F4040" t="str">
            <v>AGONIST</v>
          </cell>
          <cell r="G4040">
            <v>1</v>
          </cell>
        </row>
        <row r="4041">
          <cell r="C4041" t="str">
            <v>ENSG00000168329</v>
          </cell>
          <cell r="D4041" t="str">
            <v>IBD</v>
          </cell>
          <cell r="E4041" t="str">
            <v>ENSG00000168329_IBD</v>
          </cell>
          <cell r="F4041" t="str">
            <v>AGONIST</v>
          </cell>
          <cell r="G4041">
            <v>1</v>
          </cell>
        </row>
        <row r="4042">
          <cell r="C4042" t="str">
            <v>ENSG00000082701</v>
          </cell>
          <cell r="D4042" t="str">
            <v>IBD</v>
          </cell>
          <cell r="E4042" t="str">
            <v>ENSG00000082701_IBD</v>
          </cell>
          <cell r="F4042" t="str">
            <v>AGONIST</v>
          </cell>
          <cell r="G4042">
            <v>1</v>
          </cell>
        </row>
        <row r="4043">
          <cell r="C4043" t="str">
            <v>ENSG00000156983</v>
          </cell>
          <cell r="D4043" t="str">
            <v>IBD</v>
          </cell>
          <cell r="E4043" t="str">
            <v>ENSG00000156983_IBD</v>
          </cell>
          <cell r="F4043" t="str">
            <v>AGONIST</v>
          </cell>
          <cell r="G4043">
            <v>1</v>
          </cell>
        </row>
        <row r="4044">
          <cell r="C4044" t="str">
            <v>ENSG00000055118</v>
          </cell>
          <cell r="D4044" t="str">
            <v>IBD</v>
          </cell>
          <cell r="E4044" t="str">
            <v>ENSG00000055118_IBD</v>
          </cell>
          <cell r="F4044" t="str">
            <v>AGONIST</v>
          </cell>
          <cell r="G4044">
            <v>1</v>
          </cell>
        </row>
        <row r="4045">
          <cell r="C4045" t="str">
            <v>ENSG00000186188</v>
          </cell>
          <cell r="D4045" t="str">
            <v>IBD</v>
          </cell>
          <cell r="E4045" t="str">
            <v>ENSG00000186188_IBD</v>
          </cell>
          <cell r="F4045" t="str">
            <v>AGONIST</v>
          </cell>
          <cell r="G4045">
            <v>1</v>
          </cell>
        </row>
        <row r="4046">
          <cell r="C4046" t="str">
            <v>ENSG00000153292</v>
          </cell>
          <cell r="D4046" t="str">
            <v>IBD</v>
          </cell>
          <cell r="E4046" t="str">
            <v>ENSG00000153292_IBD</v>
          </cell>
          <cell r="F4046" t="str">
            <v>AGONIST</v>
          </cell>
          <cell r="G4046">
            <v>1</v>
          </cell>
        </row>
        <row r="4047">
          <cell r="C4047" t="str">
            <v>ENSG00000147262</v>
          </cell>
          <cell r="D4047" t="str">
            <v>IBD</v>
          </cell>
          <cell r="E4047" t="str">
            <v>ENSG00000147262_IBD</v>
          </cell>
          <cell r="F4047" t="str">
            <v>AGONIST</v>
          </cell>
          <cell r="G4047">
            <v>1</v>
          </cell>
        </row>
        <row r="4048">
          <cell r="C4048" t="str">
            <v>ENSG00000213694</v>
          </cell>
          <cell r="D4048" t="str">
            <v>IBD</v>
          </cell>
          <cell r="E4048" t="str">
            <v>ENSG00000213694_IBD</v>
          </cell>
          <cell r="F4048" t="str">
            <v>AGONIST</v>
          </cell>
          <cell r="G4048">
            <v>1</v>
          </cell>
        </row>
        <row r="4049">
          <cell r="C4049" t="str">
            <v>ENSG00000180739</v>
          </cell>
          <cell r="D4049" t="str">
            <v>IBD</v>
          </cell>
          <cell r="E4049" t="str">
            <v>ENSG00000180739_IBD</v>
          </cell>
          <cell r="F4049" t="str">
            <v>AGONIST</v>
          </cell>
          <cell r="G4049">
            <v>1</v>
          </cell>
        </row>
        <row r="4050">
          <cell r="C4050" t="str">
            <v>ENSG00000178623</v>
          </cell>
          <cell r="D4050" t="str">
            <v>IBD</v>
          </cell>
          <cell r="E4050" t="str">
            <v>ENSG00000178623_IBD</v>
          </cell>
          <cell r="F4050" t="str">
            <v>AGONIST</v>
          </cell>
          <cell r="G4050">
            <v>1</v>
          </cell>
        </row>
        <row r="4051">
          <cell r="C4051" t="str">
            <v>ENSG00000235268</v>
          </cell>
          <cell r="D4051" t="str">
            <v>CD</v>
          </cell>
          <cell r="E4051" t="str">
            <v>ENSG00000235268_CD</v>
          </cell>
          <cell r="F4051" t="str">
            <v>INHIBITOR</v>
          </cell>
          <cell r="G4051">
            <v>-1</v>
          </cell>
        </row>
        <row r="4052">
          <cell r="C4052" t="str">
            <v>ENSG00000136869</v>
          </cell>
          <cell r="D4052" t="str">
            <v>CD</v>
          </cell>
          <cell r="E4052" t="str">
            <v>ENSG00000136869_CD</v>
          </cell>
          <cell r="F4052" t="str">
            <v>INHIBITOR</v>
          </cell>
          <cell r="G4052">
            <v>-1</v>
          </cell>
        </row>
        <row r="4053">
          <cell r="C4053" t="str">
            <v>ENSG00000133895</v>
          </cell>
          <cell r="D4053" t="str">
            <v>CD</v>
          </cell>
          <cell r="E4053" t="str">
            <v>ENSG00000133895_CD</v>
          </cell>
          <cell r="F4053" t="str">
            <v>INHIBITOR</v>
          </cell>
          <cell r="G4053">
            <v>-1</v>
          </cell>
        </row>
        <row r="4054">
          <cell r="C4054" t="str">
            <v>ENSG00000175003</v>
          </cell>
          <cell r="D4054" t="str">
            <v>CD</v>
          </cell>
          <cell r="E4054" t="str">
            <v>ENSG00000175003_CD</v>
          </cell>
          <cell r="F4054" t="str">
            <v>INHIBITOR</v>
          </cell>
          <cell r="G4054">
            <v>-1</v>
          </cell>
        </row>
        <row r="4055">
          <cell r="C4055" t="str">
            <v>ENSG00000108846</v>
          </cell>
          <cell r="D4055" t="str">
            <v>CD</v>
          </cell>
          <cell r="E4055" t="str">
            <v>ENSG00000108846_CD</v>
          </cell>
          <cell r="F4055" t="str">
            <v>INHIBITOR</v>
          </cell>
          <cell r="G4055">
            <v>-1</v>
          </cell>
        </row>
        <row r="4056">
          <cell r="C4056" t="str">
            <v>ENSG00000125257</v>
          </cell>
          <cell r="D4056" t="str">
            <v>CD</v>
          </cell>
          <cell r="E4056" t="str">
            <v>ENSG00000125257_CD</v>
          </cell>
          <cell r="F4056" t="str">
            <v>INHIBITOR</v>
          </cell>
          <cell r="G4056">
            <v>-1</v>
          </cell>
        </row>
        <row r="4057">
          <cell r="C4057" t="str">
            <v>ENSG00000066135</v>
          </cell>
          <cell r="D4057" t="str">
            <v>CD</v>
          </cell>
          <cell r="E4057" t="str">
            <v>ENSG00000066135_CD</v>
          </cell>
          <cell r="F4057" t="str">
            <v>INHIBITOR</v>
          </cell>
          <cell r="G4057">
            <v>-1</v>
          </cell>
        </row>
        <row r="4058">
          <cell r="C4058" t="str">
            <v>ENSG00000112312</v>
          </cell>
          <cell r="D4058" t="str">
            <v>CD</v>
          </cell>
          <cell r="E4058" t="str">
            <v>ENSG00000112312_CD</v>
          </cell>
          <cell r="F4058" t="str">
            <v>INHIBITOR</v>
          </cell>
          <cell r="G4058">
            <v>-1</v>
          </cell>
        </row>
        <row r="4059">
          <cell r="C4059" t="str">
            <v>ENSG00000138413</v>
          </cell>
          <cell r="D4059" t="str">
            <v>CD</v>
          </cell>
          <cell r="E4059" t="str">
            <v>ENSG00000138413_CD</v>
          </cell>
          <cell r="F4059" t="str">
            <v>INHIBITOR</v>
          </cell>
          <cell r="G4059">
            <v>-1</v>
          </cell>
        </row>
        <row r="4060">
          <cell r="C4060" t="str">
            <v>ENSG00000138735</v>
          </cell>
          <cell r="D4060" t="str">
            <v>CD</v>
          </cell>
          <cell r="E4060" t="str">
            <v>ENSG00000138735_CD</v>
          </cell>
          <cell r="F4060" t="str">
            <v>INHIBITOR</v>
          </cell>
          <cell r="G4060">
            <v>-1</v>
          </cell>
        </row>
        <row r="4061">
          <cell r="C4061" t="str">
            <v>ENSG00000162607</v>
          </cell>
          <cell r="D4061" t="str">
            <v>CD</v>
          </cell>
          <cell r="E4061" t="str">
            <v>ENSG00000162607_CD</v>
          </cell>
          <cell r="F4061" t="str">
            <v>INHIBITOR</v>
          </cell>
          <cell r="G4061">
            <v>-1</v>
          </cell>
        </row>
        <row r="4062">
          <cell r="C4062" t="str">
            <v>ENSG00000137491</v>
          </cell>
          <cell r="D4062" t="str">
            <v>CD</v>
          </cell>
          <cell r="E4062" t="str">
            <v>ENSG00000137491_CD</v>
          </cell>
          <cell r="F4062" t="str">
            <v>INHIBITOR</v>
          </cell>
          <cell r="G4062">
            <v>-1</v>
          </cell>
        </row>
        <row r="4063">
          <cell r="C4063" t="str">
            <v>ENSG00000169371</v>
          </cell>
          <cell r="D4063" t="str">
            <v>CD</v>
          </cell>
          <cell r="E4063" t="str">
            <v>ENSG00000169371_CD</v>
          </cell>
          <cell r="F4063" t="str">
            <v>INHIBITOR</v>
          </cell>
          <cell r="G4063">
            <v>-1</v>
          </cell>
        </row>
        <row r="4064">
          <cell r="C4064" t="str">
            <v>ENSG00000073734</v>
          </cell>
          <cell r="D4064" t="str">
            <v>CD</v>
          </cell>
          <cell r="E4064" t="str">
            <v>ENSG00000073734_CD</v>
          </cell>
          <cell r="F4064" t="str">
            <v>INHIBITOR</v>
          </cell>
          <cell r="G4064">
            <v>-1</v>
          </cell>
        </row>
        <row r="4065">
          <cell r="C4065" t="str">
            <v>ENSG00000165092</v>
          </cell>
          <cell r="D4065" t="str">
            <v>CD</v>
          </cell>
          <cell r="E4065" t="str">
            <v>ENSG00000165092_CD</v>
          </cell>
          <cell r="F4065" t="str">
            <v>INHIBITOR</v>
          </cell>
          <cell r="G4065">
            <v>-1</v>
          </cell>
        </row>
        <row r="4066">
          <cell r="C4066" t="str">
            <v>ENSG00000228716</v>
          </cell>
          <cell r="D4066" t="str">
            <v>CD</v>
          </cell>
          <cell r="E4066" t="str">
            <v>ENSG00000228716_CD</v>
          </cell>
          <cell r="F4066" t="str">
            <v>INHIBITOR</v>
          </cell>
          <cell r="G4066">
            <v>-1</v>
          </cell>
        </row>
        <row r="4067">
          <cell r="C4067" t="str">
            <v>ENSG00000146648</v>
          </cell>
          <cell r="D4067" t="str">
            <v>CD</v>
          </cell>
          <cell r="E4067" t="str">
            <v>ENSG00000146648_CD</v>
          </cell>
          <cell r="F4067" t="str">
            <v>INHIBITOR</v>
          </cell>
          <cell r="G4067">
            <v>-1</v>
          </cell>
        </row>
        <row r="4068">
          <cell r="C4068" t="str">
            <v>ENSG00000104267</v>
          </cell>
          <cell r="D4068" t="str">
            <v>CD</v>
          </cell>
          <cell r="E4068" t="str">
            <v>ENSG00000104267_CD</v>
          </cell>
          <cell r="F4068" t="str">
            <v>INHIBITOR</v>
          </cell>
          <cell r="G4068">
            <v>-1</v>
          </cell>
        </row>
        <row r="4069">
          <cell r="C4069" t="str">
            <v>ENSG00000160789</v>
          </cell>
          <cell r="D4069" t="str">
            <v>CD</v>
          </cell>
          <cell r="E4069" t="str">
            <v>ENSG00000160789_CD</v>
          </cell>
          <cell r="F4069" t="str">
            <v>INHIBITOR</v>
          </cell>
          <cell r="G4069">
            <v>-1</v>
          </cell>
        </row>
        <row r="4070">
          <cell r="C4070" t="str">
            <v>ENSG00000163631</v>
          </cell>
          <cell r="D4070" t="str">
            <v>CD</v>
          </cell>
          <cell r="E4070" t="str">
            <v>ENSG00000163631_CD</v>
          </cell>
          <cell r="F4070" t="str">
            <v>INHIBITOR</v>
          </cell>
          <cell r="G4070">
            <v>-1</v>
          </cell>
        </row>
        <row r="4071">
          <cell r="C4071" t="str">
            <v>ENSG00000091831</v>
          </cell>
          <cell r="D4071" t="str">
            <v>CD</v>
          </cell>
          <cell r="E4071" t="str">
            <v>ENSG00000091831_CD</v>
          </cell>
          <cell r="F4071" t="str">
            <v>INHIBITOR</v>
          </cell>
          <cell r="G4071">
            <v>-1</v>
          </cell>
        </row>
        <row r="4072">
          <cell r="C4072" t="str">
            <v>ENSG00000196611</v>
          </cell>
          <cell r="D4072" t="str">
            <v>CD</v>
          </cell>
          <cell r="E4072" t="str">
            <v>ENSG00000196611_CD</v>
          </cell>
          <cell r="F4072" t="str">
            <v>INHIBITOR</v>
          </cell>
          <cell r="G4072">
            <v>-1</v>
          </cell>
        </row>
        <row r="4073">
          <cell r="C4073" t="str">
            <v>ENSG00000113161</v>
          </cell>
          <cell r="D4073" t="str">
            <v>CD</v>
          </cell>
          <cell r="E4073" t="str">
            <v>ENSG00000113161_CD</v>
          </cell>
          <cell r="F4073" t="str">
            <v>INHIBITOR</v>
          </cell>
          <cell r="G4073">
            <v>-1</v>
          </cell>
        </row>
        <row r="4074">
          <cell r="C4074" t="str">
            <v>ENSG00000113580</v>
          </cell>
          <cell r="D4074" t="str">
            <v>CD</v>
          </cell>
          <cell r="E4074" t="str">
            <v>ENSG00000113580_CD</v>
          </cell>
          <cell r="F4074" t="str">
            <v>INHIBITOR</v>
          </cell>
          <cell r="G4074">
            <v>-1</v>
          </cell>
        </row>
        <row r="4075">
          <cell r="C4075" t="str">
            <v>ENSG00000141736</v>
          </cell>
          <cell r="D4075" t="str">
            <v>CD</v>
          </cell>
          <cell r="E4075" t="str">
            <v>ENSG00000141736_CD</v>
          </cell>
          <cell r="F4075" t="str">
            <v>INHIBITOR</v>
          </cell>
          <cell r="G4075">
            <v>-1</v>
          </cell>
        </row>
        <row r="4076">
          <cell r="C4076" t="str">
            <v>ENSG00000141510</v>
          </cell>
          <cell r="D4076" t="str">
            <v>CD</v>
          </cell>
          <cell r="E4076" t="str">
            <v>ENSG00000141510_CD</v>
          </cell>
          <cell r="F4076" t="str">
            <v>INHIBITOR</v>
          </cell>
          <cell r="G4076">
            <v>-1</v>
          </cell>
        </row>
        <row r="4077">
          <cell r="C4077" t="str">
            <v>ENSG00000176890</v>
          </cell>
          <cell r="D4077" t="str">
            <v>CD</v>
          </cell>
          <cell r="E4077" t="str">
            <v>ENSG00000176890_CD</v>
          </cell>
          <cell r="F4077" t="str">
            <v>INHIBITOR</v>
          </cell>
          <cell r="G4077">
            <v>-1</v>
          </cell>
        </row>
        <row r="4078">
          <cell r="C4078" t="str">
            <v>ENSG00000140505</v>
          </cell>
          <cell r="D4078" t="str">
            <v>CD</v>
          </cell>
          <cell r="E4078" t="str">
            <v>ENSG00000140505_CD</v>
          </cell>
          <cell r="F4078" t="str">
            <v>INHIBITOR</v>
          </cell>
          <cell r="G4078">
            <v>-1</v>
          </cell>
        </row>
        <row r="4079">
          <cell r="C4079" t="str">
            <v>ENSG00000130649</v>
          </cell>
          <cell r="D4079" t="str">
            <v>CD</v>
          </cell>
          <cell r="E4079" t="str">
            <v>ENSG00000130649_CD</v>
          </cell>
          <cell r="F4079" t="str">
            <v>INHIBITOR</v>
          </cell>
          <cell r="G4079">
            <v>-1</v>
          </cell>
        </row>
        <row r="4080">
          <cell r="C4080" t="str">
            <v>ENSG00000182866</v>
          </cell>
          <cell r="D4080" t="str">
            <v>CD</v>
          </cell>
          <cell r="E4080" t="str">
            <v>ENSG00000182866_CD</v>
          </cell>
          <cell r="F4080" t="str">
            <v>INHIBITOR</v>
          </cell>
          <cell r="G4080">
            <v>-1</v>
          </cell>
        </row>
        <row r="4081">
          <cell r="C4081" t="str">
            <v>ENSG00000010810</v>
          </cell>
          <cell r="D4081" t="str">
            <v>CD</v>
          </cell>
          <cell r="E4081" t="str">
            <v>ENSG00000010810_CD</v>
          </cell>
          <cell r="F4081" t="str">
            <v>INHIBITOR</v>
          </cell>
          <cell r="G4081">
            <v>-1</v>
          </cell>
        </row>
        <row r="4082">
          <cell r="C4082" t="str">
            <v>ENSG00000102393</v>
          </cell>
          <cell r="D4082" t="str">
            <v>CD</v>
          </cell>
          <cell r="E4082" t="str">
            <v>ENSG00000102393_CD</v>
          </cell>
          <cell r="F4082" t="str">
            <v>INHIBITOR</v>
          </cell>
          <cell r="G4082">
            <v>-1</v>
          </cell>
        </row>
        <row r="4083">
          <cell r="C4083" t="str">
            <v>ENSG00000070501</v>
          </cell>
          <cell r="D4083" t="str">
            <v>CD</v>
          </cell>
          <cell r="E4083" t="str">
            <v>ENSG00000070501_CD</v>
          </cell>
          <cell r="F4083" t="str">
            <v>INHIBITOR</v>
          </cell>
          <cell r="G4083">
            <v>-1</v>
          </cell>
        </row>
        <row r="4084">
          <cell r="C4084" t="str">
            <v>ENSG00000169252</v>
          </cell>
          <cell r="D4084" t="str">
            <v>CD</v>
          </cell>
          <cell r="E4084" t="str">
            <v>ENSG00000169252_CD</v>
          </cell>
          <cell r="F4084" t="str">
            <v>INHIBITOR</v>
          </cell>
          <cell r="G4084">
            <v>-1</v>
          </cell>
        </row>
        <row r="4085">
          <cell r="C4085" t="str">
            <v>ENSG00000181072</v>
          </cell>
          <cell r="D4085" t="str">
            <v>CD</v>
          </cell>
          <cell r="E4085" t="str">
            <v>ENSG00000181072_CD</v>
          </cell>
          <cell r="F4085" t="str">
            <v>INHIBITOR</v>
          </cell>
          <cell r="G4085">
            <v>-1</v>
          </cell>
        </row>
        <row r="4086">
          <cell r="C4086" t="str">
            <v>ENSG00000180720</v>
          </cell>
          <cell r="D4086" t="str">
            <v>CD</v>
          </cell>
          <cell r="E4086" t="str">
            <v>ENSG00000180720_CD</v>
          </cell>
          <cell r="F4086" t="str">
            <v>INHIBITOR</v>
          </cell>
          <cell r="G4086">
            <v>-1</v>
          </cell>
        </row>
        <row r="4087">
          <cell r="C4087" t="str">
            <v>ENSG00000085563</v>
          </cell>
          <cell r="D4087" t="str">
            <v>CD</v>
          </cell>
          <cell r="E4087" t="str">
            <v>ENSG00000085563_CD</v>
          </cell>
          <cell r="F4087" t="str">
            <v>INHIBITOR</v>
          </cell>
          <cell r="G4087">
            <v>-1</v>
          </cell>
        </row>
        <row r="4088">
          <cell r="C4088" t="str">
            <v>ENSG00000197561</v>
          </cell>
          <cell r="D4088" t="str">
            <v>CD</v>
          </cell>
          <cell r="E4088" t="str">
            <v>ENSG00000197561_CD</v>
          </cell>
          <cell r="F4088" t="str">
            <v>INHIBITOR</v>
          </cell>
          <cell r="G4088">
            <v>-1</v>
          </cell>
        </row>
        <row r="4089">
          <cell r="C4089" t="str">
            <v>ENSG00000100448</v>
          </cell>
          <cell r="D4089" t="str">
            <v>CD</v>
          </cell>
          <cell r="E4089" t="str">
            <v>ENSG00000100448_CD</v>
          </cell>
          <cell r="F4089" t="str">
            <v>INHIBITOR</v>
          </cell>
          <cell r="G4089">
            <v>-1</v>
          </cell>
        </row>
        <row r="4090">
          <cell r="C4090" t="str">
            <v>ENSG00000081237</v>
          </cell>
          <cell r="D4090" t="str">
            <v>CD</v>
          </cell>
          <cell r="E4090" t="str">
            <v>ENSG00000081237_CD</v>
          </cell>
          <cell r="F4090" t="str">
            <v>INHIBITOR</v>
          </cell>
          <cell r="G4090">
            <v>-1</v>
          </cell>
        </row>
        <row r="4091">
          <cell r="C4091" t="str">
            <v>ENSG00000043591</v>
          </cell>
          <cell r="D4091" t="str">
            <v>CD</v>
          </cell>
          <cell r="E4091" t="str">
            <v>ENSG00000043591_CD</v>
          </cell>
          <cell r="F4091" t="str">
            <v>INHIBITOR</v>
          </cell>
          <cell r="G4091">
            <v>-1</v>
          </cell>
        </row>
        <row r="4092">
          <cell r="C4092" t="str">
            <v>ENSG00000160868</v>
          </cell>
          <cell r="D4092" t="str">
            <v>CD</v>
          </cell>
          <cell r="E4092" t="str">
            <v>ENSG00000160868_CD</v>
          </cell>
          <cell r="F4092" t="str">
            <v>INHIBITOR</v>
          </cell>
          <cell r="G4092">
            <v>-1</v>
          </cell>
        </row>
        <row r="4093">
          <cell r="C4093" t="str">
            <v>ENSG00000184984</v>
          </cell>
          <cell r="D4093" t="str">
            <v>CD</v>
          </cell>
          <cell r="E4093" t="str">
            <v>ENSG00000184984_CD</v>
          </cell>
          <cell r="F4093" t="str">
            <v>INHIBITOR</v>
          </cell>
          <cell r="G4093">
            <v>-1</v>
          </cell>
        </row>
        <row r="4094">
          <cell r="C4094" t="str">
            <v>ENSG00000150594</v>
          </cell>
          <cell r="D4094" t="str">
            <v>CD</v>
          </cell>
          <cell r="E4094" t="str">
            <v>ENSG00000150594_CD</v>
          </cell>
          <cell r="F4094" t="str">
            <v>INHIBITOR</v>
          </cell>
          <cell r="G4094">
            <v>-1</v>
          </cell>
        </row>
        <row r="4095">
          <cell r="C4095" t="str">
            <v>ENSG00000189403</v>
          </cell>
          <cell r="D4095" t="str">
            <v>CD</v>
          </cell>
          <cell r="E4095" t="str">
            <v>ENSG00000189403_CD</v>
          </cell>
          <cell r="F4095" t="str">
            <v>INHIBITOR</v>
          </cell>
          <cell r="G4095">
            <v>-1</v>
          </cell>
        </row>
        <row r="4096">
          <cell r="C4096" t="str">
            <v>ENSG00000282608</v>
          </cell>
          <cell r="D4096" t="str">
            <v>CD</v>
          </cell>
          <cell r="E4096" t="str">
            <v>ENSG00000282608_CD</v>
          </cell>
          <cell r="F4096" t="str">
            <v>INHIBITOR</v>
          </cell>
          <cell r="G4096">
            <v>-1</v>
          </cell>
        </row>
        <row r="4097">
          <cell r="C4097" t="str">
            <v>ENSG00000100197</v>
          </cell>
          <cell r="D4097" t="str">
            <v>CD</v>
          </cell>
          <cell r="E4097" t="str">
            <v>ENSG00000100197_CD</v>
          </cell>
          <cell r="F4097" t="str">
            <v>INHIBITOR</v>
          </cell>
          <cell r="G4097">
            <v>-1</v>
          </cell>
        </row>
        <row r="4098">
          <cell r="C4098" t="str">
            <v>ENSG00000186868</v>
          </cell>
          <cell r="D4098" t="str">
            <v>CD</v>
          </cell>
          <cell r="E4098" t="str">
            <v>ENSG00000186868_CD</v>
          </cell>
          <cell r="F4098" t="str">
            <v>INHIBITOR</v>
          </cell>
          <cell r="G4098">
            <v>-1</v>
          </cell>
        </row>
        <row r="4099">
          <cell r="C4099" t="str">
            <v>ENSG00000117394</v>
          </cell>
          <cell r="D4099" t="str">
            <v>CD</v>
          </cell>
          <cell r="E4099" t="str">
            <v>ENSG00000117394_CD</v>
          </cell>
          <cell r="F4099" t="str">
            <v>INHIBITOR</v>
          </cell>
          <cell r="G4099">
            <v>-1</v>
          </cell>
        </row>
        <row r="4100">
          <cell r="C4100" t="str">
            <v>ENSG00000168539</v>
          </cell>
          <cell r="D4100" t="str">
            <v>CD</v>
          </cell>
          <cell r="E4100" t="str">
            <v>ENSG00000168539_CD</v>
          </cell>
          <cell r="F4100" t="str">
            <v>INHIBITOR</v>
          </cell>
          <cell r="G4100">
            <v>-1</v>
          </cell>
        </row>
        <row r="4101">
          <cell r="C4101" t="str">
            <v>ENSG00000157554</v>
          </cell>
          <cell r="D4101" t="str">
            <v>CD</v>
          </cell>
          <cell r="E4101" t="str">
            <v>ENSG00000157554_CD</v>
          </cell>
          <cell r="F4101" t="str">
            <v>INHIBITOR</v>
          </cell>
          <cell r="G4101">
            <v>-1</v>
          </cell>
        </row>
        <row r="4102">
          <cell r="C4102" t="str">
            <v>ENSG00000111424</v>
          </cell>
          <cell r="D4102" t="str">
            <v>CD</v>
          </cell>
          <cell r="E4102" t="str">
            <v>ENSG00000111424_CD</v>
          </cell>
          <cell r="F4102" t="str">
            <v>INHIBITOR</v>
          </cell>
          <cell r="G4102">
            <v>-1</v>
          </cell>
        </row>
        <row r="4103">
          <cell r="C4103" t="str">
            <v>ENSG00000255974</v>
          </cell>
          <cell r="D4103" t="str">
            <v>CD</v>
          </cell>
          <cell r="E4103" t="str">
            <v>ENSG00000255974_CD</v>
          </cell>
          <cell r="F4103" t="str">
            <v>INHIBITOR</v>
          </cell>
          <cell r="G4103">
            <v>-1</v>
          </cell>
        </row>
        <row r="4104">
          <cell r="C4104" t="str">
            <v>ENSG00000138109</v>
          </cell>
          <cell r="D4104" t="str">
            <v>CD</v>
          </cell>
          <cell r="E4104" t="str">
            <v>ENSG00000138109_CD</v>
          </cell>
          <cell r="F4104" t="str">
            <v>INHIBITOR</v>
          </cell>
          <cell r="G4104">
            <v>-1</v>
          </cell>
        </row>
        <row r="4105">
          <cell r="C4105" t="str">
            <v>ENSG00000188778</v>
          </cell>
          <cell r="D4105" t="str">
            <v>CD</v>
          </cell>
          <cell r="E4105" t="str">
            <v>ENSG00000188778_CD</v>
          </cell>
          <cell r="F4105" t="str">
            <v>INHIBITOR</v>
          </cell>
          <cell r="G4105">
            <v>-1</v>
          </cell>
        </row>
        <row r="4106">
          <cell r="C4106" t="str">
            <v>ENSG00000165457</v>
          </cell>
          <cell r="D4106" t="str">
            <v>CD</v>
          </cell>
          <cell r="E4106" t="str">
            <v>ENSG00000165457_CD</v>
          </cell>
          <cell r="F4106" t="str">
            <v>INHIBITOR</v>
          </cell>
          <cell r="G4106">
            <v>-1</v>
          </cell>
        </row>
        <row r="4107">
          <cell r="C4107" t="str">
            <v>ENSG00000149295</v>
          </cell>
          <cell r="D4107" t="str">
            <v>CD</v>
          </cell>
          <cell r="E4107" t="str">
            <v>ENSG00000149295_CD</v>
          </cell>
          <cell r="F4107" t="str">
            <v>INHIBITOR</v>
          </cell>
          <cell r="G4107">
            <v>-1</v>
          </cell>
        </row>
        <row r="4108">
          <cell r="C4108" t="str">
            <v>ENSG00000100985</v>
          </cell>
          <cell r="D4108" t="str">
            <v>CD</v>
          </cell>
          <cell r="E4108" t="str">
            <v>ENSG00000100985_CD</v>
          </cell>
          <cell r="F4108" t="str">
            <v>INHIBITOR</v>
          </cell>
          <cell r="G4108">
            <v>-1</v>
          </cell>
        </row>
        <row r="4109">
          <cell r="C4109" t="str">
            <v>ENSG00000110195</v>
          </cell>
          <cell r="D4109" t="str">
            <v>CD</v>
          </cell>
          <cell r="E4109" t="str">
            <v>ENSG00000110195_CD</v>
          </cell>
          <cell r="F4109" t="str">
            <v>INHIBITOR</v>
          </cell>
          <cell r="G4109">
            <v>-1</v>
          </cell>
        </row>
        <row r="4110">
          <cell r="C4110" t="str">
            <v>ENSG00000164120</v>
          </cell>
          <cell r="D4110" t="str">
            <v>CD</v>
          </cell>
          <cell r="E4110" t="str">
            <v>ENSG00000164120_CD</v>
          </cell>
          <cell r="F4110" t="str">
            <v>INHIBITOR</v>
          </cell>
          <cell r="G4110">
            <v>-1</v>
          </cell>
        </row>
        <row r="4111">
          <cell r="C4111" t="str">
            <v>ENSG00000161905</v>
          </cell>
          <cell r="D4111" t="str">
            <v>CD</v>
          </cell>
          <cell r="E4111" t="str">
            <v>ENSG00000161905_CD</v>
          </cell>
          <cell r="F4111" t="str">
            <v>INHIBITOR</v>
          </cell>
          <cell r="G4111">
            <v>-1</v>
          </cell>
        </row>
        <row r="4112">
          <cell r="C4112" t="str">
            <v>ENSG00000154229</v>
          </cell>
          <cell r="D4112" t="str">
            <v>CD</v>
          </cell>
          <cell r="E4112" t="str">
            <v>ENSG00000154229_CD</v>
          </cell>
          <cell r="F4112" t="str">
            <v>INHIBITOR</v>
          </cell>
          <cell r="G4112">
            <v>-1</v>
          </cell>
        </row>
        <row r="4113">
          <cell r="C4113" t="str">
            <v>ENSG00000166311</v>
          </cell>
          <cell r="D4113" t="str">
            <v>CD</v>
          </cell>
          <cell r="E4113" t="str">
            <v>ENSG00000166311_CD</v>
          </cell>
          <cell r="F4113" t="str">
            <v>INHIBITOR</v>
          </cell>
          <cell r="G4113">
            <v>-1</v>
          </cell>
        </row>
        <row r="4114">
          <cell r="C4114" t="str">
            <v>ENSG00000102755</v>
          </cell>
          <cell r="D4114" t="str">
            <v>CD</v>
          </cell>
          <cell r="E4114" t="str">
            <v>ENSG00000102755_CD</v>
          </cell>
          <cell r="F4114" t="str">
            <v>INHIBITOR</v>
          </cell>
          <cell r="G4114">
            <v>-1</v>
          </cell>
        </row>
        <row r="4115">
          <cell r="C4115" t="str">
            <v>ENSG00000108839</v>
          </cell>
          <cell r="D4115" t="str">
            <v>CD</v>
          </cell>
          <cell r="E4115" t="str">
            <v>ENSG00000108839_CD</v>
          </cell>
          <cell r="F4115" t="str">
            <v>INHIBITOR</v>
          </cell>
          <cell r="G4115">
            <v>-1</v>
          </cell>
        </row>
        <row r="4116">
          <cell r="C4116" t="str">
            <v>ENSG00000274286</v>
          </cell>
          <cell r="D4116" t="str">
            <v>CD</v>
          </cell>
          <cell r="E4116" t="str">
            <v>ENSG00000274286_CD</v>
          </cell>
          <cell r="F4116" t="str">
            <v>INHIBITOR</v>
          </cell>
          <cell r="G4116">
            <v>-1</v>
          </cell>
        </row>
        <row r="4117">
          <cell r="C4117" t="str">
            <v>ENSG00000184160</v>
          </cell>
          <cell r="D4117" t="str">
            <v>CD</v>
          </cell>
          <cell r="E4117" t="str">
            <v>ENSG00000184160_CD</v>
          </cell>
          <cell r="F4117" t="str">
            <v>INHIBITOR</v>
          </cell>
          <cell r="G4117">
            <v>-1</v>
          </cell>
        </row>
        <row r="4118">
          <cell r="C4118" t="str">
            <v>ENSG00000186350</v>
          </cell>
          <cell r="D4118" t="str">
            <v>CD</v>
          </cell>
          <cell r="E4118" t="str">
            <v>ENSG00000186350_CD</v>
          </cell>
          <cell r="F4118" t="str">
            <v>INHIBITOR</v>
          </cell>
          <cell r="G4118">
            <v>-1</v>
          </cell>
        </row>
        <row r="4119">
          <cell r="C4119" t="str">
            <v>ENSG00000133019</v>
          </cell>
          <cell r="D4119" t="str">
            <v>CD</v>
          </cell>
          <cell r="E4119" t="str">
            <v>ENSG00000133019_CD</v>
          </cell>
          <cell r="F4119" t="str">
            <v>INHIBITOR</v>
          </cell>
          <cell r="G4119">
            <v>-1</v>
          </cell>
        </row>
        <row r="4120">
          <cell r="C4120" t="str">
            <v>ENSG00000189221</v>
          </cell>
          <cell r="D4120" t="str">
            <v>CD</v>
          </cell>
          <cell r="E4120" t="str">
            <v>ENSG00000189221_CD</v>
          </cell>
          <cell r="F4120" t="str">
            <v>INHIBITOR</v>
          </cell>
          <cell r="G4120">
            <v>-1</v>
          </cell>
        </row>
        <row r="4121">
          <cell r="C4121" t="str">
            <v>ENSG00000075073</v>
          </cell>
          <cell r="D4121" t="str">
            <v>CD</v>
          </cell>
          <cell r="E4121" t="str">
            <v>ENSG00000075073_CD</v>
          </cell>
          <cell r="F4121" t="str">
            <v>INHIBITOR</v>
          </cell>
          <cell r="G4121">
            <v>-1</v>
          </cell>
        </row>
        <row r="4122">
          <cell r="C4122" t="str">
            <v>ENSG00000118432</v>
          </cell>
          <cell r="D4122" t="str">
            <v>CD</v>
          </cell>
          <cell r="E4122" t="str">
            <v>ENSG00000118432_CD</v>
          </cell>
          <cell r="F4122" t="str">
            <v>INHIBITOR</v>
          </cell>
          <cell r="G4122">
            <v>-1</v>
          </cell>
        </row>
        <row r="4123">
          <cell r="C4123" t="str">
            <v>ENSG00000184845</v>
          </cell>
          <cell r="D4123" t="str">
            <v>CD</v>
          </cell>
          <cell r="E4123" t="str">
            <v>ENSG00000184845_CD</v>
          </cell>
          <cell r="F4123" t="str">
            <v>INHIBITOR</v>
          </cell>
          <cell r="G4123">
            <v>-1</v>
          </cell>
        </row>
        <row r="4124">
          <cell r="C4124" t="str">
            <v>ENSG00000069696</v>
          </cell>
          <cell r="D4124" t="str">
            <v>CD</v>
          </cell>
          <cell r="E4124" t="str">
            <v>ENSG00000069696_CD</v>
          </cell>
          <cell r="F4124" t="str">
            <v>INHIBITOR</v>
          </cell>
          <cell r="G4124">
            <v>-1</v>
          </cell>
        </row>
        <row r="4125">
          <cell r="C4125" t="str">
            <v>ENSG00000159131</v>
          </cell>
          <cell r="D4125" t="str">
            <v>CD</v>
          </cell>
          <cell r="E4125" t="str">
            <v>ENSG00000159131_CD</v>
          </cell>
          <cell r="F4125" t="str">
            <v>INHIBITOR</v>
          </cell>
          <cell r="G4125">
            <v>-1</v>
          </cell>
        </row>
        <row r="4126">
          <cell r="C4126" t="str">
            <v>ENSG00000087085</v>
          </cell>
          <cell r="D4126" t="str">
            <v>CD</v>
          </cell>
          <cell r="E4126" t="str">
            <v>ENSG00000087085_CD</v>
          </cell>
          <cell r="F4126" t="str">
            <v>INHIBITOR</v>
          </cell>
          <cell r="G4126">
            <v>-1</v>
          </cell>
        </row>
        <row r="4127">
          <cell r="C4127" t="str">
            <v>ENSG00000095303</v>
          </cell>
          <cell r="D4127" t="str">
            <v>CD</v>
          </cell>
          <cell r="E4127" t="str">
            <v>ENSG00000095303_CD</v>
          </cell>
          <cell r="F4127" t="str">
            <v>INHIBITOR</v>
          </cell>
          <cell r="G4127">
            <v>-1</v>
          </cell>
        </row>
        <row r="4128">
          <cell r="C4128" t="str">
            <v>ENSG00000103546</v>
          </cell>
          <cell r="D4128" t="str">
            <v>CD</v>
          </cell>
          <cell r="E4128" t="str">
            <v>ENSG00000103546_CD</v>
          </cell>
          <cell r="F4128" t="str">
            <v>INHIBITOR</v>
          </cell>
          <cell r="G4128">
            <v>-1</v>
          </cell>
        </row>
        <row r="4129">
          <cell r="C4129" t="str">
            <v>ENSG00000059377</v>
          </cell>
          <cell r="D4129" t="str">
            <v>CD</v>
          </cell>
          <cell r="E4129" t="str">
            <v>ENSG00000059377_CD</v>
          </cell>
          <cell r="F4129" t="str">
            <v>INHIBITOR</v>
          </cell>
          <cell r="G4129">
            <v>-1</v>
          </cell>
        </row>
        <row r="4130">
          <cell r="C4130" t="str">
            <v>ENSG00000113749</v>
          </cell>
          <cell r="D4130" t="str">
            <v>CD</v>
          </cell>
          <cell r="E4130" t="str">
            <v>ENSG00000113749_CD</v>
          </cell>
          <cell r="F4130" t="str">
            <v>INHIBITOR</v>
          </cell>
          <cell r="G4130">
            <v>-1</v>
          </cell>
        </row>
        <row r="4131">
          <cell r="C4131" t="str">
            <v>ENSG00000163464</v>
          </cell>
          <cell r="D4131" t="str">
            <v>CD</v>
          </cell>
          <cell r="E4131" t="str">
            <v>ENSG00000163464_CD</v>
          </cell>
          <cell r="F4131" t="str">
            <v>INHIBITOR</v>
          </cell>
          <cell r="G4131">
            <v>-1</v>
          </cell>
        </row>
        <row r="4132">
          <cell r="C4132" t="str">
            <v>ENSG00000180871</v>
          </cell>
          <cell r="D4132" t="str">
            <v>CD</v>
          </cell>
          <cell r="E4132" t="str">
            <v>ENSG00000180871_CD</v>
          </cell>
          <cell r="F4132" t="str">
            <v>INHIBITOR</v>
          </cell>
          <cell r="G4132">
            <v>-1</v>
          </cell>
        </row>
        <row r="4133">
          <cell r="C4133" t="str">
            <v>ENSG00000171873</v>
          </cell>
          <cell r="D4133" t="str">
            <v>CD</v>
          </cell>
          <cell r="E4133" t="str">
            <v>ENSG00000171873_CD</v>
          </cell>
          <cell r="F4133" t="str">
            <v>INHIBITOR</v>
          </cell>
          <cell r="G4133">
            <v>-1</v>
          </cell>
        </row>
        <row r="4134">
          <cell r="C4134" t="str">
            <v>ENSG00000151617</v>
          </cell>
          <cell r="D4134" t="str">
            <v>CD</v>
          </cell>
          <cell r="E4134" t="str">
            <v>ENSG00000151617_CD</v>
          </cell>
          <cell r="F4134" t="str">
            <v>INHIBITOR</v>
          </cell>
          <cell r="G4134">
            <v>-1</v>
          </cell>
        </row>
        <row r="4135">
          <cell r="C4135" t="str">
            <v>ENSG00000115353</v>
          </cell>
          <cell r="D4135" t="str">
            <v>CD</v>
          </cell>
          <cell r="E4135" t="str">
            <v>ENSG00000115353_CD</v>
          </cell>
          <cell r="F4135" t="str">
            <v>INHIBITOR</v>
          </cell>
          <cell r="G4135">
            <v>-1</v>
          </cell>
        </row>
        <row r="4136">
          <cell r="C4136" t="str">
            <v>ENSG00000169403</v>
          </cell>
          <cell r="D4136" t="str">
            <v>CD</v>
          </cell>
          <cell r="E4136" t="str">
            <v>ENSG00000169403_CD</v>
          </cell>
          <cell r="F4136" t="str">
            <v>INHIBITOR</v>
          </cell>
          <cell r="G4136">
            <v>-1</v>
          </cell>
        </row>
        <row r="4137">
          <cell r="C4137" t="str">
            <v>ENSG00000164128</v>
          </cell>
          <cell r="D4137" t="str">
            <v>CD</v>
          </cell>
          <cell r="E4137" t="str">
            <v>ENSG00000164128_CD</v>
          </cell>
          <cell r="F4137" t="str">
            <v>INHIBITOR</v>
          </cell>
          <cell r="G4137">
            <v>-1</v>
          </cell>
        </row>
        <row r="4138">
          <cell r="C4138" t="str">
            <v>ENSG00000069535</v>
          </cell>
          <cell r="D4138" t="str">
            <v>CD</v>
          </cell>
          <cell r="E4138" t="str">
            <v>ENSG00000069535_CD</v>
          </cell>
          <cell r="F4138" t="str">
            <v>INHIBITOR</v>
          </cell>
          <cell r="G4138">
            <v>-1</v>
          </cell>
        </row>
        <row r="4139">
          <cell r="C4139" t="str">
            <v>ENSG00000102882</v>
          </cell>
          <cell r="D4139" t="str">
            <v>CD</v>
          </cell>
          <cell r="E4139" t="str">
            <v>ENSG00000102882_CD</v>
          </cell>
          <cell r="F4139" t="str">
            <v>INHIBITOR</v>
          </cell>
          <cell r="G4139">
            <v>-1</v>
          </cell>
        </row>
        <row r="4140">
          <cell r="C4140" t="str">
            <v>ENSG00000100823</v>
          </cell>
          <cell r="D4140" t="str">
            <v>CD</v>
          </cell>
          <cell r="E4140" t="str">
            <v>ENSG00000100823_CD</v>
          </cell>
          <cell r="F4140" t="str">
            <v>INHIBITOR</v>
          </cell>
          <cell r="G4140">
            <v>-1</v>
          </cell>
        </row>
        <row r="4141">
          <cell r="C4141" t="str">
            <v>ENSG00000102468</v>
          </cell>
          <cell r="D4141" t="str">
            <v>CD</v>
          </cell>
          <cell r="E4141" t="str">
            <v>ENSG00000102468_CD</v>
          </cell>
          <cell r="F4141" t="str">
            <v>INHIBITOR</v>
          </cell>
          <cell r="G4141">
            <v>-1</v>
          </cell>
        </row>
        <row r="4142">
          <cell r="C4142" t="str">
            <v>ENSG00000147246</v>
          </cell>
          <cell r="D4142" t="str">
            <v>CD</v>
          </cell>
          <cell r="E4142" t="str">
            <v>ENSG00000147246_CD</v>
          </cell>
          <cell r="F4142" t="str">
            <v>INHIBITOR</v>
          </cell>
          <cell r="G4142">
            <v>-1</v>
          </cell>
        </row>
        <row r="4143">
          <cell r="C4143" t="str">
            <v>ENSG00000100030</v>
          </cell>
          <cell r="D4143" t="str">
            <v>CD</v>
          </cell>
          <cell r="E4143" t="str">
            <v>ENSG00000100030_CD</v>
          </cell>
          <cell r="F4143" t="str">
            <v>INHIBITOR</v>
          </cell>
          <cell r="G4143">
            <v>-1</v>
          </cell>
        </row>
        <row r="4144">
          <cell r="C4144" t="str">
            <v>ENSG00000128271</v>
          </cell>
          <cell r="D4144" t="str">
            <v>CD</v>
          </cell>
          <cell r="E4144" t="str">
            <v>ENSG00000128271_CD</v>
          </cell>
          <cell r="F4144" t="str">
            <v>INHIBITOR</v>
          </cell>
          <cell r="G4144">
            <v>-1</v>
          </cell>
        </row>
        <row r="4145">
          <cell r="C4145" t="str">
            <v>ENSG00000137752</v>
          </cell>
          <cell r="D4145" t="str">
            <v>CD</v>
          </cell>
          <cell r="E4145" t="str">
            <v>ENSG00000137752_CD</v>
          </cell>
          <cell r="F4145" t="str">
            <v>INHIBITOR</v>
          </cell>
          <cell r="G4145">
            <v>-1</v>
          </cell>
        </row>
        <row r="4146">
          <cell r="C4146" t="str">
            <v>ENSG00000168398</v>
          </cell>
          <cell r="D4146" t="str">
            <v>CD</v>
          </cell>
          <cell r="E4146" t="str">
            <v>ENSG00000168398_CD</v>
          </cell>
          <cell r="F4146" t="str">
            <v>INHIBITOR</v>
          </cell>
          <cell r="G4146">
            <v>-1</v>
          </cell>
        </row>
        <row r="4147">
          <cell r="C4147" t="str">
            <v>ENSG00000163485</v>
          </cell>
          <cell r="D4147" t="str">
            <v>CD</v>
          </cell>
          <cell r="E4147" t="str">
            <v>ENSG00000163485_CD</v>
          </cell>
          <cell r="F4147" t="str">
            <v>INHIBITOR</v>
          </cell>
          <cell r="G4147">
            <v>-1</v>
          </cell>
        </row>
        <row r="4148">
          <cell r="C4148" t="str">
            <v>ENSG00000004948</v>
          </cell>
          <cell r="D4148" t="str">
            <v>CD</v>
          </cell>
          <cell r="E4148" t="str">
            <v>ENSG00000004948_CD</v>
          </cell>
          <cell r="F4148" t="str">
            <v>INHIBITOR</v>
          </cell>
          <cell r="G4148">
            <v>-1</v>
          </cell>
        </row>
        <row r="4149">
          <cell r="C4149" t="str">
            <v>ENSG00000108576</v>
          </cell>
          <cell r="D4149" t="str">
            <v>CD</v>
          </cell>
          <cell r="E4149" t="str">
            <v>ENSG00000108576_CD</v>
          </cell>
          <cell r="F4149" t="str">
            <v>INHIBITOR</v>
          </cell>
          <cell r="G4149">
            <v>-1</v>
          </cell>
        </row>
        <row r="4150">
          <cell r="C4150" t="str">
            <v>ENSG00000138363</v>
          </cell>
          <cell r="D4150" t="str">
            <v>CD</v>
          </cell>
          <cell r="E4150" t="str">
            <v>ENSG00000138363_CD</v>
          </cell>
          <cell r="F4150" t="str">
            <v>INHIBITOR</v>
          </cell>
          <cell r="G4150">
            <v>-1</v>
          </cell>
        </row>
        <row r="4151">
          <cell r="C4151" t="str">
            <v>ENSG00000163394</v>
          </cell>
          <cell r="D4151" t="str">
            <v>CD</v>
          </cell>
          <cell r="E4151" t="str">
            <v>ENSG00000163394_CD</v>
          </cell>
          <cell r="F4151" t="str">
            <v>INHIBITOR</v>
          </cell>
          <cell r="G4151">
            <v>-1</v>
          </cell>
        </row>
        <row r="4152">
          <cell r="C4152" t="str">
            <v>ENSG00000114812</v>
          </cell>
          <cell r="D4152" t="str">
            <v>CD</v>
          </cell>
          <cell r="E4152" t="str">
            <v>ENSG00000114812_CD</v>
          </cell>
          <cell r="F4152" t="str">
            <v>INHIBITOR</v>
          </cell>
          <cell r="G4152">
            <v>-1</v>
          </cell>
        </row>
        <row r="4153">
          <cell r="C4153" t="str">
            <v>ENSG00000166603</v>
          </cell>
          <cell r="D4153" t="str">
            <v>CD</v>
          </cell>
          <cell r="E4153" t="str">
            <v>ENSG00000166603_CD</v>
          </cell>
          <cell r="F4153" t="str">
            <v>INHIBITOR</v>
          </cell>
          <cell r="G4153">
            <v>-1</v>
          </cell>
        </row>
        <row r="4154">
          <cell r="C4154" t="str">
            <v>ENSG00000176136</v>
          </cell>
          <cell r="D4154" t="str">
            <v>CD</v>
          </cell>
          <cell r="E4154" t="str">
            <v>ENSG00000176136_CD</v>
          </cell>
          <cell r="F4154" t="str">
            <v>INHIBITOR</v>
          </cell>
          <cell r="G4154">
            <v>-1</v>
          </cell>
        </row>
        <row r="4155">
          <cell r="C4155" t="str">
            <v>ENSG00000165841</v>
          </cell>
          <cell r="D4155" t="str">
            <v>CD</v>
          </cell>
          <cell r="E4155" t="str">
            <v>ENSG00000165841_CD</v>
          </cell>
          <cell r="F4155" t="str">
            <v>INHIBITOR</v>
          </cell>
          <cell r="G4155">
            <v>-1</v>
          </cell>
        </row>
        <row r="4156">
          <cell r="C4156" t="str">
            <v>ENSG00000103222</v>
          </cell>
          <cell r="D4156" t="str">
            <v>CD</v>
          </cell>
          <cell r="E4156" t="str">
            <v>ENSG00000103222_CD</v>
          </cell>
          <cell r="F4156" t="str">
            <v>INHIBITOR</v>
          </cell>
          <cell r="G4156">
            <v>-1</v>
          </cell>
        </row>
        <row r="4157">
          <cell r="C4157" t="str">
            <v>ENSG00000073756</v>
          </cell>
          <cell r="D4157" t="str">
            <v>CD</v>
          </cell>
          <cell r="E4157" t="str">
            <v>ENSG00000073756_CD</v>
          </cell>
          <cell r="F4157" t="str">
            <v>INHIBITOR</v>
          </cell>
          <cell r="G4157">
            <v>-1</v>
          </cell>
        </row>
        <row r="4158">
          <cell r="C4158" t="str">
            <v>ENSG00000196639</v>
          </cell>
          <cell r="D4158" t="str">
            <v>CD</v>
          </cell>
          <cell r="E4158" t="str">
            <v>ENSG00000196639_CD</v>
          </cell>
          <cell r="F4158" t="str">
            <v>INHIBITOR</v>
          </cell>
          <cell r="G4158">
            <v>-1</v>
          </cell>
        </row>
        <row r="4159">
          <cell r="C4159" t="str">
            <v>ENSG00000112038</v>
          </cell>
          <cell r="D4159" t="str">
            <v>CD</v>
          </cell>
          <cell r="E4159" t="str">
            <v>ENSG00000112038_CD</v>
          </cell>
          <cell r="F4159" t="str">
            <v>INHIBITOR</v>
          </cell>
          <cell r="G4159">
            <v>-1</v>
          </cell>
        </row>
        <row r="4160">
          <cell r="C4160" t="str">
            <v>ENSG00000151577</v>
          </cell>
          <cell r="D4160" t="str">
            <v>CD</v>
          </cell>
          <cell r="E4160" t="str">
            <v>ENSG00000151577_CD</v>
          </cell>
          <cell r="F4160" t="str">
            <v>INHIBITOR</v>
          </cell>
          <cell r="G4160">
            <v>-1</v>
          </cell>
        </row>
        <row r="4161">
          <cell r="C4161" t="str">
            <v>ENSG00000132170</v>
          </cell>
          <cell r="D4161" t="str">
            <v>CD</v>
          </cell>
          <cell r="E4161" t="str">
            <v>ENSG00000132170_CD</v>
          </cell>
          <cell r="F4161" t="str">
            <v>INHIBITOR</v>
          </cell>
          <cell r="G4161">
            <v>-1</v>
          </cell>
        </row>
        <row r="4162">
          <cell r="C4162" t="str">
            <v>ENSG00000166148</v>
          </cell>
          <cell r="D4162" t="str">
            <v>CD</v>
          </cell>
          <cell r="E4162" t="str">
            <v>ENSG00000166148_CD</v>
          </cell>
          <cell r="F4162" t="str">
            <v>INHIBITOR</v>
          </cell>
          <cell r="G4162">
            <v>-1</v>
          </cell>
        </row>
        <row r="4163">
          <cell r="C4163" t="str">
            <v>ENSG00000168496</v>
          </cell>
          <cell r="D4163" t="str">
            <v>CD</v>
          </cell>
          <cell r="E4163" t="str">
            <v>ENSG00000168496_CD</v>
          </cell>
          <cell r="F4163" t="str">
            <v>INHIBITOR</v>
          </cell>
          <cell r="G4163">
            <v>-1</v>
          </cell>
        </row>
        <row r="4164">
          <cell r="C4164" t="str">
            <v>ENSG00000116329</v>
          </cell>
          <cell r="D4164" t="str">
            <v>CD</v>
          </cell>
          <cell r="E4164" t="str">
            <v>ENSG00000116329_CD</v>
          </cell>
          <cell r="F4164" t="str">
            <v>INHIBITOR</v>
          </cell>
          <cell r="G4164">
            <v>-1</v>
          </cell>
        </row>
        <row r="4165">
          <cell r="C4165" t="str">
            <v>ENSG00000082556</v>
          </cell>
          <cell r="D4165" t="str">
            <v>CD</v>
          </cell>
          <cell r="E4165" t="str">
            <v>ENSG00000082556_CD</v>
          </cell>
          <cell r="F4165" t="str">
            <v>INHIBITOR</v>
          </cell>
          <cell r="G4165">
            <v>-1</v>
          </cell>
        </row>
        <row r="4166">
          <cell r="C4166" t="str">
            <v>ENSG00000173638</v>
          </cell>
          <cell r="D4166" t="str">
            <v>CD</v>
          </cell>
          <cell r="E4166" t="str">
            <v>ENSG00000173638_CD</v>
          </cell>
          <cell r="F4166" t="str">
            <v>INHIBITOR</v>
          </cell>
          <cell r="G4166">
            <v>-1</v>
          </cell>
        </row>
        <row r="4167">
          <cell r="C4167" t="str">
            <v>ENSG00000135914</v>
          </cell>
          <cell r="D4167" t="str">
            <v>CD</v>
          </cell>
          <cell r="E4167" t="str">
            <v>ENSG00000135914_CD</v>
          </cell>
          <cell r="F4167" t="str">
            <v>INHIBITOR</v>
          </cell>
          <cell r="G4167">
            <v>-1</v>
          </cell>
        </row>
        <row r="4168">
          <cell r="C4168" t="str">
            <v>ENSG00000121807</v>
          </cell>
          <cell r="D4168" t="str">
            <v>CD</v>
          </cell>
          <cell r="E4168" t="str">
            <v>ENSG00000121807_CD</v>
          </cell>
          <cell r="F4168" t="str">
            <v>INHIBITOR</v>
          </cell>
          <cell r="G4168">
            <v>-1</v>
          </cell>
        </row>
        <row r="4169">
          <cell r="C4169" t="str">
            <v>ENSG00000124089</v>
          </cell>
          <cell r="D4169" t="str">
            <v>CD</v>
          </cell>
          <cell r="E4169" t="str">
            <v>ENSG00000124089_CD</v>
          </cell>
          <cell r="F4169" t="str">
            <v>INHIBITOR</v>
          </cell>
          <cell r="G4169">
            <v>-1</v>
          </cell>
        </row>
        <row r="4170">
          <cell r="C4170" t="str">
            <v>ENSG00000084453</v>
          </cell>
          <cell r="D4170" t="str">
            <v>CD</v>
          </cell>
          <cell r="E4170" t="str">
            <v>ENSG00000084453_CD</v>
          </cell>
          <cell r="F4170" t="str">
            <v>INHIBITOR</v>
          </cell>
          <cell r="G4170">
            <v>-1</v>
          </cell>
        </row>
        <row r="4171">
          <cell r="C4171" t="str">
            <v>ENSG00000185149</v>
          </cell>
          <cell r="D4171" t="str">
            <v>CD</v>
          </cell>
          <cell r="E4171" t="str">
            <v>ENSG00000185149_CD</v>
          </cell>
          <cell r="F4171" t="str">
            <v>INHIBITOR</v>
          </cell>
          <cell r="G4171">
            <v>-1</v>
          </cell>
        </row>
        <row r="4172">
          <cell r="C4172" t="str">
            <v>ENSG00000180772</v>
          </cell>
          <cell r="D4172" t="str">
            <v>CD</v>
          </cell>
          <cell r="E4172" t="str">
            <v>ENSG00000180772_CD</v>
          </cell>
          <cell r="F4172" t="str">
            <v>INHIBITOR</v>
          </cell>
          <cell r="G4172">
            <v>-1</v>
          </cell>
        </row>
        <row r="4173">
          <cell r="C4173" t="str">
            <v>ENSG00000158748</v>
          </cell>
          <cell r="D4173" t="str">
            <v>CD</v>
          </cell>
          <cell r="E4173" t="str">
            <v>ENSG00000158748_CD</v>
          </cell>
          <cell r="F4173" t="str">
            <v>INHIBITOR</v>
          </cell>
          <cell r="G4173">
            <v>-1</v>
          </cell>
        </row>
        <row r="4174">
          <cell r="C4174" t="str">
            <v>ENSG00000183813</v>
          </cell>
          <cell r="D4174" t="str">
            <v>CD</v>
          </cell>
          <cell r="E4174" t="str">
            <v>ENSG00000183813_CD</v>
          </cell>
          <cell r="F4174" t="str">
            <v>INHIBITOR</v>
          </cell>
          <cell r="G4174">
            <v>-1</v>
          </cell>
        </row>
        <row r="4175">
          <cell r="C4175" t="str">
            <v>ENSG00000160791</v>
          </cell>
          <cell r="D4175" t="str">
            <v>CD</v>
          </cell>
          <cell r="E4175" t="str">
            <v>ENSG00000160791_CD</v>
          </cell>
          <cell r="F4175" t="str">
            <v>INHIBITOR</v>
          </cell>
          <cell r="G4175">
            <v>-1</v>
          </cell>
        </row>
        <row r="4176">
          <cell r="C4176" t="str">
            <v>ENSG00000197299</v>
          </cell>
          <cell r="D4176" t="str">
            <v>CD</v>
          </cell>
          <cell r="E4176" t="str">
            <v>ENSG00000197299_CD</v>
          </cell>
          <cell r="F4176" t="str">
            <v>INHIBITOR</v>
          </cell>
          <cell r="G4176">
            <v>-1</v>
          </cell>
        </row>
        <row r="4177">
          <cell r="C4177" t="str">
            <v>ENSG00000165806</v>
          </cell>
          <cell r="D4177" t="str">
            <v>CD</v>
          </cell>
          <cell r="E4177" t="str">
            <v>ENSG00000165806_CD</v>
          </cell>
          <cell r="F4177" t="str">
            <v>INHIBITOR</v>
          </cell>
          <cell r="G4177">
            <v>-1</v>
          </cell>
        </row>
        <row r="4178">
          <cell r="C4178" t="str">
            <v>ENSG00000108468</v>
          </cell>
          <cell r="D4178" t="str">
            <v>CD</v>
          </cell>
          <cell r="E4178" t="str">
            <v>ENSG00000108468_CD</v>
          </cell>
          <cell r="F4178" t="str">
            <v>INHIBITOR</v>
          </cell>
          <cell r="G4178">
            <v>-1</v>
          </cell>
        </row>
        <row r="4179">
          <cell r="C4179" t="str">
            <v>ENSG00000159216</v>
          </cell>
          <cell r="D4179" t="str">
            <v>CD</v>
          </cell>
          <cell r="E4179" t="str">
            <v>ENSG00000159216_CD</v>
          </cell>
          <cell r="F4179" t="str">
            <v>INHIBITOR</v>
          </cell>
          <cell r="G4179">
            <v>-1</v>
          </cell>
        </row>
        <row r="4180">
          <cell r="C4180" t="str">
            <v>ENSG00000142319</v>
          </cell>
          <cell r="D4180" t="str">
            <v>CD</v>
          </cell>
          <cell r="E4180" t="str">
            <v>ENSG00000142319_CD</v>
          </cell>
          <cell r="F4180" t="str">
            <v>INHIBITOR</v>
          </cell>
          <cell r="G4180">
            <v>-1</v>
          </cell>
        </row>
        <row r="4181">
          <cell r="C4181" t="str">
            <v>ENSG00000118058</v>
          </cell>
          <cell r="D4181" t="str">
            <v>CD</v>
          </cell>
          <cell r="E4181" t="str">
            <v>ENSG00000118058_CD</v>
          </cell>
          <cell r="F4181" t="str">
            <v>INHIBITOR</v>
          </cell>
          <cell r="G4181">
            <v>-1</v>
          </cell>
        </row>
        <row r="4182">
          <cell r="C4182" t="str">
            <v>ENSG00000112033</v>
          </cell>
          <cell r="D4182" t="str">
            <v>CD</v>
          </cell>
          <cell r="E4182" t="str">
            <v>ENSG00000112033_CD</v>
          </cell>
          <cell r="F4182" t="str">
            <v>INHIBITOR</v>
          </cell>
          <cell r="G4182">
            <v>-1</v>
          </cell>
        </row>
        <row r="4183">
          <cell r="C4183" t="str">
            <v>ENSG00000136877</v>
          </cell>
          <cell r="D4183" t="str">
            <v>CD</v>
          </cell>
          <cell r="E4183" t="str">
            <v>ENSG00000136877_CD</v>
          </cell>
          <cell r="F4183" t="str">
            <v>INHIBITOR</v>
          </cell>
          <cell r="G4183">
            <v>-1</v>
          </cell>
        </row>
        <row r="4184">
          <cell r="C4184" t="str">
            <v>ENSG00000138814</v>
          </cell>
          <cell r="D4184" t="str">
            <v>CD</v>
          </cell>
          <cell r="E4184" t="str">
            <v>ENSG00000138814_CD</v>
          </cell>
          <cell r="F4184" t="str">
            <v>INHIBITOR</v>
          </cell>
          <cell r="G4184">
            <v>-1</v>
          </cell>
        </row>
        <row r="4185">
          <cell r="C4185" t="str">
            <v>ENSG00000055118</v>
          </cell>
          <cell r="D4185" t="str">
            <v>CD</v>
          </cell>
          <cell r="E4185" t="str">
            <v>ENSG00000055118_CD</v>
          </cell>
          <cell r="F4185" t="str">
            <v>INHIBITOR</v>
          </cell>
          <cell r="G4185">
            <v>-1</v>
          </cell>
        </row>
        <row r="4186">
          <cell r="C4186" t="str">
            <v>ENSG00000120948</v>
          </cell>
          <cell r="D4186" t="str">
            <v>CD</v>
          </cell>
          <cell r="E4186" t="str">
            <v>ENSG00000120948_CD</v>
          </cell>
          <cell r="F4186" t="str">
            <v>INHIBITOR</v>
          </cell>
          <cell r="G4186">
            <v>-1</v>
          </cell>
        </row>
        <row r="4187">
          <cell r="C4187" t="str">
            <v>ENSG00000127445</v>
          </cell>
          <cell r="D4187" t="str">
            <v>CD</v>
          </cell>
          <cell r="E4187" t="str">
            <v>ENSG00000127445_CD</v>
          </cell>
          <cell r="F4187" t="str">
            <v>INHIBITOR</v>
          </cell>
          <cell r="G4187">
            <v>-1</v>
          </cell>
        </row>
        <row r="4188">
          <cell r="C4188" t="str">
            <v>ENSG00000067955</v>
          </cell>
          <cell r="D4188" t="str">
            <v>CD</v>
          </cell>
          <cell r="E4188" t="str">
            <v>ENSG00000067955_CD</v>
          </cell>
          <cell r="F4188" t="str">
            <v>INHIBITOR</v>
          </cell>
          <cell r="G4188">
            <v>-1</v>
          </cell>
        </row>
        <row r="4189">
          <cell r="C4189" t="str">
            <v>ENSG00000108424</v>
          </cell>
          <cell r="D4189" t="str">
            <v>CD</v>
          </cell>
          <cell r="E4189" t="str">
            <v>ENSG00000108424_CD</v>
          </cell>
          <cell r="F4189" t="str">
            <v>INHIBITOR</v>
          </cell>
          <cell r="G4189">
            <v>-1</v>
          </cell>
        </row>
        <row r="4190">
          <cell r="C4190" t="str">
            <v>ENSG00000084676</v>
          </cell>
          <cell r="D4190" t="str">
            <v>CD</v>
          </cell>
          <cell r="E4190" t="str">
            <v>ENSG00000084676_CD</v>
          </cell>
          <cell r="F4190" t="str">
            <v>INHIBITOR</v>
          </cell>
          <cell r="G4190">
            <v>-1</v>
          </cell>
        </row>
        <row r="4191">
          <cell r="C4191" t="str">
            <v>ENSG00000116044</v>
          </cell>
          <cell r="D4191" t="str">
            <v>CD</v>
          </cell>
          <cell r="E4191" t="str">
            <v>ENSG00000116044_CD</v>
          </cell>
          <cell r="F4191" t="str">
            <v>INHIBITOR</v>
          </cell>
          <cell r="G4191">
            <v>-1</v>
          </cell>
        </row>
        <row r="4192">
          <cell r="C4192" t="str">
            <v>ENSG00000112062</v>
          </cell>
          <cell r="D4192" t="str">
            <v>CD</v>
          </cell>
          <cell r="E4192" t="str">
            <v>ENSG00000112062_CD</v>
          </cell>
          <cell r="F4192" t="str">
            <v>INHIBITOR</v>
          </cell>
          <cell r="G4192">
            <v>-1</v>
          </cell>
        </row>
        <row r="4193">
          <cell r="C4193" t="str">
            <v>ENSG00000172062</v>
          </cell>
          <cell r="D4193" t="str">
            <v>CD</v>
          </cell>
          <cell r="E4193" t="str">
            <v>ENSG00000172062_CD</v>
          </cell>
          <cell r="F4193" t="str">
            <v>INHIBITOR</v>
          </cell>
          <cell r="G4193">
            <v>-1</v>
          </cell>
        </row>
        <row r="4194">
          <cell r="C4194" t="str">
            <v>ENSG00000197901</v>
          </cell>
          <cell r="D4194" t="str">
            <v>CD</v>
          </cell>
          <cell r="E4194" t="str">
            <v>ENSG00000197901_CD</v>
          </cell>
          <cell r="F4194" t="str">
            <v>INHIBITOR</v>
          </cell>
          <cell r="G4194">
            <v>-1</v>
          </cell>
        </row>
        <row r="4195">
          <cell r="C4195" t="str">
            <v>ENSG00000124574</v>
          </cell>
          <cell r="D4195" t="str">
            <v>CD</v>
          </cell>
          <cell r="E4195" t="str">
            <v>ENSG00000124574_CD</v>
          </cell>
          <cell r="F4195" t="str">
            <v>INHIBITOR</v>
          </cell>
          <cell r="G4195">
            <v>-1</v>
          </cell>
        </row>
        <row r="4196">
          <cell r="C4196" t="str">
            <v>ENSG00000149452</v>
          </cell>
          <cell r="D4196" t="str">
            <v>CD</v>
          </cell>
          <cell r="E4196" t="str">
            <v>ENSG00000149452_CD</v>
          </cell>
          <cell r="F4196" t="str">
            <v>INHIBITOR</v>
          </cell>
          <cell r="G4196">
            <v>-1</v>
          </cell>
        </row>
        <row r="4197">
          <cell r="C4197" t="str">
            <v>ENSG00000140009</v>
          </cell>
          <cell r="D4197" t="str">
            <v>CD</v>
          </cell>
          <cell r="E4197" t="str">
            <v>ENSG00000140009_CD</v>
          </cell>
          <cell r="F4197" t="str">
            <v>INHIBITOR</v>
          </cell>
          <cell r="G4197">
            <v>-1</v>
          </cell>
        </row>
        <row r="4198">
          <cell r="C4198" t="str">
            <v>ENSG00000108773</v>
          </cell>
          <cell r="D4198" t="str">
            <v>CD</v>
          </cell>
          <cell r="E4198" t="str">
            <v>ENSG00000108773_CD</v>
          </cell>
          <cell r="F4198" t="str">
            <v>INHIBITOR</v>
          </cell>
          <cell r="G4198">
            <v>-1</v>
          </cell>
        </row>
        <row r="4199">
          <cell r="C4199" t="str">
            <v>ENSG00000023839</v>
          </cell>
          <cell r="D4199" t="str">
            <v>CD</v>
          </cell>
          <cell r="E4199" t="str">
            <v>ENSG00000023839_CD</v>
          </cell>
          <cell r="F4199" t="str">
            <v>INHIBITOR</v>
          </cell>
          <cell r="G4199">
            <v>-1</v>
          </cell>
        </row>
        <row r="4200">
          <cell r="C4200" t="str">
            <v>ENSG00000121270</v>
          </cell>
          <cell r="D4200" t="str">
            <v>CD</v>
          </cell>
          <cell r="E4200" t="str">
            <v>ENSG00000121270_CD</v>
          </cell>
          <cell r="F4200" t="str">
            <v>INHIBITOR</v>
          </cell>
          <cell r="G4200">
            <v>-1</v>
          </cell>
        </row>
        <row r="4201">
          <cell r="C4201" t="str">
            <v>ENSG00000204371</v>
          </cell>
          <cell r="D4201" t="str">
            <v>CD</v>
          </cell>
          <cell r="E4201" t="str">
            <v>ENSG00000204371_CD</v>
          </cell>
          <cell r="F4201" t="str">
            <v>INHIBITOR</v>
          </cell>
          <cell r="G4201">
            <v>-1</v>
          </cell>
        </row>
        <row r="4202">
          <cell r="C4202" t="str">
            <v>ENSG00000076351</v>
          </cell>
          <cell r="D4202" t="str">
            <v>CD</v>
          </cell>
          <cell r="E4202" t="str">
            <v>ENSG00000076351_CD</v>
          </cell>
          <cell r="F4202" t="str">
            <v>INHIBITOR</v>
          </cell>
          <cell r="G4202">
            <v>-1</v>
          </cell>
        </row>
        <row r="4203">
          <cell r="C4203" t="e">
            <v>#N/A</v>
          </cell>
          <cell r="D4203" t="str">
            <v>CD</v>
          </cell>
          <cell r="E4203" t="e">
            <v>#N/A</v>
          </cell>
          <cell r="F4203" t="str">
            <v>INHIBITOR</v>
          </cell>
          <cell r="G4203">
            <v>-1</v>
          </cell>
        </row>
        <row r="4204">
          <cell r="C4204" t="str">
            <v>ENSG00000176208</v>
          </cell>
          <cell r="D4204" t="str">
            <v>CD</v>
          </cell>
          <cell r="E4204" t="str">
            <v>ENSG00000176208_CD</v>
          </cell>
          <cell r="F4204" t="str">
            <v>INHIBITOR</v>
          </cell>
          <cell r="G4204">
            <v>-1</v>
          </cell>
        </row>
        <row r="4205">
          <cell r="C4205" t="str">
            <v>ENSG00000012504</v>
          </cell>
          <cell r="D4205" t="str">
            <v>CD</v>
          </cell>
          <cell r="E4205" t="str">
            <v>ENSG00000012504_CD</v>
          </cell>
          <cell r="F4205" t="str">
            <v>INHIBITOR</v>
          </cell>
          <cell r="G4205">
            <v>-1</v>
          </cell>
        </row>
        <row r="4206">
          <cell r="C4206" t="str">
            <v>ENSG00000196199</v>
          </cell>
          <cell r="D4206" t="str">
            <v>CD</v>
          </cell>
          <cell r="E4206" t="str">
            <v>ENSG00000196199_CD</v>
          </cell>
          <cell r="F4206" t="str">
            <v>INHIBITOR</v>
          </cell>
          <cell r="G4206">
            <v>-1</v>
          </cell>
        </row>
        <row r="4207">
          <cell r="C4207" t="str">
            <v>ENSG00000116984</v>
          </cell>
          <cell r="D4207" t="str">
            <v>CD</v>
          </cell>
          <cell r="E4207" t="str">
            <v>ENSG00000116984_CD</v>
          </cell>
          <cell r="F4207" t="str">
            <v>INHIBITOR</v>
          </cell>
          <cell r="G4207">
            <v>-1</v>
          </cell>
        </row>
        <row r="4208">
          <cell r="C4208" t="str">
            <v>ENSG00000072506</v>
          </cell>
          <cell r="D4208" t="str">
            <v>CD</v>
          </cell>
          <cell r="E4208" t="str">
            <v>ENSG00000072506_CD</v>
          </cell>
          <cell r="F4208" t="str">
            <v>INHIBITOR</v>
          </cell>
          <cell r="G4208">
            <v>-1</v>
          </cell>
        </row>
        <row r="4209">
          <cell r="C4209" t="str">
            <v>ENSG00000147955</v>
          </cell>
          <cell r="D4209" t="str">
            <v>CD</v>
          </cell>
          <cell r="E4209" t="str">
            <v>ENSG00000147955_CD</v>
          </cell>
          <cell r="F4209" t="str">
            <v>INHIBITOR</v>
          </cell>
          <cell r="G4209">
            <v>-1</v>
          </cell>
        </row>
        <row r="4210">
          <cell r="C4210" t="str">
            <v>ENSG00000111700</v>
          </cell>
          <cell r="D4210" t="str">
            <v>CD</v>
          </cell>
          <cell r="E4210" t="str">
            <v>ENSG00000111700_CD</v>
          </cell>
          <cell r="F4210" t="str">
            <v>INHIBITOR</v>
          </cell>
          <cell r="G4210">
            <v>-1</v>
          </cell>
        </row>
        <row r="4211">
          <cell r="C4211" t="str">
            <v>ENSG00000152601</v>
          </cell>
          <cell r="D4211" t="str">
            <v>CD</v>
          </cell>
          <cell r="E4211" t="str">
            <v>ENSG00000152601_CD</v>
          </cell>
          <cell r="F4211" t="str">
            <v>INHIBITOR</v>
          </cell>
          <cell r="G4211">
            <v>-1</v>
          </cell>
        </row>
        <row r="4212">
          <cell r="C4212" t="str">
            <v>ENSG00000119899</v>
          </cell>
          <cell r="D4212" t="str">
            <v>CD</v>
          </cell>
          <cell r="E4212" t="str">
            <v>ENSG00000119899_CD</v>
          </cell>
          <cell r="F4212" t="str">
            <v>INHIBITOR</v>
          </cell>
          <cell r="G4212">
            <v>-1</v>
          </cell>
        </row>
        <row r="4213">
          <cell r="C4213" t="str">
            <v>ENSG00000168065</v>
          </cell>
          <cell r="D4213" t="str">
            <v>CD</v>
          </cell>
          <cell r="E4213" t="str">
            <v>ENSG00000168065_CD</v>
          </cell>
          <cell r="F4213" t="str">
            <v>INHIBITOR</v>
          </cell>
          <cell r="G4213">
            <v>-1</v>
          </cell>
        </row>
        <row r="4214">
          <cell r="C4214" t="str">
            <v>ENSG00000042088</v>
          </cell>
          <cell r="D4214" t="str">
            <v>CD</v>
          </cell>
          <cell r="E4214" t="str">
            <v>ENSG00000042088_CD</v>
          </cell>
          <cell r="F4214" t="str">
            <v>INHIBITOR</v>
          </cell>
          <cell r="G4214">
            <v>-1</v>
          </cell>
        </row>
        <row r="4215">
          <cell r="C4215" t="str">
            <v>ENSG00000139155</v>
          </cell>
          <cell r="D4215" t="str">
            <v>CD</v>
          </cell>
          <cell r="E4215" t="str">
            <v>ENSG00000139155_CD</v>
          </cell>
          <cell r="F4215" t="str">
            <v>INHIBITOR</v>
          </cell>
          <cell r="G4215">
            <v>-1</v>
          </cell>
        </row>
        <row r="4216">
          <cell r="C4216" t="str">
            <v>ENSG00000122008</v>
          </cell>
          <cell r="D4216" t="str">
            <v>CD</v>
          </cell>
          <cell r="E4216" t="str">
            <v>ENSG00000122008_CD</v>
          </cell>
          <cell r="F4216" t="str">
            <v>INHIBITOR</v>
          </cell>
          <cell r="G4216">
            <v>-1</v>
          </cell>
        </row>
        <row r="4217">
          <cell r="C4217" t="str">
            <v>ENSG00000176463</v>
          </cell>
          <cell r="D4217" t="str">
            <v>CD</v>
          </cell>
          <cell r="E4217" t="str">
            <v>ENSG00000176463_CD</v>
          </cell>
          <cell r="F4217" t="str">
            <v>INHIBITOR</v>
          </cell>
          <cell r="G4217">
            <v>-1</v>
          </cell>
        </row>
        <row r="4218">
          <cell r="C4218" t="str">
            <v>ENSG00000159339</v>
          </cell>
          <cell r="D4218" t="str">
            <v>CD</v>
          </cell>
          <cell r="E4218" t="str">
            <v>ENSG00000159339_CD</v>
          </cell>
          <cell r="F4218" t="str">
            <v>INHIBITOR</v>
          </cell>
          <cell r="G4218">
            <v>-1</v>
          </cell>
        </row>
        <row r="4219">
          <cell r="C4219" t="str">
            <v>ENSG00000101751</v>
          </cell>
          <cell r="D4219" t="str">
            <v>CD</v>
          </cell>
          <cell r="E4219" t="str">
            <v>ENSG00000101751_CD</v>
          </cell>
          <cell r="F4219" t="str">
            <v>INHIBITOR</v>
          </cell>
          <cell r="G4219">
            <v>-1</v>
          </cell>
        </row>
        <row r="4220">
          <cell r="C4220" t="str">
            <v>ENSG00000118777</v>
          </cell>
          <cell r="D4220" t="str">
            <v>CD</v>
          </cell>
          <cell r="E4220" t="str">
            <v>ENSG00000118777_CD</v>
          </cell>
          <cell r="F4220" t="str">
            <v>INHIBITOR</v>
          </cell>
          <cell r="G4220">
            <v>-1</v>
          </cell>
        </row>
        <row r="4221">
          <cell r="C4221" t="str">
            <v>ENSG00000170734</v>
          </cell>
          <cell r="D4221" t="str">
            <v>CD</v>
          </cell>
          <cell r="E4221" t="str">
            <v>ENSG00000170734_CD</v>
          </cell>
          <cell r="F4221" t="str">
            <v>INHIBITOR</v>
          </cell>
          <cell r="G4221">
            <v>-1</v>
          </cell>
        </row>
        <row r="4222">
          <cell r="C4222" t="str">
            <v>ENSG00000173198</v>
          </cell>
          <cell r="D4222" t="str">
            <v>CD</v>
          </cell>
          <cell r="E4222" t="str">
            <v>ENSG00000173198_CD</v>
          </cell>
          <cell r="F4222" t="str">
            <v>INHIBITOR</v>
          </cell>
          <cell r="G4222">
            <v>-1</v>
          </cell>
        </row>
        <row r="4223">
          <cell r="C4223" t="str">
            <v>ENSG00000137204</v>
          </cell>
          <cell r="D4223" t="str">
            <v>CD</v>
          </cell>
          <cell r="E4223" t="str">
            <v>ENSG00000137204_CD</v>
          </cell>
          <cell r="F4223" t="str">
            <v>INHIBITOR</v>
          </cell>
          <cell r="G4223">
            <v>-1</v>
          </cell>
        </row>
        <row r="4224">
          <cell r="C4224" t="str">
            <v>ENSG00000134538</v>
          </cell>
          <cell r="D4224" t="str">
            <v>CD</v>
          </cell>
          <cell r="E4224" t="str">
            <v>ENSG00000134538_CD</v>
          </cell>
          <cell r="F4224" t="str">
            <v>INHIBITOR</v>
          </cell>
          <cell r="G4224">
            <v>-1</v>
          </cell>
        </row>
        <row r="4225">
          <cell r="C4225" t="str">
            <v>ENSG00000124151</v>
          </cell>
          <cell r="D4225" t="str">
            <v>CD</v>
          </cell>
          <cell r="E4225" t="str">
            <v>ENSG00000124151_CD</v>
          </cell>
          <cell r="F4225" t="str">
            <v>INHIBITOR</v>
          </cell>
          <cell r="G4225">
            <v>-1</v>
          </cell>
        </row>
        <row r="4226">
          <cell r="C4226" t="str">
            <v>ENSG00000087586</v>
          </cell>
          <cell r="D4226" t="str">
            <v>CD</v>
          </cell>
          <cell r="E4226" t="str">
            <v>ENSG00000087586_CD</v>
          </cell>
          <cell r="F4226" t="str">
            <v>None</v>
          </cell>
        </row>
        <row r="4227">
          <cell r="C4227" t="str">
            <v>ENSG00000122779</v>
          </cell>
          <cell r="D4227" t="str">
            <v>CD</v>
          </cell>
          <cell r="E4227" t="str">
            <v>ENSG00000122779_CD</v>
          </cell>
          <cell r="F4227" t="str">
            <v>None</v>
          </cell>
        </row>
        <row r="4228">
          <cell r="C4228" t="str">
            <v>ENSG00000108846</v>
          </cell>
          <cell r="D4228" t="str">
            <v>CD</v>
          </cell>
          <cell r="E4228" t="str">
            <v>ENSG00000108846_CD</v>
          </cell>
          <cell r="F4228" t="str">
            <v>None</v>
          </cell>
        </row>
        <row r="4229">
          <cell r="C4229" t="str">
            <v>ENSG00000125257</v>
          </cell>
          <cell r="D4229" t="str">
            <v>CD</v>
          </cell>
          <cell r="E4229" t="str">
            <v>ENSG00000125257_CD</v>
          </cell>
          <cell r="F4229" t="str">
            <v>None</v>
          </cell>
        </row>
        <row r="4230">
          <cell r="C4230" t="str">
            <v>ENSG00000141867</v>
          </cell>
          <cell r="D4230" t="str">
            <v>CD</v>
          </cell>
          <cell r="E4230" t="str">
            <v>ENSG00000141867_CD</v>
          </cell>
          <cell r="F4230" t="str">
            <v>None</v>
          </cell>
        </row>
        <row r="4231">
          <cell r="C4231" t="str">
            <v>ENSG00000073734</v>
          </cell>
          <cell r="D4231" t="str">
            <v>CD</v>
          </cell>
          <cell r="E4231" t="str">
            <v>ENSG00000073734_CD</v>
          </cell>
          <cell r="F4231" t="str">
            <v>None</v>
          </cell>
        </row>
        <row r="4232">
          <cell r="C4232" t="str">
            <v>ENSG00000097007</v>
          </cell>
          <cell r="D4232" t="str">
            <v>CD</v>
          </cell>
          <cell r="E4232" t="str">
            <v>ENSG00000097007_CD</v>
          </cell>
          <cell r="F4232" t="str">
            <v>None</v>
          </cell>
        </row>
        <row r="4233">
          <cell r="C4233" t="str">
            <v>ENSG00000104833</v>
          </cell>
          <cell r="D4233" t="str">
            <v>CD</v>
          </cell>
          <cell r="E4233" t="str">
            <v>ENSG00000104833_CD</v>
          </cell>
          <cell r="F4233" t="str">
            <v>None</v>
          </cell>
        </row>
        <row r="4234">
          <cell r="C4234" t="str">
            <v>ENSG00000196230</v>
          </cell>
          <cell r="D4234" t="str">
            <v>CD</v>
          </cell>
          <cell r="E4234" t="str">
            <v>ENSG00000196230_CD</v>
          </cell>
          <cell r="F4234" t="str">
            <v>None</v>
          </cell>
        </row>
        <row r="4235">
          <cell r="C4235" t="str">
            <v>ENSG00000198033</v>
          </cell>
          <cell r="D4235" t="str">
            <v>CD</v>
          </cell>
          <cell r="E4235" t="str">
            <v>ENSG00000198033_CD</v>
          </cell>
          <cell r="F4235" t="str">
            <v>None</v>
          </cell>
        </row>
        <row r="4236">
          <cell r="C4236" t="str">
            <v>ENSG00000198900</v>
          </cell>
          <cell r="D4236" t="str">
            <v>CD</v>
          </cell>
          <cell r="E4236" t="str">
            <v>ENSG00000198900_CD</v>
          </cell>
          <cell r="F4236" t="str">
            <v>None</v>
          </cell>
        </row>
        <row r="4237">
          <cell r="C4237" t="str">
            <v>ENSG00000109320</v>
          </cell>
          <cell r="D4237" t="str">
            <v>CD</v>
          </cell>
          <cell r="E4237" t="str">
            <v>ENSG00000109320_CD</v>
          </cell>
          <cell r="F4237" t="str">
            <v>None</v>
          </cell>
        </row>
        <row r="4238">
          <cell r="C4238" t="str">
            <v>ENSG00000068078</v>
          </cell>
          <cell r="D4238" t="str">
            <v>CD</v>
          </cell>
          <cell r="E4238" t="str">
            <v>ENSG00000068078_CD</v>
          </cell>
          <cell r="F4238" t="str">
            <v>None</v>
          </cell>
        </row>
        <row r="4239">
          <cell r="C4239" t="str">
            <v>ENSG00000123374</v>
          </cell>
          <cell r="D4239" t="str">
            <v>CD</v>
          </cell>
          <cell r="E4239" t="str">
            <v>ENSG00000123374_CD</v>
          </cell>
          <cell r="F4239" t="str">
            <v>None</v>
          </cell>
        </row>
        <row r="4240">
          <cell r="C4240" t="str">
            <v>ENSG00000100030</v>
          </cell>
          <cell r="D4240" t="str">
            <v>CD</v>
          </cell>
          <cell r="E4240" t="str">
            <v>ENSG00000100030_CD</v>
          </cell>
          <cell r="F4240" t="str">
            <v>None</v>
          </cell>
        </row>
        <row r="4241">
          <cell r="C4241" t="str">
            <v>ENSG00000141551</v>
          </cell>
          <cell r="D4241" t="str">
            <v>CD</v>
          </cell>
          <cell r="E4241" t="str">
            <v>ENSG00000141551_CD</v>
          </cell>
          <cell r="F4241" t="str">
            <v>None</v>
          </cell>
        </row>
        <row r="4242">
          <cell r="C4242" t="str">
            <v>ENSG00000082701</v>
          </cell>
          <cell r="D4242" t="str">
            <v>CD</v>
          </cell>
          <cell r="E4242" t="str">
            <v>ENSG00000082701_CD</v>
          </cell>
          <cell r="F4242" t="str">
            <v>None</v>
          </cell>
        </row>
        <row r="4243">
          <cell r="C4243" t="str">
            <v>ENSG00000156983</v>
          </cell>
          <cell r="D4243" t="str">
            <v>CD</v>
          </cell>
          <cell r="E4243" t="str">
            <v>ENSG00000156983_CD</v>
          </cell>
          <cell r="F4243" t="str">
            <v>None</v>
          </cell>
        </row>
        <row r="4244">
          <cell r="C4244" t="str">
            <v>ENSG00000123416</v>
          </cell>
          <cell r="D4244" t="str">
            <v>CD</v>
          </cell>
          <cell r="E4244" t="str">
            <v>ENSG00000123416_CD</v>
          </cell>
          <cell r="F4244" t="str">
            <v>None</v>
          </cell>
        </row>
        <row r="4245">
          <cell r="C4245" t="str">
            <v>ENSG00000127824</v>
          </cell>
          <cell r="D4245" t="str">
            <v>CD</v>
          </cell>
          <cell r="E4245" t="str">
            <v>ENSG00000127824_CD</v>
          </cell>
          <cell r="F4245" t="str">
            <v>None</v>
          </cell>
        </row>
        <row r="4246">
          <cell r="C4246" t="str">
            <v>ENSG00000188229</v>
          </cell>
          <cell r="D4246" t="str">
            <v>CD</v>
          </cell>
          <cell r="E4246" t="str">
            <v>ENSG00000188229_CD</v>
          </cell>
          <cell r="F4246" t="str">
            <v>None</v>
          </cell>
        </row>
        <row r="4247">
          <cell r="C4247" t="str">
            <v>ENSG00000077150</v>
          </cell>
          <cell r="D4247" t="str">
            <v>CD</v>
          </cell>
          <cell r="E4247" t="str">
            <v>ENSG00000077150_CD</v>
          </cell>
          <cell r="F4247" t="str">
            <v>None</v>
          </cell>
        </row>
        <row r="4248">
          <cell r="C4248" t="str">
            <v>ENSG00000173039</v>
          </cell>
          <cell r="D4248" t="str">
            <v>CD</v>
          </cell>
          <cell r="E4248" t="str">
            <v>ENSG00000173039_CD</v>
          </cell>
          <cell r="F4248" t="str">
            <v>None</v>
          </cell>
        </row>
        <row r="4249">
          <cell r="C4249" t="str">
            <v>ENSG00000258947</v>
          </cell>
          <cell r="D4249" t="str">
            <v>CD</v>
          </cell>
          <cell r="E4249" t="str">
            <v>ENSG00000258947_CD</v>
          </cell>
          <cell r="F4249" t="str">
            <v>None</v>
          </cell>
        </row>
        <row r="4250">
          <cell r="C4250" t="str">
            <v>ENSG00000137267</v>
          </cell>
          <cell r="D4250" t="str">
            <v>CD</v>
          </cell>
          <cell r="E4250" t="str">
            <v>ENSG00000137267_CD</v>
          </cell>
          <cell r="F4250" t="str">
            <v>None</v>
          </cell>
        </row>
        <row r="4251">
          <cell r="C4251" t="str">
            <v>ENSG00000261456</v>
          </cell>
          <cell r="D4251" t="str">
            <v>CD</v>
          </cell>
          <cell r="E4251" t="str">
            <v>ENSG00000261456_CD</v>
          </cell>
          <cell r="F4251" t="str">
            <v>None</v>
          </cell>
        </row>
        <row r="4252">
          <cell r="C4252" t="str">
            <v>ENSG00000152086</v>
          </cell>
          <cell r="D4252" t="str">
            <v>CD</v>
          </cell>
          <cell r="E4252" t="str">
            <v>ENSG00000152086_CD</v>
          </cell>
          <cell r="F4252" t="str">
            <v>None</v>
          </cell>
        </row>
        <row r="4253">
          <cell r="C4253" t="str">
            <v>ENSG00000167552</v>
          </cell>
          <cell r="D4253" t="str">
            <v>CD</v>
          </cell>
          <cell r="E4253" t="str">
            <v>ENSG00000167552_CD</v>
          </cell>
          <cell r="F4253" t="str">
            <v>None</v>
          </cell>
        </row>
        <row r="4254">
          <cell r="C4254" t="str">
            <v>ENSG00000023839</v>
          </cell>
          <cell r="D4254" t="str">
            <v>CD</v>
          </cell>
          <cell r="E4254" t="str">
            <v>ENSG00000023839_CD</v>
          </cell>
          <cell r="F4254" t="str">
            <v>None</v>
          </cell>
        </row>
        <row r="4255">
          <cell r="C4255" t="str">
            <v>ENSG00000167553</v>
          </cell>
          <cell r="D4255" t="str">
            <v>CD</v>
          </cell>
          <cell r="E4255" t="str">
            <v>ENSG00000167553_CD</v>
          </cell>
          <cell r="F4255" t="str">
            <v>None</v>
          </cell>
        </row>
        <row r="4256">
          <cell r="C4256" t="str">
            <v>ENSG00000176014</v>
          </cell>
          <cell r="D4256" t="str">
            <v>CD</v>
          </cell>
          <cell r="E4256" t="str">
            <v>ENSG00000176014_CD</v>
          </cell>
          <cell r="F4256" t="str">
            <v>None</v>
          </cell>
        </row>
        <row r="4257">
          <cell r="C4257" t="str">
            <v>ENSG00000137285</v>
          </cell>
          <cell r="D4257" t="str">
            <v>CD</v>
          </cell>
          <cell r="E4257" t="str">
            <v>ENSG00000137285_CD</v>
          </cell>
          <cell r="F4257" t="str">
            <v>None</v>
          </cell>
        </row>
        <row r="4258">
          <cell r="C4258" t="str">
            <v>ENSG00000101162</v>
          </cell>
          <cell r="D4258" t="str">
            <v>CD</v>
          </cell>
          <cell r="E4258" t="str">
            <v>ENSG00000101162_CD</v>
          </cell>
          <cell r="F4258" t="str">
            <v>None</v>
          </cell>
        </row>
        <row r="4259">
          <cell r="C4259" t="str">
            <v>ENSG00000142731</v>
          </cell>
          <cell r="D4259" t="str">
            <v>CD</v>
          </cell>
          <cell r="E4259" t="str">
            <v>ENSG00000142731_CD</v>
          </cell>
          <cell r="F4259" t="str">
            <v>ANTAGONIST</v>
          </cell>
          <cell r="G4259">
            <v>-1</v>
          </cell>
        </row>
        <row r="4260">
          <cell r="C4260" t="str">
            <v>ENSG00000076984</v>
          </cell>
          <cell r="D4260" t="str">
            <v>CD</v>
          </cell>
          <cell r="E4260" t="str">
            <v>ENSG00000076984_CD</v>
          </cell>
          <cell r="F4260" t="str">
            <v>ANTAGONIST</v>
          </cell>
          <cell r="G4260">
            <v>-1</v>
          </cell>
        </row>
        <row r="4261">
          <cell r="C4261" t="str">
            <v>ENSG00000147044</v>
          </cell>
          <cell r="D4261" t="str">
            <v>CD</v>
          </cell>
          <cell r="E4261" t="str">
            <v>ENSG00000147044_CD</v>
          </cell>
          <cell r="F4261" t="str">
            <v>ANTAGONIST</v>
          </cell>
          <cell r="G4261">
            <v>-1</v>
          </cell>
        </row>
        <row r="4262">
          <cell r="C4262" t="str">
            <v>ENSG00000087586</v>
          </cell>
          <cell r="D4262" t="str">
            <v>CD</v>
          </cell>
          <cell r="E4262" t="str">
            <v>ENSG00000087586_CD</v>
          </cell>
          <cell r="F4262" t="str">
            <v>ANTAGONIST</v>
          </cell>
          <cell r="G4262">
            <v>-1</v>
          </cell>
        </row>
        <row r="4263">
          <cell r="C4263" t="str">
            <v>ENSG00000178950</v>
          </cell>
          <cell r="D4263" t="str">
            <v>CD</v>
          </cell>
          <cell r="E4263" t="str">
            <v>ENSG00000178950_CD</v>
          </cell>
          <cell r="F4263" t="str">
            <v>ANTAGONIST</v>
          </cell>
          <cell r="G4263">
            <v>-1</v>
          </cell>
        </row>
        <row r="4264">
          <cell r="C4264" t="str">
            <v>ENSG00000133083</v>
          </cell>
          <cell r="D4264" t="str">
            <v>CD</v>
          </cell>
          <cell r="E4264" t="str">
            <v>ENSG00000133083_CD</v>
          </cell>
          <cell r="F4264" t="str">
            <v>ANTAGONIST</v>
          </cell>
          <cell r="G4264">
            <v>-1</v>
          </cell>
        </row>
        <row r="4265">
          <cell r="C4265" t="str">
            <v>ENSG00000122779</v>
          </cell>
          <cell r="D4265" t="str">
            <v>CD</v>
          </cell>
          <cell r="E4265" t="str">
            <v>ENSG00000122779_CD</v>
          </cell>
          <cell r="F4265" t="str">
            <v>ANTAGONIST</v>
          </cell>
          <cell r="G4265">
            <v>-1</v>
          </cell>
        </row>
        <row r="4266">
          <cell r="C4266" t="str">
            <v>ENSG00000156711</v>
          </cell>
          <cell r="D4266" t="str">
            <v>CD</v>
          </cell>
          <cell r="E4266" t="str">
            <v>ENSG00000156711_CD</v>
          </cell>
          <cell r="F4266" t="str">
            <v>ANTAGONIST</v>
          </cell>
          <cell r="G4266">
            <v>-1</v>
          </cell>
        </row>
        <row r="4267">
          <cell r="C4267" t="str">
            <v>ENSG00000167657</v>
          </cell>
          <cell r="D4267" t="str">
            <v>CD</v>
          </cell>
          <cell r="E4267" t="str">
            <v>ENSG00000167657_CD</v>
          </cell>
          <cell r="F4267" t="str">
            <v>ANTAGONIST</v>
          </cell>
          <cell r="G4267">
            <v>-1</v>
          </cell>
        </row>
        <row r="4268">
          <cell r="C4268" t="str">
            <v>ENSG00000096968</v>
          </cell>
          <cell r="D4268" t="str">
            <v>CD</v>
          </cell>
          <cell r="E4268" t="str">
            <v>ENSG00000096968_CD</v>
          </cell>
          <cell r="F4268" t="str">
            <v>ANTAGONIST</v>
          </cell>
          <cell r="G4268">
            <v>-1</v>
          </cell>
        </row>
        <row r="4269">
          <cell r="C4269" t="str">
            <v>ENSG00000141867</v>
          </cell>
          <cell r="D4269" t="str">
            <v>CD</v>
          </cell>
          <cell r="E4269" t="str">
            <v>ENSG00000141867_CD</v>
          </cell>
          <cell r="F4269" t="str">
            <v>ANTAGONIST</v>
          </cell>
          <cell r="G4269">
            <v>-1</v>
          </cell>
        </row>
        <row r="4270">
          <cell r="C4270" t="str">
            <v>ENSG00000100784</v>
          </cell>
          <cell r="D4270" t="str">
            <v>CD</v>
          </cell>
          <cell r="E4270" t="str">
            <v>ENSG00000100784_CD</v>
          </cell>
          <cell r="F4270" t="str">
            <v>ANTAGONIST</v>
          </cell>
          <cell r="G4270">
            <v>-1</v>
          </cell>
        </row>
        <row r="4271">
          <cell r="C4271" t="str">
            <v>ENSG00000137312</v>
          </cell>
          <cell r="D4271" t="str">
            <v>CD</v>
          </cell>
          <cell r="E4271" t="str">
            <v>ENSG00000137312_CD</v>
          </cell>
          <cell r="F4271" t="str">
            <v>ANTAGONIST</v>
          </cell>
          <cell r="G4271">
            <v>-1</v>
          </cell>
        </row>
        <row r="4272">
          <cell r="C4272" t="str">
            <v>ENSG00000081320</v>
          </cell>
          <cell r="D4272" t="str">
            <v>CD</v>
          </cell>
          <cell r="E4272" t="str">
            <v>ENSG00000081320_CD</v>
          </cell>
          <cell r="F4272" t="str">
            <v>ANTAGONIST</v>
          </cell>
          <cell r="G4272">
            <v>-1</v>
          </cell>
        </row>
        <row r="4273">
          <cell r="C4273" t="str">
            <v>ENSG00000072786</v>
          </cell>
          <cell r="D4273" t="str">
            <v>CD</v>
          </cell>
          <cell r="E4273" t="str">
            <v>ENSG00000072786_CD</v>
          </cell>
          <cell r="F4273" t="str">
            <v>ANTAGONIST</v>
          </cell>
          <cell r="G4273">
            <v>-1</v>
          </cell>
        </row>
        <row r="4274">
          <cell r="C4274" t="str">
            <v>ENSG00000172939</v>
          </cell>
          <cell r="D4274" t="str">
            <v>CD</v>
          </cell>
          <cell r="E4274" t="str">
            <v>ENSG00000172939_CD</v>
          </cell>
          <cell r="F4274" t="str">
            <v>ANTAGONIST</v>
          </cell>
          <cell r="G4274">
            <v>-1</v>
          </cell>
        </row>
        <row r="4275">
          <cell r="C4275" t="str">
            <v>ENSG00000130669</v>
          </cell>
          <cell r="D4275" t="str">
            <v>CD</v>
          </cell>
          <cell r="E4275" t="str">
            <v>ENSG00000130669_CD</v>
          </cell>
          <cell r="F4275" t="str">
            <v>ANTAGONIST</v>
          </cell>
          <cell r="G4275">
            <v>-1</v>
          </cell>
        </row>
        <row r="4276">
          <cell r="C4276" t="str">
            <v>ENSG00000183765</v>
          </cell>
          <cell r="D4276" t="str">
            <v>CD</v>
          </cell>
          <cell r="E4276" t="str">
            <v>ENSG00000183765_CD</v>
          </cell>
          <cell r="F4276" t="str">
            <v>ANTAGONIST</v>
          </cell>
          <cell r="G4276">
            <v>-1</v>
          </cell>
        </row>
        <row r="4277">
          <cell r="C4277" t="str">
            <v>ENSG00000097007</v>
          </cell>
          <cell r="D4277" t="str">
            <v>CD</v>
          </cell>
          <cell r="E4277" t="str">
            <v>ENSG00000097007_CD</v>
          </cell>
          <cell r="F4277" t="str">
            <v>ANTAGONIST</v>
          </cell>
          <cell r="G4277">
            <v>-1</v>
          </cell>
        </row>
        <row r="4278">
          <cell r="C4278" t="str">
            <v>ENSG00000182511</v>
          </cell>
          <cell r="D4278" t="str">
            <v>CD</v>
          </cell>
          <cell r="E4278" t="str">
            <v>ENSG00000182511_CD</v>
          </cell>
          <cell r="F4278" t="str">
            <v>ANTAGONIST</v>
          </cell>
          <cell r="G4278">
            <v>-1</v>
          </cell>
        </row>
        <row r="4279">
          <cell r="C4279" t="str">
            <v>ENSG00000137193</v>
          </cell>
          <cell r="D4279" t="str">
            <v>CD</v>
          </cell>
          <cell r="E4279" t="str">
            <v>ENSG00000137193_CD</v>
          </cell>
          <cell r="F4279" t="str">
            <v>ANTAGONIST</v>
          </cell>
          <cell r="G4279">
            <v>-1</v>
          </cell>
        </row>
        <row r="4280">
          <cell r="C4280" t="str">
            <v>ENSG00000077782</v>
          </cell>
          <cell r="D4280" t="str">
            <v>CD</v>
          </cell>
          <cell r="E4280" t="str">
            <v>ENSG00000077782_CD</v>
          </cell>
          <cell r="F4280" t="str">
            <v>ANTAGONIST</v>
          </cell>
          <cell r="G4280">
            <v>-1</v>
          </cell>
        </row>
        <row r="4281">
          <cell r="C4281" t="str">
            <v>ENSG00000197122</v>
          </cell>
          <cell r="D4281" t="str">
            <v>CD</v>
          </cell>
          <cell r="E4281" t="str">
            <v>ENSG00000197122_CD</v>
          </cell>
          <cell r="F4281" t="str">
            <v>ANTAGONIST</v>
          </cell>
          <cell r="G4281">
            <v>-1</v>
          </cell>
        </row>
        <row r="4282">
          <cell r="C4282" t="str">
            <v>ENSG00000157764</v>
          </cell>
          <cell r="D4282" t="str">
            <v>CD</v>
          </cell>
          <cell r="E4282" t="str">
            <v>ENSG00000157764_CD</v>
          </cell>
          <cell r="F4282" t="str">
            <v>ANTAGONIST</v>
          </cell>
          <cell r="G4282">
            <v>-1</v>
          </cell>
        </row>
        <row r="4283">
          <cell r="C4283" t="str">
            <v>ENSG00000156873</v>
          </cell>
          <cell r="D4283" t="str">
            <v>CD</v>
          </cell>
          <cell r="E4283" t="str">
            <v>ENSG00000156873_CD</v>
          </cell>
          <cell r="F4283" t="str">
            <v>ANTAGONIST</v>
          </cell>
          <cell r="G4283">
            <v>-1</v>
          </cell>
        </row>
        <row r="4284">
          <cell r="C4284" t="str">
            <v>ENSG00000124588</v>
          </cell>
          <cell r="D4284" t="str">
            <v>CD</v>
          </cell>
          <cell r="E4284" t="str">
            <v>ENSG00000124588_CD</v>
          </cell>
          <cell r="F4284" t="str">
            <v>ANTAGONIST</v>
          </cell>
          <cell r="G4284">
            <v>-1</v>
          </cell>
        </row>
        <row r="4285">
          <cell r="C4285" t="str">
            <v>ENSG00000070770</v>
          </cell>
          <cell r="D4285" t="str">
            <v>CD</v>
          </cell>
          <cell r="E4285" t="str">
            <v>ENSG00000070770_CD</v>
          </cell>
          <cell r="F4285" t="str">
            <v>ANTAGONIST</v>
          </cell>
          <cell r="G4285">
            <v>-1</v>
          </cell>
        </row>
        <row r="4286">
          <cell r="C4286" t="str">
            <v>ENSG00000147133</v>
          </cell>
          <cell r="D4286" t="str">
            <v>CD</v>
          </cell>
          <cell r="E4286" t="str">
            <v>ENSG00000147133_CD</v>
          </cell>
          <cell r="F4286" t="str">
            <v>ANTAGONIST</v>
          </cell>
          <cell r="G4286">
            <v>-1</v>
          </cell>
        </row>
        <row r="4287">
          <cell r="C4287" t="str">
            <v>ENSG00000066468</v>
          </cell>
          <cell r="D4287" t="str">
            <v>CD</v>
          </cell>
          <cell r="E4287" t="str">
            <v>ENSG00000066468_CD</v>
          </cell>
          <cell r="F4287" t="str">
            <v>ANTAGONIST</v>
          </cell>
          <cell r="G4287">
            <v>-1</v>
          </cell>
        </row>
        <row r="4288">
          <cell r="C4288" t="str">
            <v>ENSG00000068078</v>
          </cell>
          <cell r="D4288" t="str">
            <v>CD</v>
          </cell>
          <cell r="E4288" t="str">
            <v>ENSG00000068078_CD</v>
          </cell>
          <cell r="F4288" t="str">
            <v>ANTAGONIST</v>
          </cell>
          <cell r="G4288">
            <v>-1</v>
          </cell>
        </row>
        <row r="4289">
          <cell r="C4289" t="str">
            <v>ENSG00000066926</v>
          </cell>
          <cell r="D4289" t="str">
            <v>CD</v>
          </cell>
          <cell r="E4289" t="str">
            <v>ENSG00000066926_CD</v>
          </cell>
          <cell r="F4289" t="str">
            <v>ANTAGONIST</v>
          </cell>
          <cell r="G4289">
            <v>-1</v>
          </cell>
        </row>
        <row r="4290">
          <cell r="C4290" t="str">
            <v>ENSG00000162434</v>
          </cell>
          <cell r="D4290" t="str">
            <v>CD</v>
          </cell>
          <cell r="E4290" t="str">
            <v>ENSG00000162434_CD</v>
          </cell>
          <cell r="F4290" t="str">
            <v>ANTAGONIST</v>
          </cell>
          <cell r="G4290">
            <v>-1</v>
          </cell>
        </row>
        <row r="4291">
          <cell r="C4291" t="str">
            <v>ENSG00000123374</v>
          </cell>
          <cell r="D4291" t="str">
            <v>CD</v>
          </cell>
          <cell r="E4291" t="str">
            <v>ENSG00000123374_CD</v>
          </cell>
          <cell r="F4291" t="str">
            <v>ANTAGONIST</v>
          </cell>
          <cell r="G4291">
            <v>-1</v>
          </cell>
        </row>
        <row r="4292">
          <cell r="C4292" t="str">
            <v>ENSG00000075413</v>
          </cell>
          <cell r="D4292" t="str">
            <v>CD</v>
          </cell>
          <cell r="E4292" t="str">
            <v>ENSG00000075413_CD</v>
          </cell>
          <cell r="F4292" t="str">
            <v>ANTAGONIST</v>
          </cell>
          <cell r="G4292">
            <v>-1</v>
          </cell>
        </row>
        <row r="4293">
          <cell r="C4293" t="str">
            <v>ENSG00000100030</v>
          </cell>
          <cell r="D4293" t="str">
            <v>CD</v>
          </cell>
          <cell r="E4293" t="str">
            <v>ENSG00000100030_CD</v>
          </cell>
          <cell r="F4293" t="str">
            <v>ANTAGONIST</v>
          </cell>
          <cell r="G4293">
            <v>-1</v>
          </cell>
        </row>
        <row r="4294">
          <cell r="C4294" t="str">
            <v>ENSG00000142627</v>
          </cell>
          <cell r="D4294" t="str">
            <v>CD</v>
          </cell>
          <cell r="E4294" t="str">
            <v>ENSG00000142627_CD</v>
          </cell>
          <cell r="F4294" t="str">
            <v>ANTAGONIST</v>
          </cell>
          <cell r="G4294">
            <v>-1</v>
          </cell>
        </row>
        <row r="4295">
          <cell r="C4295" t="str">
            <v>ENSG00000105397</v>
          </cell>
          <cell r="D4295" t="str">
            <v>CD</v>
          </cell>
          <cell r="E4295" t="str">
            <v>ENSG00000105397_CD</v>
          </cell>
          <cell r="F4295" t="str">
            <v>ANTAGONIST</v>
          </cell>
          <cell r="G4295">
            <v>-1</v>
          </cell>
        </row>
        <row r="4296">
          <cell r="C4296" t="str">
            <v>ENSG00000112742</v>
          </cell>
          <cell r="D4296" t="str">
            <v>CD</v>
          </cell>
          <cell r="E4296" t="str">
            <v>ENSG00000112742_CD</v>
          </cell>
          <cell r="F4296" t="str">
            <v>ANTAGONIST</v>
          </cell>
          <cell r="G4296">
            <v>-1</v>
          </cell>
        </row>
        <row r="4297">
          <cell r="C4297" t="str">
            <v>ENSG00000198873</v>
          </cell>
          <cell r="D4297" t="str">
            <v>CD</v>
          </cell>
          <cell r="E4297" t="str">
            <v>ENSG00000198873_CD</v>
          </cell>
          <cell r="F4297" t="str">
            <v>ANTAGONIST</v>
          </cell>
          <cell r="G4297">
            <v>-1</v>
          </cell>
        </row>
        <row r="4298">
          <cell r="C4298" t="str">
            <v>ENSG00000107643</v>
          </cell>
          <cell r="D4298" t="str">
            <v>CD</v>
          </cell>
          <cell r="E4298" t="str">
            <v>ENSG00000107643_CD</v>
          </cell>
          <cell r="F4298" t="str">
            <v>ANTAGONIST</v>
          </cell>
          <cell r="G4298">
            <v>-1</v>
          </cell>
        </row>
        <row r="4299">
          <cell r="C4299" t="str">
            <v>ENSG00000050748</v>
          </cell>
          <cell r="D4299" t="str">
            <v>CD</v>
          </cell>
          <cell r="E4299" t="str">
            <v>ENSG00000050748_CD</v>
          </cell>
          <cell r="F4299" t="str">
            <v>ANTAGONIST</v>
          </cell>
          <cell r="G4299">
            <v>-1</v>
          </cell>
        </row>
        <row r="4300">
          <cell r="C4300" t="str">
            <v>ENSG00000065559</v>
          </cell>
          <cell r="D4300" t="str">
            <v>CD</v>
          </cell>
          <cell r="E4300" t="str">
            <v>ENSG00000065559_CD</v>
          </cell>
          <cell r="F4300" t="str">
            <v>ANTAGONIST</v>
          </cell>
          <cell r="G4300">
            <v>-1</v>
          </cell>
        </row>
        <row r="4301">
          <cell r="C4301" t="str">
            <v>ENSG00000141551</v>
          </cell>
          <cell r="D4301" t="str">
            <v>CD</v>
          </cell>
          <cell r="E4301" t="str">
            <v>ENSG00000141551_CD</v>
          </cell>
          <cell r="F4301" t="str">
            <v>ANTAGONIST</v>
          </cell>
          <cell r="G4301">
            <v>-1</v>
          </cell>
        </row>
        <row r="4302">
          <cell r="C4302" t="str">
            <v>ENSG00000162889</v>
          </cell>
          <cell r="D4302" t="str">
            <v>CD</v>
          </cell>
          <cell r="E4302" t="str">
            <v>ENSG00000162889_CD</v>
          </cell>
          <cell r="F4302" t="str">
            <v>ANTAGONIST</v>
          </cell>
          <cell r="G4302">
            <v>-1</v>
          </cell>
        </row>
        <row r="4303">
          <cell r="C4303" t="str">
            <v>ENSG00000213923</v>
          </cell>
          <cell r="D4303" t="str">
            <v>CD</v>
          </cell>
          <cell r="E4303" t="str">
            <v>ENSG00000213923_CD</v>
          </cell>
          <cell r="F4303" t="str">
            <v>ANTAGONIST</v>
          </cell>
          <cell r="G4303">
            <v>-1</v>
          </cell>
        </row>
        <row r="4304">
          <cell r="C4304" t="str">
            <v>ENSG00000013441</v>
          </cell>
          <cell r="D4304" t="str">
            <v>CD</v>
          </cell>
          <cell r="E4304" t="str">
            <v>ENSG00000013441_CD</v>
          </cell>
          <cell r="F4304" t="str">
            <v>ANTAGONIST</v>
          </cell>
          <cell r="G4304">
            <v>-1</v>
          </cell>
        </row>
        <row r="4305">
          <cell r="C4305" t="str">
            <v>ENSG00000179335</v>
          </cell>
          <cell r="D4305" t="str">
            <v>CD</v>
          </cell>
          <cell r="E4305" t="str">
            <v>ENSG00000179335_CD</v>
          </cell>
          <cell r="F4305" t="str">
            <v>ANTAGONIST</v>
          </cell>
          <cell r="G4305">
            <v>-1</v>
          </cell>
        </row>
        <row r="4306">
          <cell r="C4306" t="str">
            <v>ENSG00000082701</v>
          </cell>
          <cell r="D4306" t="str">
            <v>CD</v>
          </cell>
          <cell r="E4306" t="str">
            <v>ENSG00000082701_CD</v>
          </cell>
          <cell r="F4306" t="str">
            <v>ANTAGONIST</v>
          </cell>
          <cell r="G4306">
            <v>-1</v>
          </cell>
        </row>
        <row r="4307">
          <cell r="C4307" t="str">
            <v>ENSG00000102010</v>
          </cell>
          <cell r="D4307" t="str">
            <v>CD</v>
          </cell>
          <cell r="E4307" t="str">
            <v>ENSG00000102010_CD</v>
          </cell>
          <cell r="F4307" t="str">
            <v>ANTAGONIST</v>
          </cell>
          <cell r="G4307">
            <v>-1</v>
          </cell>
        </row>
        <row r="4308">
          <cell r="C4308" t="str">
            <v>ENSG00000117650</v>
          </cell>
          <cell r="D4308" t="str">
            <v>CD</v>
          </cell>
          <cell r="E4308" t="str">
            <v>ENSG00000117650_CD</v>
          </cell>
          <cell r="F4308" t="str">
            <v>ANTAGONIST</v>
          </cell>
          <cell r="G4308">
            <v>-1</v>
          </cell>
        </row>
        <row r="4309">
          <cell r="C4309" t="str">
            <v>ENSG00000105639</v>
          </cell>
          <cell r="D4309" t="str">
            <v>CD</v>
          </cell>
          <cell r="E4309" t="str">
            <v>ENSG00000105639_CD</v>
          </cell>
          <cell r="F4309" t="str">
            <v>ANTAGONIST</v>
          </cell>
          <cell r="G4309">
            <v>-1</v>
          </cell>
        </row>
        <row r="4310">
          <cell r="C4310" t="str">
            <v>ENSG00000108984</v>
          </cell>
          <cell r="D4310" t="str">
            <v>CD</v>
          </cell>
          <cell r="E4310" t="str">
            <v>ENSG00000108984_CD</v>
          </cell>
          <cell r="F4310" t="str">
            <v>ANTAGONIST</v>
          </cell>
          <cell r="G4310">
            <v>-1</v>
          </cell>
        </row>
        <row r="4311">
          <cell r="C4311" t="str">
            <v>ENSG00000196730</v>
          </cell>
          <cell r="D4311" t="str">
            <v>CD</v>
          </cell>
          <cell r="E4311" t="str">
            <v>ENSG00000196730_CD</v>
          </cell>
          <cell r="F4311" t="str">
            <v>ANTAGONIST</v>
          </cell>
          <cell r="G4311">
            <v>-1</v>
          </cell>
        </row>
        <row r="4312">
          <cell r="C4312" t="str">
            <v>ENSG00000109339</v>
          </cell>
          <cell r="D4312" t="str">
            <v>CD</v>
          </cell>
          <cell r="E4312" t="str">
            <v>ENSG00000109339_CD</v>
          </cell>
          <cell r="F4312" t="str">
            <v>ANTAGONIST</v>
          </cell>
          <cell r="G4312">
            <v>-1</v>
          </cell>
        </row>
        <row r="4313">
          <cell r="C4313" t="str">
            <v>ENSG00000182580</v>
          </cell>
          <cell r="D4313" t="str">
            <v>CD</v>
          </cell>
          <cell r="E4313" t="str">
            <v>ENSG00000182580_CD</v>
          </cell>
          <cell r="F4313" t="str">
            <v>ANTAGONIST</v>
          </cell>
          <cell r="G4313">
            <v>-1</v>
          </cell>
        </row>
        <row r="4314">
          <cell r="C4314" t="str">
            <v>ENSG00000145242</v>
          </cell>
          <cell r="D4314" t="str">
            <v>CD</v>
          </cell>
          <cell r="E4314" t="str">
            <v>ENSG00000145242_CD</v>
          </cell>
          <cell r="F4314" t="str">
            <v>ANTAGONIST</v>
          </cell>
          <cell r="G4314">
            <v>-1</v>
          </cell>
        </row>
        <row r="4315">
          <cell r="C4315" t="str">
            <v>ENSG00000154928</v>
          </cell>
          <cell r="D4315" t="str">
            <v>CD</v>
          </cell>
          <cell r="E4315" t="str">
            <v>ENSG00000154928_CD</v>
          </cell>
          <cell r="F4315" t="str">
            <v>ANTAGONIST</v>
          </cell>
          <cell r="G4315">
            <v>-1</v>
          </cell>
        </row>
        <row r="4316">
          <cell r="C4316" t="str">
            <v>ENSG00000116106</v>
          </cell>
          <cell r="D4316" t="str">
            <v>CD</v>
          </cell>
          <cell r="E4316" t="str">
            <v>ENSG00000116106_CD</v>
          </cell>
          <cell r="F4316" t="str">
            <v>ANTAGONIST</v>
          </cell>
          <cell r="G4316">
            <v>-1</v>
          </cell>
        </row>
        <row r="4317">
          <cell r="C4317" t="str">
            <v>ENSG00000156983</v>
          </cell>
          <cell r="D4317" t="str">
            <v>CD</v>
          </cell>
          <cell r="E4317" t="str">
            <v>ENSG00000156983_CD</v>
          </cell>
          <cell r="F4317" t="str">
            <v>ANTAGONIST</v>
          </cell>
          <cell r="G4317">
            <v>-1</v>
          </cell>
        </row>
        <row r="4318">
          <cell r="C4318" t="str">
            <v>ENSG00000101266</v>
          </cell>
          <cell r="D4318" t="str">
            <v>CD</v>
          </cell>
          <cell r="E4318" t="str">
            <v>ENSG00000101266_CD</v>
          </cell>
          <cell r="F4318" t="str">
            <v>ANTAGONIST</v>
          </cell>
          <cell r="G4318">
            <v>-1</v>
          </cell>
        </row>
        <row r="4319">
          <cell r="C4319" t="str">
            <v>ENSG00000100490</v>
          </cell>
          <cell r="D4319" t="str">
            <v>CD</v>
          </cell>
          <cell r="E4319" t="str">
            <v>ENSG00000100490_CD</v>
          </cell>
          <cell r="F4319" t="str">
            <v>ANTAGONIST</v>
          </cell>
          <cell r="G4319">
            <v>-1</v>
          </cell>
        </row>
        <row r="4320">
          <cell r="C4320" t="str">
            <v>ENSG00000102225</v>
          </cell>
          <cell r="D4320" t="str">
            <v>CD</v>
          </cell>
          <cell r="E4320" t="str">
            <v>ENSG00000102225_CD</v>
          </cell>
          <cell r="F4320" t="str">
            <v>ANTAGONIST</v>
          </cell>
          <cell r="G4320">
            <v>-1</v>
          </cell>
        </row>
        <row r="4321">
          <cell r="C4321" t="str">
            <v>ENSG00000104936</v>
          </cell>
          <cell r="D4321" t="str">
            <v>CD</v>
          </cell>
          <cell r="E4321" t="str">
            <v>ENSG00000104936_CD</v>
          </cell>
          <cell r="F4321" t="str">
            <v>ANTAGONIST</v>
          </cell>
          <cell r="G4321">
            <v>-1</v>
          </cell>
        </row>
        <row r="4322">
          <cell r="C4322" t="str">
            <v>ENSG00000153208</v>
          </cell>
          <cell r="D4322" t="str">
            <v>CD</v>
          </cell>
          <cell r="E4322" t="str">
            <v>ENSG00000153208_CD</v>
          </cell>
          <cell r="F4322" t="str">
            <v>ANTAGONIST</v>
          </cell>
          <cell r="G4322">
            <v>-1</v>
          </cell>
        </row>
        <row r="4323">
          <cell r="C4323" t="str">
            <v>ENSG00000101109</v>
          </cell>
          <cell r="D4323" t="str">
            <v>CD</v>
          </cell>
          <cell r="E4323" t="str">
            <v>ENSG00000101109_CD</v>
          </cell>
          <cell r="F4323" t="str">
            <v>ANTAGONIST</v>
          </cell>
          <cell r="G4323">
            <v>-1</v>
          </cell>
        </row>
        <row r="4324">
          <cell r="C4324" t="str">
            <v>ENSG00000149269</v>
          </cell>
          <cell r="D4324" t="str">
            <v>CD</v>
          </cell>
          <cell r="E4324" t="str">
            <v>ENSG00000149269_CD</v>
          </cell>
          <cell r="F4324" t="str">
            <v>ANTAGONIST</v>
          </cell>
          <cell r="G4324">
            <v>-1</v>
          </cell>
        </row>
        <row r="4325">
          <cell r="C4325" t="str">
            <v>ENSG00000104375</v>
          </cell>
          <cell r="D4325" t="str">
            <v>CD</v>
          </cell>
          <cell r="E4325" t="str">
            <v>ENSG00000104375_CD</v>
          </cell>
          <cell r="F4325" t="str">
            <v>ANTAGONIST</v>
          </cell>
          <cell r="G4325">
            <v>-1</v>
          </cell>
        </row>
        <row r="4326">
          <cell r="C4326" t="str">
            <v>ENSG00000058404</v>
          </cell>
          <cell r="D4326" t="str">
            <v>CD</v>
          </cell>
          <cell r="E4326" t="str">
            <v>ENSG00000058404_CD</v>
          </cell>
          <cell r="F4326" t="str">
            <v>ANTAGONIST</v>
          </cell>
          <cell r="G4326">
            <v>-1</v>
          </cell>
        </row>
        <row r="4327">
          <cell r="C4327" t="str">
            <v>ENSG00000145349</v>
          </cell>
          <cell r="D4327" t="str">
            <v>CD</v>
          </cell>
          <cell r="E4327" t="str">
            <v>ENSG00000145349_CD</v>
          </cell>
          <cell r="F4327" t="str">
            <v>ANTAGONIST</v>
          </cell>
          <cell r="G4327">
            <v>-1</v>
          </cell>
        </row>
        <row r="4328">
          <cell r="C4328" t="str">
            <v>ENSG00000157540</v>
          </cell>
          <cell r="D4328" t="str">
            <v>CD</v>
          </cell>
          <cell r="E4328" t="str">
            <v>ENSG00000157540_CD</v>
          </cell>
          <cell r="F4328" t="str">
            <v>ANTAGONIST</v>
          </cell>
          <cell r="G4328">
            <v>-1</v>
          </cell>
        </row>
        <row r="4329">
          <cell r="C4329" t="str">
            <v>ENSG00000204217</v>
          </cell>
          <cell r="D4329" t="str">
            <v>CD</v>
          </cell>
          <cell r="E4329" t="str">
            <v>ENSG00000204217_CD</v>
          </cell>
          <cell r="F4329" t="str">
            <v>ANTAGONIST</v>
          </cell>
          <cell r="G4329">
            <v>-1</v>
          </cell>
        </row>
        <row r="4330">
          <cell r="C4330" t="str">
            <v>ENSG00000165304</v>
          </cell>
          <cell r="D4330" t="str">
            <v>CD</v>
          </cell>
          <cell r="E4330" t="str">
            <v>ENSG00000165304_CD</v>
          </cell>
          <cell r="F4330" t="str">
            <v>ANTAGONIST</v>
          </cell>
          <cell r="G4330">
            <v>-1</v>
          </cell>
        </row>
        <row r="4331">
          <cell r="C4331" t="str">
            <v>ENSG00000135333</v>
          </cell>
          <cell r="D4331" t="str">
            <v>CD</v>
          </cell>
          <cell r="E4331" t="str">
            <v>ENSG00000135333_CD</v>
          </cell>
          <cell r="F4331" t="str">
            <v>ANTAGONIST</v>
          </cell>
          <cell r="G4331">
            <v>-1</v>
          </cell>
        </row>
        <row r="4332">
          <cell r="C4332" t="str">
            <v>ENSG00000117676</v>
          </cell>
          <cell r="D4332" t="str">
            <v>CD</v>
          </cell>
          <cell r="E4332" t="str">
            <v>ENSG00000117676_CD</v>
          </cell>
          <cell r="F4332" t="str">
            <v>ANTAGONIST</v>
          </cell>
          <cell r="G4332">
            <v>-1</v>
          </cell>
        </row>
        <row r="4333">
          <cell r="C4333" t="str">
            <v>ENSG00000112062</v>
          </cell>
          <cell r="D4333" t="str">
            <v>CD</v>
          </cell>
          <cell r="E4333" t="str">
            <v>ENSG00000112062_CD</v>
          </cell>
          <cell r="F4333" t="str">
            <v>ANTAGONIST</v>
          </cell>
          <cell r="G4333">
            <v>-1</v>
          </cell>
        </row>
        <row r="4334">
          <cell r="C4334" t="str">
            <v>ENSG00000152495</v>
          </cell>
          <cell r="D4334" t="str">
            <v>CD</v>
          </cell>
          <cell r="E4334" t="str">
            <v>ENSG00000152495_CD</v>
          </cell>
          <cell r="F4334" t="str">
            <v>ANTAGONIST</v>
          </cell>
          <cell r="G4334">
            <v>-1</v>
          </cell>
        </row>
        <row r="4335">
          <cell r="C4335" t="str">
            <v>ENSG00000115977</v>
          </cell>
          <cell r="D4335" t="str">
            <v>CD</v>
          </cell>
          <cell r="E4335" t="str">
            <v>ENSG00000115977_CD</v>
          </cell>
          <cell r="F4335" t="str">
            <v>ANTAGONIST</v>
          </cell>
          <cell r="G4335">
            <v>-1</v>
          </cell>
        </row>
        <row r="4336">
          <cell r="C4336" t="str">
            <v>ENSG00000143776</v>
          </cell>
          <cell r="D4336" t="str">
            <v>CD</v>
          </cell>
          <cell r="E4336" t="str">
            <v>ENSG00000143776_CD</v>
          </cell>
          <cell r="F4336" t="str">
            <v>ANTAGONIST</v>
          </cell>
          <cell r="G4336">
            <v>-1</v>
          </cell>
        </row>
        <row r="4337">
          <cell r="C4337" t="str">
            <v>ENSG00000140474</v>
          </cell>
          <cell r="D4337" t="str">
            <v>CD</v>
          </cell>
          <cell r="E4337" t="str">
            <v>ENSG00000140474_CD</v>
          </cell>
          <cell r="F4337" t="str">
            <v>ANTAGONIST</v>
          </cell>
          <cell r="G4337">
            <v>-1</v>
          </cell>
        </row>
        <row r="4338">
          <cell r="C4338" t="str">
            <v>ENSG00000198355</v>
          </cell>
          <cell r="D4338" t="str">
            <v>CD</v>
          </cell>
          <cell r="E4338" t="str">
            <v>ENSG00000198355_CD</v>
          </cell>
          <cell r="F4338" t="str">
            <v>ANTAGONIST</v>
          </cell>
          <cell r="G4338">
            <v>-1</v>
          </cell>
        </row>
        <row r="4339">
          <cell r="C4339" t="str">
            <v>ENSG00000183049</v>
          </cell>
          <cell r="D4339" t="str">
            <v>CD</v>
          </cell>
          <cell r="E4339" t="str">
            <v>ENSG00000183049_CD</v>
          </cell>
          <cell r="F4339" t="str">
            <v>ANTAGONIST</v>
          </cell>
          <cell r="G4339">
            <v>-1</v>
          </cell>
        </row>
        <row r="4340">
          <cell r="C4340" t="str">
            <v>ENSG00000181085</v>
          </cell>
          <cell r="D4340" t="str">
            <v>CD</v>
          </cell>
          <cell r="E4340" t="str">
            <v>ENSG00000181085_CD</v>
          </cell>
          <cell r="F4340" t="str">
            <v>ANTAGONIST</v>
          </cell>
          <cell r="G4340">
            <v>-1</v>
          </cell>
        </row>
        <row r="4341">
          <cell r="C4341" t="str">
            <v>ENSG00000151414</v>
          </cell>
          <cell r="D4341" t="str">
            <v>CD</v>
          </cell>
          <cell r="E4341" t="str">
            <v>ENSG00000151414_CD</v>
          </cell>
          <cell r="F4341" t="str">
            <v>ANTAGONIST</v>
          </cell>
          <cell r="G4341">
            <v>-1</v>
          </cell>
        </row>
        <row r="4342">
          <cell r="C4342" t="str">
            <v>ENSG00000177602</v>
          </cell>
          <cell r="D4342" t="str">
            <v>CD</v>
          </cell>
          <cell r="E4342" t="str">
            <v>ENSG00000177602_CD</v>
          </cell>
          <cell r="F4342" t="str">
            <v>ANTAGONIST</v>
          </cell>
          <cell r="G4342">
            <v>-1</v>
          </cell>
        </row>
        <row r="4343">
          <cell r="C4343" t="str">
            <v>ENSG00000127334</v>
          </cell>
          <cell r="D4343" t="str">
            <v>CD</v>
          </cell>
          <cell r="E4343" t="str">
            <v>ENSG00000127334_CD</v>
          </cell>
          <cell r="F4343" t="str">
            <v>ANTAGONIST</v>
          </cell>
          <cell r="G4343">
            <v>-1</v>
          </cell>
        </row>
        <row r="4344">
          <cell r="C4344" t="str">
            <v>ENSG00000007047</v>
          </cell>
          <cell r="D4344" t="str">
            <v>CD</v>
          </cell>
          <cell r="E4344" t="str">
            <v>ENSG00000007047_CD</v>
          </cell>
          <cell r="F4344" t="str">
            <v>ANTAGONIST</v>
          </cell>
          <cell r="G4344">
            <v>-1</v>
          </cell>
        </row>
        <row r="4345">
          <cell r="C4345" t="str">
            <v>ENSG00000008118</v>
          </cell>
          <cell r="D4345" t="str">
            <v>CD</v>
          </cell>
          <cell r="E4345" t="str">
            <v>ENSG00000008118_CD</v>
          </cell>
          <cell r="F4345" t="str">
            <v>ANTAGONIST</v>
          </cell>
          <cell r="G4345">
            <v>-1</v>
          </cell>
        </row>
        <row r="4346">
          <cell r="C4346" t="str">
            <v>ENSG00000137601</v>
          </cell>
          <cell r="D4346" t="str">
            <v>CD</v>
          </cell>
          <cell r="E4346" t="str">
            <v>ENSG00000137601_CD</v>
          </cell>
          <cell r="F4346" t="str">
            <v>ANTAGONIST</v>
          </cell>
          <cell r="G4346">
            <v>-1</v>
          </cell>
        </row>
        <row r="4347">
          <cell r="C4347" t="str">
            <v>ENSG00000110931</v>
          </cell>
          <cell r="D4347" t="str">
            <v>CD</v>
          </cell>
          <cell r="E4347" t="str">
            <v>ENSG00000110931_CD</v>
          </cell>
          <cell r="F4347" t="str">
            <v>ANTAGONIST</v>
          </cell>
          <cell r="G4347">
            <v>-1</v>
          </cell>
        </row>
        <row r="4348">
          <cell r="C4348" t="str">
            <v>ENSG00000096063</v>
          </cell>
          <cell r="D4348" t="str">
            <v>CD</v>
          </cell>
          <cell r="E4348" t="str">
            <v>ENSG00000096063_CD</v>
          </cell>
          <cell r="F4348" t="str">
            <v>ANTAGONIST</v>
          </cell>
          <cell r="G4348">
            <v>-1</v>
          </cell>
        </row>
        <row r="4349">
          <cell r="C4349" t="str">
            <v>ENSG00000127564</v>
          </cell>
          <cell r="D4349" t="str">
            <v>CD</v>
          </cell>
          <cell r="E4349" t="str">
            <v>ENSG00000127564_CD</v>
          </cell>
          <cell r="F4349" t="str">
            <v>ANTAGONIST</v>
          </cell>
          <cell r="G4349">
            <v>-1</v>
          </cell>
        </row>
        <row r="4350">
          <cell r="C4350" t="str">
            <v>ENSG00000197442</v>
          </cell>
          <cell r="D4350" t="str">
            <v>CD</v>
          </cell>
          <cell r="E4350" t="str">
            <v>ENSG00000197442_CD</v>
          </cell>
          <cell r="F4350" t="str">
            <v>ANTAGONIST</v>
          </cell>
          <cell r="G4350">
            <v>-1</v>
          </cell>
        </row>
        <row r="4351">
          <cell r="C4351" t="str">
            <v>ENSG00000100749</v>
          </cell>
          <cell r="D4351" t="str">
            <v>CD</v>
          </cell>
          <cell r="E4351" t="str">
            <v>ENSG00000100749_CD</v>
          </cell>
          <cell r="F4351" t="str">
            <v>ANTAGONIST</v>
          </cell>
          <cell r="G4351">
            <v>-1</v>
          </cell>
        </row>
        <row r="4352">
          <cell r="C4352" t="str">
            <v>ENSG00000065613</v>
          </cell>
          <cell r="D4352" t="str">
            <v>CD</v>
          </cell>
          <cell r="E4352" t="str">
            <v>ENSG00000065613_CD</v>
          </cell>
          <cell r="F4352" t="str">
            <v>ANTAGONIST</v>
          </cell>
          <cell r="G4352">
            <v>-1</v>
          </cell>
        </row>
        <row r="4353">
          <cell r="C4353" t="str">
            <v>ENSG00000064393</v>
          </cell>
          <cell r="D4353" t="str">
            <v>CD</v>
          </cell>
          <cell r="E4353" t="str">
            <v>ENSG00000064393_CD</v>
          </cell>
          <cell r="F4353" t="str">
            <v>ANTAGONIST</v>
          </cell>
          <cell r="G4353">
            <v>-1</v>
          </cell>
        </row>
        <row r="4354">
          <cell r="C4354" t="str">
            <v>ENSG00000060237</v>
          </cell>
          <cell r="D4354" t="str">
            <v>CD</v>
          </cell>
          <cell r="E4354" t="str">
            <v>ENSG00000060237_CD</v>
          </cell>
          <cell r="F4354" t="str">
            <v>ANTAGONIST</v>
          </cell>
          <cell r="G4354">
            <v>-1</v>
          </cell>
        </row>
        <row r="4355">
          <cell r="C4355" t="str">
            <v>ENSG00000138756</v>
          </cell>
          <cell r="D4355" t="str">
            <v>CD</v>
          </cell>
          <cell r="E4355" t="str">
            <v>ENSG00000138756_CD</v>
          </cell>
          <cell r="F4355" t="str">
            <v>ANTAGONIST</v>
          </cell>
          <cell r="G4355">
            <v>-1</v>
          </cell>
        </row>
        <row r="4356">
          <cell r="C4356" t="str">
            <v>ENSG00000134602</v>
          </cell>
          <cell r="D4356" t="str">
            <v>CD</v>
          </cell>
          <cell r="E4356" t="str">
            <v>ENSG00000134602_CD</v>
          </cell>
          <cell r="F4356" t="str">
            <v>ANTAGONIST</v>
          </cell>
          <cell r="G4356">
            <v>-1</v>
          </cell>
        </row>
        <row r="4357">
          <cell r="C4357" t="str">
            <v>ENSG00000164543</v>
          </cell>
          <cell r="D4357" t="str">
            <v>CD</v>
          </cell>
          <cell r="E4357" t="str">
            <v>ENSG00000164543_CD</v>
          </cell>
          <cell r="F4357" t="str">
            <v>ANTAGONIST</v>
          </cell>
          <cell r="G4357">
            <v>-1</v>
          </cell>
        </row>
        <row r="4358">
          <cell r="C4358" t="str">
            <v>ENSG00000198648</v>
          </cell>
          <cell r="D4358" t="str">
            <v>CD</v>
          </cell>
          <cell r="E4358" t="str">
            <v>ENSG00000198648_CD</v>
          </cell>
          <cell r="F4358" t="str">
            <v>ANTAGONIST</v>
          </cell>
          <cell r="G4358">
            <v>-1</v>
          </cell>
        </row>
        <row r="4359">
          <cell r="C4359" t="str">
            <v>ENSG00000198586</v>
          </cell>
          <cell r="D4359" t="str">
            <v>CD</v>
          </cell>
          <cell r="E4359" t="str">
            <v>ENSG00000198586_CD</v>
          </cell>
          <cell r="F4359" t="str">
            <v>ANTAGONIST</v>
          </cell>
          <cell r="G4359">
            <v>-1</v>
          </cell>
        </row>
        <row r="4360">
          <cell r="C4360" t="str">
            <v>ENSG00000184343</v>
          </cell>
          <cell r="D4360" t="str">
            <v>CD</v>
          </cell>
          <cell r="E4360" t="str">
            <v>ENSG00000184343_CD</v>
          </cell>
          <cell r="F4360" t="str">
            <v>ANTAGONIST</v>
          </cell>
          <cell r="G4360">
            <v>-1</v>
          </cell>
        </row>
        <row r="4361">
          <cell r="C4361" t="str">
            <v>ENSG00000117020</v>
          </cell>
          <cell r="D4361" t="str">
            <v>CD</v>
          </cell>
          <cell r="E4361" t="str">
            <v>ENSG00000117020_CD</v>
          </cell>
          <cell r="F4361" t="str">
            <v>ANTAGONIST</v>
          </cell>
          <cell r="G4361">
            <v>-1</v>
          </cell>
        </row>
        <row r="4362">
          <cell r="C4362" t="str">
            <v>ENSG00000211455</v>
          </cell>
          <cell r="D4362" t="str">
            <v>CD</v>
          </cell>
          <cell r="E4362" t="str">
            <v>ENSG00000211455_CD</v>
          </cell>
          <cell r="F4362" t="str">
            <v>ANTAGONIST</v>
          </cell>
          <cell r="G4362">
            <v>-1</v>
          </cell>
        </row>
        <row r="4363">
          <cell r="C4363" t="str">
            <v>ENSG00000102572</v>
          </cell>
          <cell r="D4363" t="str">
            <v>CD</v>
          </cell>
          <cell r="E4363" t="str">
            <v>ENSG00000102572_CD</v>
          </cell>
          <cell r="F4363" t="str">
            <v>ANTAGONIST</v>
          </cell>
          <cell r="G4363">
            <v>-1</v>
          </cell>
        </row>
        <row r="4364">
          <cell r="C4364" t="str">
            <v>ENSG00000087586</v>
          </cell>
          <cell r="D4364" t="str">
            <v>CD</v>
          </cell>
          <cell r="E4364" t="str">
            <v>ENSG00000087586_CD</v>
          </cell>
          <cell r="F4364" t="str">
            <v>MODULATOR</v>
          </cell>
        </row>
        <row r="4365">
          <cell r="C4365" t="str">
            <v>ENSG00000122779</v>
          </cell>
          <cell r="D4365" t="str">
            <v>CD</v>
          </cell>
          <cell r="E4365" t="str">
            <v>ENSG00000122779_CD</v>
          </cell>
          <cell r="F4365" t="str">
            <v>MODULATOR</v>
          </cell>
        </row>
        <row r="4366">
          <cell r="C4366" t="str">
            <v>ENSG00000141867</v>
          </cell>
          <cell r="D4366" t="str">
            <v>CD</v>
          </cell>
          <cell r="E4366" t="str">
            <v>ENSG00000141867_CD</v>
          </cell>
          <cell r="F4366" t="str">
            <v>MODULATOR</v>
          </cell>
        </row>
        <row r="4367">
          <cell r="C4367" t="str">
            <v>ENSG00000267534</v>
          </cell>
          <cell r="D4367" t="str">
            <v>CD</v>
          </cell>
          <cell r="E4367" t="str">
            <v>ENSG00000267534_CD</v>
          </cell>
          <cell r="F4367" t="str">
            <v>MODULATOR</v>
          </cell>
        </row>
        <row r="4368">
          <cell r="C4368" t="str">
            <v>ENSG00000125910</v>
          </cell>
          <cell r="D4368" t="str">
            <v>CD</v>
          </cell>
          <cell r="E4368" t="str">
            <v>ENSG00000125910_CD</v>
          </cell>
          <cell r="F4368" t="str">
            <v>MODULATOR</v>
          </cell>
        </row>
        <row r="4369">
          <cell r="C4369" t="str">
            <v>ENSG00000097007</v>
          </cell>
          <cell r="D4369" t="str">
            <v>CD</v>
          </cell>
          <cell r="E4369" t="str">
            <v>ENSG00000097007_CD</v>
          </cell>
          <cell r="F4369" t="str">
            <v>MODULATOR</v>
          </cell>
        </row>
        <row r="4370">
          <cell r="C4370" t="str">
            <v>ENSG00000169252</v>
          </cell>
          <cell r="D4370" t="str">
            <v>CD</v>
          </cell>
          <cell r="E4370" t="str">
            <v>ENSG00000169252_CD</v>
          </cell>
          <cell r="F4370" t="str">
            <v>MODULATOR</v>
          </cell>
        </row>
        <row r="4371">
          <cell r="C4371" t="str">
            <v>ENSG00000150594</v>
          </cell>
          <cell r="D4371" t="str">
            <v>CD</v>
          </cell>
          <cell r="E4371" t="str">
            <v>ENSG00000150594_CD</v>
          </cell>
          <cell r="F4371" t="str">
            <v>MODULATOR</v>
          </cell>
        </row>
        <row r="4372">
          <cell r="C4372" t="str">
            <v>ENSG00000170989</v>
          </cell>
          <cell r="D4372" t="str">
            <v>CD</v>
          </cell>
          <cell r="E4372" t="str">
            <v>ENSG00000170989_CD</v>
          </cell>
          <cell r="F4372" t="str">
            <v>MODULATOR</v>
          </cell>
        </row>
        <row r="4373">
          <cell r="C4373" t="str">
            <v>ENSG00000197405</v>
          </cell>
          <cell r="D4373" t="str">
            <v>CD</v>
          </cell>
          <cell r="E4373" t="str">
            <v>ENSG00000197405_CD</v>
          </cell>
          <cell r="F4373" t="str">
            <v>MODULATOR</v>
          </cell>
        </row>
        <row r="4374">
          <cell r="C4374" t="str">
            <v>ENSG00000068078</v>
          </cell>
          <cell r="D4374" t="str">
            <v>CD</v>
          </cell>
          <cell r="E4374" t="str">
            <v>ENSG00000068078_CD</v>
          </cell>
          <cell r="F4374" t="str">
            <v>MODULATOR</v>
          </cell>
        </row>
        <row r="4375">
          <cell r="C4375" t="str">
            <v>ENSG00000123374</v>
          </cell>
          <cell r="D4375" t="str">
            <v>CD</v>
          </cell>
          <cell r="E4375" t="str">
            <v>ENSG00000123374_CD</v>
          </cell>
          <cell r="F4375" t="str">
            <v>MODULATOR</v>
          </cell>
        </row>
        <row r="4376">
          <cell r="C4376" t="str">
            <v>ENSG00000171049</v>
          </cell>
          <cell r="D4376" t="str">
            <v>CD</v>
          </cell>
          <cell r="E4376" t="str">
            <v>ENSG00000171049_CD</v>
          </cell>
          <cell r="F4376" t="str">
            <v>MODULATOR</v>
          </cell>
        </row>
        <row r="4377">
          <cell r="C4377" t="str">
            <v>ENSG00000100030</v>
          </cell>
          <cell r="D4377" t="str">
            <v>CD</v>
          </cell>
          <cell r="E4377" t="str">
            <v>ENSG00000100030_CD</v>
          </cell>
          <cell r="F4377" t="str">
            <v>MODULATOR</v>
          </cell>
        </row>
        <row r="4378">
          <cell r="C4378" t="str">
            <v>ENSG00000144891</v>
          </cell>
          <cell r="D4378" t="str">
            <v>CD</v>
          </cell>
          <cell r="E4378" t="str">
            <v>ENSG00000144891_CD</v>
          </cell>
          <cell r="F4378" t="str">
            <v>MODULATOR</v>
          </cell>
        </row>
        <row r="4379">
          <cell r="C4379" t="str">
            <v>ENSG00000134817</v>
          </cell>
          <cell r="D4379" t="str">
            <v>CD</v>
          </cell>
          <cell r="E4379" t="str">
            <v>ENSG00000134817_CD</v>
          </cell>
          <cell r="F4379" t="str">
            <v>MODULATOR</v>
          </cell>
        </row>
        <row r="4380">
          <cell r="C4380" t="str">
            <v>ENSG00000112164</v>
          </cell>
          <cell r="D4380" t="str">
            <v>CD</v>
          </cell>
          <cell r="E4380" t="str">
            <v>ENSG00000112164_CD</v>
          </cell>
          <cell r="F4380" t="str">
            <v>MODULATOR</v>
          </cell>
        </row>
        <row r="4381">
          <cell r="C4381" t="str">
            <v>ENSG00000141551</v>
          </cell>
          <cell r="D4381" t="str">
            <v>CD</v>
          </cell>
          <cell r="E4381" t="str">
            <v>ENSG00000141551_CD</v>
          </cell>
          <cell r="F4381" t="str">
            <v>MODULATOR</v>
          </cell>
        </row>
        <row r="4382">
          <cell r="C4382" t="str">
            <v>ENSG00000168329</v>
          </cell>
          <cell r="D4382" t="str">
            <v>CD</v>
          </cell>
          <cell r="E4382" t="str">
            <v>ENSG00000168329_CD</v>
          </cell>
          <cell r="F4382" t="str">
            <v>MODULATOR</v>
          </cell>
        </row>
        <row r="4383">
          <cell r="C4383" t="str">
            <v>ENSG00000082701</v>
          </cell>
          <cell r="D4383" t="str">
            <v>CD</v>
          </cell>
          <cell r="E4383" t="str">
            <v>ENSG00000082701_CD</v>
          </cell>
          <cell r="F4383" t="str">
            <v>MODULATOR</v>
          </cell>
        </row>
        <row r="4384">
          <cell r="C4384" t="str">
            <v>ENSG00000156983</v>
          </cell>
          <cell r="D4384" t="str">
            <v>CD</v>
          </cell>
          <cell r="E4384" t="str">
            <v>ENSG00000156983_CD</v>
          </cell>
          <cell r="F4384" t="str">
            <v>MODULATOR</v>
          </cell>
        </row>
        <row r="4385">
          <cell r="C4385" t="str">
            <v>ENSG00000186188</v>
          </cell>
          <cell r="D4385" t="str">
            <v>CD</v>
          </cell>
          <cell r="E4385" t="str">
            <v>ENSG00000186188_CD</v>
          </cell>
          <cell r="F4385" t="str">
            <v>MODULATOR</v>
          </cell>
        </row>
        <row r="4386">
          <cell r="C4386" t="str">
            <v>ENSG00000153292</v>
          </cell>
          <cell r="D4386" t="str">
            <v>CD</v>
          </cell>
          <cell r="E4386" t="str">
            <v>ENSG00000153292_CD</v>
          </cell>
          <cell r="F4386" t="str">
            <v>MODULATOR</v>
          </cell>
        </row>
        <row r="4387">
          <cell r="C4387" t="str">
            <v>ENSG00000147262</v>
          </cell>
          <cell r="D4387" t="str">
            <v>CD</v>
          </cell>
          <cell r="E4387" t="str">
            <v>ENSG00000147262_CD</v>
          </cell>
          <cell r="F4387" t="str">
            <v>MODULATOR</v>
          </cell>
        </row>
        <row r="4388">
          <cell r="C4388" t="str">
            <v>ENSG00000213694</v>
          </cell>
          <cell r="D4388" t="str">
            <v>CD</v>
          </cell>
          <cell r="E4388" t="str">
            <v>ENSG00000213694_CD</v>
          </cell>
          <cell r="F4388" t="str">
            <v>MODULATOR</v>
          </cell>
        </row>
        <row r="4389">
          <cell r="C4389" t="str">
            <v>ENSG00000180739</v>
          </cell>
          <cell r="D4389" t="str">
            <v>CD</v>
          </cell>
          <cell r="E4389" t="str">
            <v>ENSG00000180739_CD</v>
          </cell>
          <cell r="F4389" t="str">
            <v>MODULATOR</v>
          </cell>
        </row>
        <row r="4390">
          <cell r="C4390" t="str">
            <v>ENSG00000178623</v>
          </cell>
          <cell r="D4390" t="str">
            <v>CD</v>
          </cell>
          <cell r="E4390" t="str">
            <v>ENSG00000178623_CD</v>
          </cell>
          <cell r="F4390" t="str">
            <v>MODULATOR</v>
          </cell>
        </row>
        <row r="4391">
          <cell r="C4391" t="str">
            <v>ENSG00000087586</v>
          </cell>
          <cell r="D4391" t="str">
            <v>CD</v>
          </cell>
          <cell r="E4391" t="str">
            <v>ENSG00000087586_CD</v>
          </cell>
          <cell r="F4391" t="str">
            <v>AGONIST</v>
          </cell>
          <cell r="G4391">
            <v>1</v>
          </cell>
        </row>
        <row r="4392">
          <cell r="C4392" t="str">
            <v>ENSG00000122779</v>
          </cell>
          <cell r="D4392" t="str">
            <v>CD</v>
          </cell>
          <cell r="E4392" t="str">
            <v>ENSG00000122779_CD</v>
          </cell>
          <cell r="F4392" t="str">
            <v>AGONIST</v>
          </cell>
          <cell r="G4392">
            <v>1</v>
          </cell>
        </row>
        <row r="4393">
          <cell r="C4393" t="str">
            <v>ENSG00000108846</v>
          </cell>
          <cell r="D4393" t="str">
            <v>CD</v>
          </cell>
          <cell r="E4393" t="str">
            <v>ENSG00000108846_CD</v>
          </cell>
          <cell r="F4393" t="str">
            <v>AGONIST</v>
          </cell>
          <cell r="G4393">
            <v>1</v>
          </cell>
        </row>
        <row r="4394">
          <cell r="C4394" t="str">
            <v>ENSG00000125257</v>
          </cell>
          <cell r="D4394" t="str">
            <v>CD</v>
          </cell>
          <cell r="E4394" t="str">
            <v>ENSG00000125257_CD</v>
          </cell>
          <cell r="F4394" t="str">
            <v>AGONIST</v>
          </cell>
          <cell r="G4394">
            <v>1</v>
          </cell>
        </row>
        <row r="4395">
          <cell r="C4395" t="str">
            <v>ENSG00000141867</v>
          </cell>
          <cell r="D4395" t="str">
            <v>CD</v>
          </cell>
          <cell r="E4395" t="str">
            <v>ENSG00000141867_CD</v>
          </cell>
          <cell r="F4395" t="str">
            <v>AGONIST</v>
          </cell>
          <cell r="G4395">
            <v>1</v>
          </cell>
        </row>
        <row r="4396">
          <cell r="C4396" t="str">
            <v>ENSG00000138413</v>
          </cell>
          <cell r="D4396" t="str">
            <v>CD</v>
          </cell>
          <cell r="E4396" t="str">
            <v>ENSG00000138413_CD</v>
          </cell>
          <cell r="F4396" t="str">
            <v>AGONIST</v>
          </cell>
          <cell r="G4396">
            <v>1</v>
          </cell>
        </row>
        <row r="4397">
          <cell r="C4397" t="str">
            <v>ENSG00000138735</v>
          </cell>
          <cell r="D4397" t="str">
            <v>CD</v>
          </cell>
          <cell r="E4397" t="str">
            <v>ENSG00000138735_CD</v>
          </cell>
          <cell r="F4397" t="str">
            <v>AGONIST</v>
          </cell>
          <cell r="G4397">
            <v>1</v>
          </cell>
        </row>
        <row r="4398">
          <cell r="C4398" t="str">
            <v>ENSG00000137491</v>
          </cell>
          <cell r="D4398" t="str">
            <v>CD</v>
          </cell>
          <cell r="E4398" t="str">
            <v>ENSG00000137491_CD</v>
          </cell>
          <cell r="F4398" t="str">
            <v>AGONIST</v>
          </cell>
          <cell r="G4398">
            <v>1</v>
          </cell>
        </row>
        <row r="4399">
          <cell r="C4399" t="str">
            <v>ENSG00000073734</v>
          </cell>
          <cell r="D4399" t="str">
            <v>CD</v>
          </cell>
          <cell r="E4399" t="str">
            <v>ENSG00000073734_CD</v>
          </cell>
          <cell r="F4399" t="str">
            <v>AGONIST</v>
          </cell>
          <cell r="G4399">
            <v>1</v>
          </cell>
        </row>
        <row r="4400">
          <cell r="C4400" t="str">
            <v>ENSG00000097007</v>
          </cell>
          <cell r="D4400" t="str">
            <v>CD</v>
          </cell>
          <cell r="E4400" t="str">
            <v>ENSG00000097007_CD</v>
          </cell>
          <cell r="F4400" t="str">
            <v>AGONIST</v>
          </cell>
          <cell r="G4400">
            <v>1</v>
          </cell>
        </row>
        <row r="4401">
          <cell r="C4401" t="str">
            <v>ENSG00000146648</v>
          </cell>
          <cell r="D4401" t="str">
            <v>CD</v>
          </cell>
          <cell r="E4401" t="str">
            <v>ENSG00000146648_CD</v>
          </cell>
          <cell r="F4401" t="str">
            <v>AGONIST</v>
          </cell>
          <cell r="G4401">
            <v>1</v>
          </cell>
        </row>
        <row r="4402">
          <cell r="C4402" t="str">
            <v>ENSG00000104267</v>
          </cell>
          <cell r="D4402" t="str">
            <v>CD</v>
          </cell>
          <cell r="E4402" t="str">
            <v>ENSG00000104267_CD</v>
          </cell>
          <cell r="F4402" t="str">
            <v>AGONIST</v>
          </cell>
          <cell r="G4402">
            <v>1</v>
          </cell>
        </row>
        <row r="4403">
          <cell r="C4403" t="str">
            <v>ENSG00000204490</v>
          </cell>
          <cell r="D4403" t="str">
            <v>CD</v>
          </cell>
          <cell r="E4403" t="str">
            <v>ENSG00000204490_CD</v>
          </cell>
          <cell r="F4403" t="str">
            <v>AGONIST</v>
          </cell>
          <cell r="G4403">
            <v>1</v>
          </cell>
        </row>
        <row r="4404">
          <cell r="C4404" t="str">
            <v>ENSG00000163631</v>
          </cell>
          <cell r="D4404" t="str">
            <v>CD</v>
          </cell>
          <cell r="E4404" t="str">
            <v>ENSG00000163631_CD</v>
          </cell>
          <cell r="F4404" t="str">
            <v>AGONIST</v>
          </cell>
          <cell r="G4404">
            <v>1</v>
          </cell>
        </row>
        <row r="4405">
          <cell r="C4405" t="str">
            <v>ENSG00000091831</v>
          </cell>
          <cell r="D4405" t="str">
            <v>CD</v>
          </cell>
          <cell r="E4405" t="str">
            <v>ENSG00000091831_CD</v>
          </cell>
          <cell r="F4405" t="str">
            <v>AGONIST</v>
          </cell>
          <cell r="G4405">
            <v>1</v>
          </cell>
        </row>
        <row r="4406">
          <cell r="C4406" t="str">
            <v>ENSG00000196611</v>
          </cell>
          <cell r="D4406" t="str">
            <v>CD</v>
          </cell>
          <cell r="E4406" t="str">
            <v>ENSG00000196611_CD</v>
          </cell>
          <cell r="F4406" t="str">
            <v>AGONIST</v>
          </cell>
          <cell r="G4406">
            <v>1</v>
          </cell>
        </row>
        <row r="4407">
          <cell r="C4407" t="str">
            <v>ENSG00000113161</v>
          </cell>
          <cell r="D4407" t="str">
            <v>CD</v>
          </cell>
          <cell r="E4407" t="str">
            <v>ENSG00000113161_CD</v>
          </cell>
          <cell r="F4407" t="str">
            <v>AGONIST</v>
          </cell>
          <cell r="G4407">
            <v>1</v>
          </cell>
        </row>
        <row r="4408">
          <cell r="C4408" t="str">
            <v>ENSG00000113580</v>
          </cell>
          <cell r="D4408" t="str">
            <v>CD</v>
          </cell>
          <cell r="E4408" t="str">
            <v>ENSG00000113580_CD</v>
          </cell>
          <cell r="F4408" t="str">
            <v>AGONIST</v>
          </cell>
          <cell r="G4408">
            <v>1</v>
          </cell>
        </row>
        <row r="4409">
          <cell r="C4409" t="str">
            <v>ENSG00000141736</v>
          </cell>
          <cell r="D4409" t="str">
            <v>CD</v>
          </cell>
          <cell r="E4409" t="str">
            <v>ENSG00000141736_CD</v>
          </cell>
          <cell r="F4409" t="str">
            <v>AGONIST</v>
          </cell>
          <cell r="G4409">
            <v>1</v>
          </cell>
        </row>
        <row r="4410">
          <cell r="C4410" t="str">
            <v>ENSG00000160255</v>
          </cell>
          <cell r="D4410" t="str">
            <v>CD</v>
          </cell>
          <cell r="E4410" t="str">
            <v>ENSG00000160255_CD</v>
          </cell>
          <cell r="F4410" t="str">
            <v>AGONIST</v>
          </cell>
          <cell r="G4410">
            <v>1</v>
          </cell>
        </row>
        <row r="4411">
          <cell r="C4411" t="str">
            <v>ENSG00000140505</v>
          </cell>
          <cell r="D4411" t="str">
            <v>CD</v>
          </cell>
          <cell r="E4411" t="str">
            <v>ENSG00000140505_CD</v>
          </cell>
          <cell r="F4411" t="str">
            <v>AGONIST</v>
          </cell>
          <cell r="G4411">
            <v>1</v>
          </cell>
        </row>
        <row r="4412">
          <cell r="C4412" t="str">
            <v>ENSG00000130649</v>
          </cell>
          <cell r="D4412" t="str">
            <v>CD</v>
          </cell>
          <cell r="E4412" t="str">
            <v>ENSG00000130649_CD</v>
          </cell>
          <cell r="F4412" t="str">
            <v>AGONIST</v>
          </cell>
          <cell r="G4412">
            <v>1</v>
          </cell>
        </row>
        <row r="4413">
          <cell r="C4413" t="str">
            <v>ENSG00000090339</v>
          </cell>
          <cell r="D4413" t="str">
            <v>CD</v>
          </cell>
          <cell r="E4413" t="str">
            <v>ENSG00000090339_CD</v>
          </cell>
          <cell r="F4413" t="str">
            <v>AGONIST</v>
          </cell>
          <cell r="G4413">
            <v>1</v>
          </cell>
        </row>
        <row r="4414">
          <cell r="C4414" t="str">
            <v>ENSG00000177606</v>
          </cell>
          <cell r="D4414" t="str">
            <v>CD</v>
          </cell>
          <cell r="E4414" t="str">
            <v>ENSG00000177606_CD</v>
          </cell>
          <cell r="F4414" t="str">
            <v>AGONIST</v>
          </cell>
          <cell r="G4414">
            <v>1</v>
          </cell>
        </row>
        <row r="4415">
          <cell r="C4415" t="str">
            <v>ENSG00000182866</v>
          </cell>
          <cell r="D4415" t="str">
            <v>CD</v>
          </cell>
          <cell r="E4415" t="str">
            <v>ENSG00000182866_CD</v>
          </cell>
          <cell r="F4415" t="str">
            <v>AGONIST</v>
          </cell>
          <cell r="G4415">
            <v>1</v>
          </cell>
        </row>
        <row r="4416">
          <cell r="C4416" t="str">
            <v>ENSG00000010810</v>
          </cell>
          <cell r="D4416" t="str">
            <v>CD</v>
          </cell>
          <cell r="E4416" t="str">
            <v>ENSG00000010810_CD</v>
          </cell>
          <cell r="F4416" t="str">
            <v>AGONIST</v>
          </cell>
          <cell r="G4416">
            <v>1</v>
          </cell>
        </row>
        <row r="4417">
          <cell r="C4417" t="str">
            <v>ENSG00000082175</v>
          </cell>
          <cell r="D4417" t="str">
            <v>CD</v>
          </cell>
          <cell r="E4417" t="str">
            <v>ENSG00000082175_CD</v>
          </cell>
          <cell r="F4417" t="str">
            <v>AGONIST</v>
          </cell>
          <cell r="G4417">
            <v>1</v>
          </cell>
        </row>
        <row r="4418">
          <cell r="C4418" t="str">
            <v>ENSG00000169252</v>
          </cell>
          <cell r="D4418" t="str">
            <v>CD</v>
          </cell>
          <cell r="E4418" t="str">
            <v>ENSG00000169252_CD</v>
          </cell>
          <cell r="F4418" t="str">
            <v>AGONIST</v>
          </cell>
          <cell r="G4418">
            <v>1</v>
          </cell>
        </row>
        <row r="4419">
          <cell r="C4419" t="str">
            <v>ENSG00000181072</v>
          </cell>
          <cell r="D4419" t="str">
            <v>CD</v>
          </cell>
          <cell r="E4419" t="str">
            <v>ENSG00000181072_CD</v>
          </cell>
          <cell r="F4419" t="str">
            <v>AGONIST</v>
          </cell>
          <cell r="G4419">
            <v>1</v>
          </cell>
        </row>
        <row r="4420">
          <cell r="C4420" t="str">
            <v>ENSG00000180720</v>
          </cell>
          <cell r="D4420" t="str">
            <v>CD</v>
          </cell>
          <cell r="E4420" t="str">
            <v>ENSG00000180720_CD</v>
          </cell>
          <cell r="F4420" t="str">
            <v>AGONIST</v>
          </cell>
          <cell r="G4420">
            <v>1</v>
          </cell>
        </row>
        <row r="4421">
          <cell r="C4421" t="str">
            <v>ENSG00000085563</v>
          </cell>
          <cell r="D4421" t="str">
            <v>CD</v>
          </cell>
          <cell r="E4421" t="str">
            <v>ENSG00000085563_CD</v>
          </cell>
          <cell r="F4421" t="str">
            <v>AGONIST</v>
          </cell>
          <cell r="G4421">
            <v>1</v>
          </cell>
        </row>
        <row r="4422">
          <cell r="C4422" t="str">
            <v>ENSG00000151623</v>
          </cell>
          <cell r="D4422" t="str">
            <v>CD</v>
          </cell>
          <cell r="E4422" t="str">
            <v>ENSG00000151623_CD</v>
          </cell>
          <cell r="F4422" t="str">
            <v>AGONIST</v>
          </cell>
          <cell r="G4422">
            <v>1</v>
          </cell>
        </row>
        <row r="4423">
          <cell r="C4423" t="str">
            <v>ENSG00000197561</v>
          </cell>
          <cell r="D4423" t="str">
            <v>CD</v>
          </cell>
          <cell r="E4423" t="str">
            <v>ENSG00000197561_CD</v>
          </cell>
          <cell r="F4423" t="str">
            <v>AGONIST</v>
          </cell>
          <cell r="G4423">
            <v>1</v>
          </cell>
        </row>
        <row r="4424">
          <cell r="C4424" t="str">
            <v>ENSG00000100448</v>
          </cell>
          <cell r="D4424" t="str">
            <v>CD</v>
          </cell>
          <cell r="E4424" t="str">
            <v>ENSG00000100448_CD</v>
          </cell>
          <cell r="F4424" t="str">
            <v>AGONIST</v>
          </cell>
          <cell r="G4424">
            <v>1</v>
          </cell>
        </row>
        <row r="4425">
          <cell r="C4425" t="str">
            <v>ENSG00000081237</v>
          </cell>
          <cell r="D4425" t="str">
            <v>CD</v>
          </cell>
          <cell r="E4425" t="str">
            <v>ENSG00000081237_CD</v>
          </cell>
          <cell r="F4425" t="str">
            <v>AGONIST</v>
          </cell>
          <cell r="G4425">
            <v>1</v>
          </cell>
        </row>
        <row r="4426">
          <cell r="C4426" t="str">
            <v>ENSG00000043591</v>
          </cell>
          <cell r="D4426" t="str">
            <v>CD</v>
          </cell>
          <cell r="E4426" t="str">
            <v>ENSG00000043591_CD</v>
          </cell>
          <cell r="F4426" t="str">
            <v>AGONIST</v>
          </cell>
          <cell r="G4426">
            <v>1</v>
          </cell>
        </row>
        <row r="4427">
          <cell r="C4427" t="str">
            <v>ENSG00000160868</v>
          </cell>
          <cell r="D4427" t="str">
            <v>CD</v>
          </cell>
          <cell r="E4427" t="str">
            <v>ENSG00000160868_CD</v>
          </cell>
          <cell r="F4427" t="str">
            <v>AGONIST</v>
          </cell>
          <cell r="G4427">
            <v>1</v>
          </cell>
        </row>
        <row r="4428">
          <cell r="C4428" t="str">
            <v>ENSG00000184984</v>
          </cell>
          <cell r="D4428" t="str">
            <v>CD</v>
          </cell>
          <cell r="E4428" t="str">
            <v>ENSG00000184984_CD</v>
          </cell>
          <cell r="F4428" t="str">
            <v>AGONIST</v>
          </cell>
          <cell r="G4428">
            <v>1</v>
          </cell>
        </row>
        <row r="4429">
          <cell r="C4429" t="str">
            <v>ENSG00000150594</v>
          </cell>
          <cell r="D4429" t="str">
            <v>CD</v>
          </cell>
          <cell r="E4429" t="str">
            <v>ENSG00000150594_CD</v>
          </cell>
          <cell r="F4429" t="str">
            <v>AGONIST</v>
          </cell>
          <cell r="G4429">
            <v>1</v>
          </cell>
        </row>
        <row r="4430">
          <cell r="C4430" t="str">
            <v>ENSG00000282608</v>
          </cell>
          <cell r="D4430" t="str">
            <v>CD</v>
          </cell>
          <cell r="E4430" t="str">
            <v>ENSG00000282608_CD</v>
          </cell>
          <cell r="F4430" t="str">
            <v>AGONIST</v>
          </cell>
          <cell r="G4430">
            <v>1</v>
          </cell>
        </row>
        <row r="4431">
          <cell r="C4431" t="str">
            <v>ENSG00000169083</v>
          </cell>
          <cell r="D4431" t="str">
            <v>CD</v>
          </cell>
          <cell r="E4431" t="str">
            <v>ENSG00000169083_CD</v>
          </cell>
          <cell r="F4431" t="str">
            <v>AGONIST</v>
          </cell>
          <cell r="G4431">
            <v>1</v>
          </cell>
        </row>
        <row r="4432">
          <cell r="C4432" t="str">
            <v>ENSG00000100197</v>
          </cell>
          <cell r="D4432" t="str">
            <v>CD</v>
          </cell>
          <cell r="E4432" t="str">
            <v>ENSG00000100197_CD</v>
          </cell>
          <cell r="F4432" t="str">
            <v>AGONIST</v>
          </cell>
          <cell r="G4432">
            <v>1</v>
          </cell>
        </row>
        <row r="4433">
          <cell r="C4433" t="str">
            <v>ENSG00000168539</v>
          </cell>
          <cell r="D4433" t="str">
            <v>CD</v>
          </cell>
          <cell r="E4433" t="str">
            <v>ENSG00000168539_CD</v>
          </cell>
          <cell r="F4433" t="str">
            <v>AGONIST</v>
          </cell>
          <cell r="G4433">
            <v>1</v>
          </cell>
        </row>
        <row r="4434">
          <cell r="C4434" t="str">
            <v>ENSG00000255974</v>
          </cell>
          <cell r="D4434" t="str">
            <v>CD</v>
          </cell>
          <cell r="E4434" t="str">
            <v>ENSG00000255974_CD</v>
          </cell>
          <cell r="F4434" t="str">
            <v>AGONIST</v>
          </cell>
          <cell r="G4434">
            <v>1</v>
          </cell>
        </row>
        <row r="4435">
          <cell r="C4435" t="str">
            <v>ENSG00000138109</v>
          </cell>
          <cell r="D4435" t="str">
            <v>CD</v>
          </cell>
          <cell r="E4435" t="str">
            <v>ENSG00000138109_CD</v>
          </cell>
          <cell r="F4435" t="str">
            <v>AGONIST</v>
          </cell>
          <cell r="G4435">
            <v>1</v>
          </cell>
        </row>
        <row r="4436">
          <cell r="C4436" t="str">
            <v>ENSG00000188778</v>
          </cell>
          <cell r="D4436" t="str">
            <v>CD</v>
          </cell>
          <cell r="E4436" t="str">
            <v>ENSG00000188778_CD</v>
          </cell>
          <cell r="F4436" t="str">
            <v>AGONIST</v>
          </cell>
          <cell r="G4436">
            <v>1</v>
          </cell>
        </row>
        <row r="4437">
          <cell r="C4437" t="str">
            <v>ENSG00000149295</v>
          </cell>
          <cell r="D4437" t="str">
            <v>CD</v>
          </cell>
          <cell r="E4437" t="str">
            <v>ENSG00000149295_CD</v>
          </cell>
          <cell r="F4437" t="str">
            <v>AGONIST</v>
          </cell>
          <cell r="G4437">
            <v>1</v>
          </cell>
        </row>
        <row r="4438">
          <cell r="C4438" t="str">
            <v>ENSG00000100985</v>
          </cell>
          <cell r="D4438" t="str">
            <v>CD</v>
          </cell>
          <cell r="E4438" t="str">
            <v>ENSG00000100985_CD</v>
          </cell>
          <cell r="F4438" t="str">
            <v>AGONIST</v>
          </cell>
          <cell r="G4438">
            <v>1</v>
          </cell>
        </row>
        <row r="4439">
          <cell r="C4439" t="str">
            <v>ENSG00000165409</v>
          </cell>
          <cell r="D4439" t="str">
            <v>CD</v>
          </cell>
          <cell r="E4439" t="str">
            <v>ENSG00000165409_CD</v>
          </cell>
          <cell r="F4439" t="str">
            <v>AGONIST</v>
          </cell>
          <cell r="G4439">
            <v>1</v>
          </cell>
        </row>
        <row r="4440">
          <cell r="C4440" t="str">
            <v>ENSG00000154229</v>
          </cell>
          <cell r="D4440" t="str">
            <v>CD</v>
          </cell>
          <cell r="E4440" t="str">
            <v>ENSG00000154229_CD</v>
          </cell>
          <cell r="F4440" t="str">
            <v>AGONIST</v>
          </cell>
          <cell r="G4440">
            <v>1</v>
          </cell>
        </row>
        <row r="4441">
          <cell r="C4441" t="str">
            <v>ENSG00000102755</v>
          </cell>
          <cell r="D4441" t="str">
            <v>CD</v>
          </cell>
          <cell r="E4441" t="str">
            <v>ENSG00000102755_CD</v>
          </cell>
          <cell r="F4441" t="str">
            <v>AGONIST</v>
          </cell>
          <cell r="G4441">
            <v>1</v>
          </cell>
        </row>
        <row r="4442">
          <cell r="C4442" t="str">
            <v>ENSG00000274286</v>
          </cell>
          <cell r="D4442" t="str">
            <v>CD</v>
          </cell>
          <cell r="E4442" t="str">
            <v>ENSG00000274286_CD</v>
          </cell>
          <cell r="F4442" t="str">
            <v>AGONIST</v>
          </cell>
          <cell r="G4442">
            <v>1</v>
          </cell>
        </row>
        <row r="4443">
          <cell r="C4443" t="str">
            <v>ENSG00000184160</v>
          </cell>
          <cell r="D4443" t="str">
            <v>CD</v>
          </cell>
          <cell r="E4443" t="str">
            <v>ENSG00000184160_CD</v>
          </cell>
          <cell r="F4443" t="str">
            <v>AGONIST</v>
          </cell>
          <cell r="G4443">
            <v>1</v>
          </cell>
        </row>
        <row r="4444">
          <cell r="C4444" t="str">
            <v>ENSG00000133019</v>
          </cell>
          <cell r="D4444" t="str">
            <v>CD</v>
          </cell>
          <cell r="E4444" t="str">
            <v>ENSG00000133019_CD</v>
          </cell>
          <cell r="F4444" t="str">
            <v>AGONIST</v>
          </cell>
          <cell r="G4444">
            <v>1</v>
          </cell>
        </row>
        <row r="4445">
          <cell r="C4445" t="str">
            <v>ENSG00000005844</v>
          </cell>
          <cell r="D4445" t="str">
            <v>CD</v>
          </cell>
          <cell r="E4445" t="str">
            <v>ENSG00000005844_CD</v>
          </cell>
          <cell r="F4445" t="str">
            <v>AGONIST</v>
          </cell>
          <cell r="G4445">
            <v>1</v>
          </cell>
        </row>
        <row r="4446">
          <cell r="C4446" t="str">
            <v>ENSG00000189221</v>
          </cell>
          <cell r="D4446" t="str">
            <v>CD</v>
          </cell>
          <cell r="E4446" t="str">
            <v>ENSG00000189221_CD</v>
          </cell>
          <cell r="F4446" t="str">
            <v>AGONIST</v>
          </cell>
          <cell r="G4446">
            <v>1</v>
          </cell>
        </row>
        <row r="4447">
          <cell r="C4447" t="str">
            <v>ENSG00000075073</v>
          </cell>
          <cell r="D4447" t="str">
            <v>CD</v>
          </cell>
          <cell r="E4447" t="str">
            <v>ENSG00000075073_CD</v>
          </cell>
          <cell r="F4447" t="str">
            <v>AGONIST</v>
          </cell>
          <cell r="G4447">
            <v>1</v>
          </cell>
        </row>
        <row r="4448">
          <cell r="C4448" t="str">
            <v>ENSG00000170989</v>
          </cell>
          <cell r="D4448" t="str">
            <v>CD</v>
          </cell>
          <cell r="E4448" t="str">
            <v>ENSG00000170989_CD</v>
          </cell>
          <cell r="F4448" t="str">
            <v>AGONIST</v>
          </cell>
          <cell r="G4448">
            <v>1</v>
          </cell>
        </row>
        <row r="4449">
          <cell r="C4449" t="str">
            <v>ENSG00000118432</v>
          </cell>
          <cell r="D4449" t="str">
            <v>CD</v>
          </cell>
          <cell r="E4449" t="str">
            <v>ENSG00000118432_CD</v>
          </cell>
          <cell r="F4449" t="str">
            <v>AGONIST</v>
          </cell>
          <cell r="G4449">
            <v>1</v>
          </cell>
        </row>
        <row r="4450">
          <cell r="C4450" t="str">
            <v>ENSG00000184845</v>
          </cell>
          <cell r="D4450" t="str">
            <v>CD</v>
          </cell>
          <cell r="E4450" t="str">
            <v>ENSG00000184845_CD</v>
          </cell>
          <cell r="F4450" t="str">
            <v>AGONIST</v>
          </cell>
          <cell r="G4450">
            <v>1</v>
          </cell>
        </row>
        <row r="4451">
          <cell r="C4451" t="str">
            <v>ENSG00000197405</v>
          </cell>
          <cell r="D4451" t="str">
            <v>CD</v>
          </cell>
          <cell r="E4451" t="str">
            <v>ENSG00000197405_CD</v>
          </cell>
          <cell r="F4451" t="str">
            <v>AGONIST</v>
          </cell>
          <cell r="G4451">
            <v>1</v>
          </cell>
        </row>
        <row r="4452">
          <cell r="C4452" t="str">
            <v>ENSG00000069696</v>
          </cell>
          <cell r="D4452" t="str">
            <v>CD</v>
          </cell>
          <cell r="E4452" t="str">
            <v>ENSG00000069696_CD</v>
          </cell>
          <cell r="F4452" t="str">
            <v>AGONIST</v>
          </cell>
          <cell r="G4452">
            <v>1</v>
          </cell>
        </row>
        <row r="4453">
          <cell r="C4453" t="str">
            <v>ENSG00000087085</v>
          </cell>
          <cell r="D4453" t="str">
            <v>CD</v>
          </cell>
          <cell r="E4453" t="str">
            <v>ENSG00000087085_CD</v>
          </cell>
          <cell r="F4453" t="str">
            <v>AGONIST</v>
          </cell>
          <cell r="G4453">
            <v>1</v>
          </cell>
        </row>
        <row r="4454">
          <cell r="C4454" t="str">
            <v>ENSG00000068078</v>
          </cell>
          <cell r="D4454" t="str">
            <v>CD</v>
          </cell>
          <cell r="E4454" t="str">
            <v>ENSG00000068078_CD</v>
          </cell>
          <cell r="F4454" t="str">
            <v>AGONIST</v>
          </cell>
          <cell r="G4454">
            <v>1</v>
          </cell>
        </row>
        <row r="4455">
          <cell r="C4455" t="str">
            <v>ENSG00000095303</v>
          </cell>
          <cell r="D4455" t="str">
            <v>CD</v>
          </cell>
          <cell r="E4455" t="str">
            <v>ENSG00000095303_CD</v>
          </cell>
          <cell r="F4455" t="str">
            <v>AGONIST</v>
          </cell>
          <cell r="G4455">
            <v>1</v>
          </cell>
        </row>
        <row r="4456">
          <cell r="C4456" t="str">
            <v>ENSG00000103546</v>
          </cell>
          <cell r="D4456" t="str">
            <v>CD</v>
          </cell>
          <cell r="E4456" t="str">
            <v>ENSG00000103546_CD</v>
          </cell>
          <cell r="F4456" t="str">
            <v>AGONIST</v>
          </cell>
          <cell r="G4456">
            <v>1</v>
          </cell>
        </row>
        <row r="4457">
          <cell r="C4457" t="str">
            <v>ENSG00000059377</v>
          </cell>
          <cell r="D4457" t="str">
            <v>CD</v>
          </cell>
          <cell r="E4457" t="str">
            <v>ENSG00000059377_CD</v>
          </cell>
          <cell r="F4457" t="str">
            <v>AGONIST</v>
          </cell>
          <cell r="G4457">
            <v>1</v>
          </cell>
        </row>
        <row r="4458">
          <cell r="C4458" t="str">
            <v>ENSG00000123374</v>
          </cell>
          <cell r="D4458" t="str">
            <v>CD</v>
          </cell>
          <cell r="E4458" t="str">
            <v>ENSG00000123374_CD</v>
          </cell>
          <cell r="F4458" t="str">
            <v>AGONIST</v>
          </cell>
          <cell r="G4458">
            <v>1</v>
          </cell>
        </row>
        <row r="4459">
          <cell r="C4459" t="str">
            <v>ENSG00000113749</v>
          </cell>
          <cell r="D4459" t="str">
            <v>CD</v>
          </cell>
          <cell r="E4459" t="str">
            <v>ENSG00000113749_CD</v>
          </cell>
          <cell r="F4459" t="str">
            <v>AGONIST</v>
          </cell>
          <cell r="G4459">
            <v>1</v>
          </cell>
        </row>
        <row r="4460">
          <cell r="C4460" t="str">
            <v>ENSG00000163464</v>
          </cell>
          <cell r="D4460" t="str">
            <v>CD</v>
          </cell>
          <cell r="E4460" t="str">
            <v>ENSG00000163464_CD</v>
          </cell>
          <cell r="F4460" t="str">
            <v>AGONIST</v>
          </cell>
          <cell r="G4460">
            <v>1</v>
          </cell>
        </row>
        <row r="4461">
          <cell r="C4461" t="str">
            <v>ENSG00000180871</v>
          </cell>
          <cell r="D4461" t="str">
            <v>CD</v>
          </cell>
          <cell r="E4461" t="str">
            <v>ENSG00000180871_CD</v>
          </cell>
          <cell r="F4461" t="str">
            <v>AGONIST</v>
          </cell>
          <cell r="G4461">
            <v>1</v>
          </cell>
        </row>
        <row r="4462">
          <cell r="C4462" t="str">
            <v>ENSG00000171049</v>
          </cell>
          <cell r="D4462" t="str">
            <v>CD</v>
          </cell>
          <cell r="E4462" t="str">
            <v>ENSG00000171049_CD</v>
          </cell>
          <cell r="F4462" t="str">
            <v>AGONIST</v>
          </cell>
          <cell r="G4462">
            <v>1</v>
          </cell>
        </row>
        <row r="4463">
          <cell r="C4463" t="str">
            <v>ENSG00000171873</v>
          </cell>
          <cell r="D4463" t="str">
            <v>CD</v>
          </cell>
          <cell r="E4463" t="str">
            <v>ENSG00000171873_CD</v>
          </cell>
          <cell r="F4463" t="str">
            <v>AGONIST</v>
          </cell>
          <cell r="G4463">
            <v>1</v>
          </cell>
        </row>
        <row r="4464">
          <cell r="C4464" t="str">
            <v>ENSG00000151617</v>
          </cell>
          <cell r="D4464" t="str">
            <v>CD</v>
          </cell>
          <cell r="E4464" t="str">
            <v>ENSG00000151617_CD</v>
          </cell>
          <cell r="F4464" t="str">
            <v>AGONIST</v>
          </cell>
          <cell r="G4464">
            <v>1</v>
          </cell>
        </row>
        <row r="4465">
          <cell r="C4465" t="str">
            <v>ENSG00000115353</v>
          </cell>
          <cell r="D4465" t="str">
            <v>CD</v>
          </cell>
          <cell r="E4465" t="str">
            <v>ENSG00000115353_CD</v>
          </cell>
          <cell r="F4465" t="str">
            <v>AGONIST</v>
          </cell>
          <cell r="G4465">
            <v>1</v>
          </cell>
        </row>
        <row r="4466">
          <cell r="C4466" t="str">
            <v>ENSG00000169403</v>
          </cell>
          <cell r="D4466" t="str">
            <v>CD</v>
          </cell>
          <cell r="E4466" t="str">
            <v>ENSG00000169403_CD</v>
          </cell>
          <cell r="F4466" t="str">
            <v>AGONIST</v>
          </cell>
          <cell r="G4466">
            <v>1</v>
          </cell>
        </row>
        <row r="4467">
          <cell r="C4467" t="str">
            <v>ENSG00000164128</v>
          </cell>
          <cell r="D4467" t="str">
            <v>CD</v>
          </cell>
          <cell r="E4467" t="str">
            <v>ENSG00000164128_CD</v>
          </cell>
          <cell r="F4467" t="str">
            <v>AGONIST</v>
          </cell>
          <cell r="G4467">
            <v>1</v>
          </cell>
        </row>
        <row r="4468">
          <cell r="C4468" t="str">
            <v>ENSG00000102882</v>
          </cell>
          <cell r="D4468" t="str">
            <v>CD</v>
          </cell>
          <cell r="E4468" t="str">
            <v>ENSG00000102882_CD</v>
          </cell>
          <cell r="F4468" t="str">
            <v>AGONIST</v>
          </cell>
          <cell r="G4468">
            <v>1</v>
          </cell>
        </row>
        <row r="4469">
          <cell r="C4469" t="str">
            <v>ENSG00000100823</v>
          </cell>
          <cell r="D4469" t="str">
            <v>CD</v>
          </cell>
          <cell r="E4469" t="str">
            <v>ENSG00000100823_CD</v>
          </cell>
          <cell r="F4469" t="str">
            <v>AGONIST</v>
          </cell>
          <cell r="G4469">
            <v>1</v>
          </cell>
        </row>
        <row r="4470">
          <cell r="C4470" t="str">
            <v>ENSG00000102468</v>
          </cell>
          <cell r="D4470" t="str">
            <v>CD</v>
          </cell>
          <cell r="E4470" t="str">
            <v>ENSG00000102468_CD</v>
          </cell>
          <cell r="F4470" t="str">
            <v>AGONIST</v>
          </cell>
          <cell r="G4470">
            <v>1</v>
          </cell>
        </row>
        <row r="4471">
          <cell r="C4471" t="str">
            <v>ENSG00000147246</v>
          </cell>
          <cell r="D4471" t="str">
            <v>CD</v>
          </cell>
          <cell r="E4471" t="str">
            <v>ENSG00000147246_CD</v>
          </cell>
          <cell r="F4471" t="str">
            <v>AGONIST</v>
          </cell>
          <cell r="G4471">
            <v>1</v>
          </cell>
        </row>
        <row r="4472">
          <cell r="C4472" t="str">
            <v>ENSG00000100030</v>
          </cell>
          <cell r="D4472" t="str">
            <v>CD</v>
          </cell>
          <cell r="E4472" t="str">
            <v>ENSG00000100030_CD</v>
          </cell>
          <cell r="F4472" t="str">
            <v>AGONIST</v>
          </cell>
          <cell r="G4472">
            <v>1</v>
          </cell>
        </row>
        <row r="4473">
          <cell r="C4473" t="str">
            <v>ENSG00000128271</v>
          </cell>
          <cell r="D4473" t="str">
            <v>CD</v>
          </cell>
          <cell r="E4473" t="str">
            <v>ENSG00000128271_CD</v>
          </cell>
          <cell r="F4473" t="str">
            <v>AGONIST</v>
          </cell>
          <cell r="G4473">
            <v>1</v>
          </cell>
        </row>
        <row r="4474">
          <cell r="C4474" t="str">
            <v>ENSG00000137752</v>
          </cell>
          <cell r="D4474" t="str">
            <v>CD</v>
          </cell>
          <cell r="E4474" t="str">
            <v>ENSG00000137752_CD</v>
          </cell>
          <cell r="F4474" t="str">
            <v>AGONIST</v>
          </cell>
          <cell r="G4474">
            <v>1</v>
          </cell>
        </row>
        <row r="4475">
          <cell r="C4475" t="str">
            <v>ENSG00000168398</v>
          </cell>
          <cell r="D4475" t="str">
            <v>CD</v>
          </cell>
          <cell r="E4475" t="str">
            <v>ENSG00000168398_CD</v>
          </cell>
          <cell r="F4475" t="str">
            <v>AGONIST</v>
          </cell>
          <cell r="G4475">
            <v>1</v>
          </cell>
        </row>
        <row r="4476">
          <cell r="C4476" t="str">
            <v>ENSG00000163485</v>
          </cell>
          <cell r="D4476" t="str">
            <v>CD</v>
          </cell>
          <cell r="E4476" t="str">
            <v>ENSG00000163485_CD</v>
          </cell>
          <cell r="F4476" t="str">
            <v>AGONIST</v>
          </cell>
          <cell r="G4476">
            <v>1</v>
          </cell>
        </row>
        <row r="4477">
          <cell r="C4477" t="str">
            <v>ENSG00000144891</v>
          </cell>
          <cell r="D4477" t="str">
            <v>CD</v>
          </cell>
          <cell r="E4477" t="str">
            <v>ENSG00000144891_CD</v>
          </cell>
          <cell r="F4477" t="str">
            <v>AGONIST</v>
          </cell>
          <cell r="G4477">
            <v>1</v>
          </cell>
        </row>
        <row r="4478">
          <cell r="C4478" t="str">
            <v>ENSG00000004948</v>
          </cell>
          <cell r="D4478" t="str">
            <v>CD</v>
          </cell>
          <cell r="E4478" t="str">
            <v>ENSG00000004948_CD</v>
          </cell>
          <cell r="F4478" t="str">
            <v>AGONIST</v>
          </cell>
          <cell r="G4478">
            <v>1</v>
          </cell>
        </row>
        <row r="4479">
          <cell r="C4479" t="str">
            <v>ENSG00000108576</v>
          </cell>
          <cell r="D4479" t="str">
            <v>CD</v>
          </cell>
          <cell r="E4479" t="str">
            <v>ENSG00000108576_CD</v>
          </cell>
          <cell r="F4479" t="str">
            <v>AGONIST</v>
          </cell>
          <cell r="G4479">
            <v>1</v>
          </cell>
        </row>
        <row r="4480">
          <cell r="C4480" t="str">
            <v>ENSG00000163394</v>
          </cell>
          <cell r="D4480" t="str">
            <v>CD</v>
          </cell>
          <cell r="E4480" t="str">
            <v>ENSG00000163394_CD</v>
          </cell>
          <cell r="F4480" t="str">
            <v>AGONIST</v>
          </cell>
          <cell r="G4480">
            <v>1</v>
          </cell>
        </row>
        <row r="4481">
          <cell r="C4481" t="str">
            <v>ENSG00000114812</v>
          </cell>
          <cell r="D4481" t="str">
            <v>CD</v>
          </cell>
          <cell r="E4481" t="str">
            <v>ENSG00000114812_CD</v>
          </cell>
          <cell r="F4481" t="str">
            <v>AGONIST</v>
          </cell>
          <cell r="G4481">
            <v>1</v>
          </cell>
        </row>
        <row r="4482">
          <cell r="C4482" t="str">
            <v>ENSG00000166603</v>
          </cell>
          <cell r="D4482" t="str">
            <v>CD</v>
          </cell>
          <cell r="E4482" t="str">
            <v>ENSG00000166603_CD</v>
          </cell>
          <cell r="F4482" t="str">
            <v>AGONIST</v>
          </cell>
          <cell r="G4482">
            <v>1</v>
          </cell>
        </row>
        <row r="4483">
          <cell r="C4483" t="str">
            <v>ENSG00000176136</v>
          </cell>
          <cell r="D4483" t="str">
            <v>CD</v>
          </cell>
          <cell r="E4483" t="str">
            <v>ENSG00000176136_CD</v>
          </cell>
          <cell r="F4483" t="str">
            <v>AGONIST</v>
          </cell>
          <cell r="G4483">
            <v>1</v>
          </cell>
        </row>
        <row r="4484">
          <cell r="C4484" t="str">
            <v>ENSG00000165841</v>
          </cell>
          <cell r="D4484" t="str">
            <v>CD</v>
          </cell>
          <cell r="E4484" t="str">
            <v>ENSG00000165841_CD</v>
          </cell>
          <cell r="F4484" t="str">
            <v>AGONIST</v>
          </cell>
          <cell r="G4484">
            <v>1</v>
          </cell>
        </row>
        <row r="4485">
          <cell r="C4485" t="str">
            <v>ENSG00000120915</v>
          </cell>
          <cell r="D4485" t="str">
            <v>CD</v>
          </cell>
          <cell r="E4485" t="str">
            <v>ENSG00000120915_CD</v>
          </cell>
          <cell r="F4485" t="str">
            <v>AGONIST</v>
          </cell>
          <cell r="G4485">
            <v>1</v>
          </cell>
        </row>
        <row r="4486">
          <cell r="C4486" t="str">
            <v>ENSG00000073756</v>
          </cell>
          <cell r="D4486" t="str">
            <v>CD</v>
          </cell>
          <cell r="E4486" t="str">
            <v>ENSG00000073756_CD</v>
          </cell>
          <cell r="F4486" t="str">
            <v>AGONIST</v>
          </cell>
          <cell r="G4486">
            <v>1</v>
          </cell>
        </row>
        <row r="4487">
          <cell r="C4487" t="str">
            <v>ENSG00000196639</v>
          </cell>
          <cell r="D4487" t="str">
            <v>CD</v>
          </cell>
          <cell r="E4487" t="str">
            <v>ENSG00000196639_CD</v>
          </cell>
          <cell r="F4487" t="str">
            <v>AGONIST</v>
          </cell>
          <cell r="G4487">
            <v>1</v>
          </cell>
        </row>
        <row r="4488">
          <cell r="C4488" t="str">
            <v>ENSG00000112038</v>
          </cell>
          <cell r="D4488" t="str">
            <v>CD</v>
          </cell>
          <cell r="E4488" t="str">
            <v>ENSG00000112038_CD</v>
          </cell>
          <cell r="F4488" t="str">
            <v>AGONIST</v>
          </cell>
          <cell r="G4488">
            <v>1</v>
          </cell>
        </row>
        <row r="4489">
          <cell r="C4489" t="str">
            <v>ENSG00000134817</v>
          </cell>
          <cell r="D4489" t="str">
            <v>CD</v>
          </cell>
          <cell r="E4489" t="str">
            <v>ENSG00000134817_CD</v>
          </cell>
          <cell r="F4489" t="str">
            <v>AGONIST</v>
          </cell>
          <cell r="G4489">
            <v>1</v>
          </cell>
        </row>
        <row r="4490">
          <cell r="C4490" t="str">
            <v>ENSG00000151577</v>
          </cell>
          <cell r="D4490" t="str">
            <v>CD</v>
          </cell>
          <cell r="E4490" t="str">
            <v>ENSG00000151577_CD</v>
          </cell>
          <cell r="F4490" t="str">
            <v>AGONIST</v>
          </cell>
          <cell r="G4490">
            <v>1</v>
          </cell>
        </row>
        <row r="4491">
          <cell r="C4491" t="str">
            <v>ENSG00000166148</v>
          </cell>
          <cell r="D4491" t="str">
            <v>CD</v>
          </cell>
          <cell r="E4491" t="str">
            <v>ENSG00000166148_CD</v>
          </cell>
          <cell r="F4491" t="str">
            <v>AGONIST</v>
          </cell>
          <cell r="G4491">
            <v>1</v>
          </cell>
        </row>
        <row r="4492">
          <cell r="C4492" t="str">
            <v>ENSG00000116329</v>
          </cell>
          <cell r="D4492" t="str">
            <v>CD</v>
          </cell>
          <cell r="E4492" t="str">
            <v>ENSG00000116329_CD</v>
          </cell>
          <cell r="F4492" t="str">
            <v>AGONIST</v>
          </cell>
          <cell r="G4492">
            <v>1</v>
          </cell>
        </row>
        <row r="4493">
          <cell r="C4493" t="str">
            <v>ENSG00000082556</v>
          </cell>
          <cell r="D4493" t="str">
            <v>CD</v>
          </cell>
          <cell r="E4493" t="str">
            <v>ENSG00000082556_CD</v>
          </cell>
          <cell r="F4493" t="str">
            <v>AGONIST</v>
          </cell>
          <cell r="G4493">
            <v>1</v>
          </cell>
        </row>
        <row r="4494">
          <cell r="C4494" t="str">
            <v>ENSG00000135914</v>
          </cell>
          <cell r="D4494" t="str">
            <v>CD</v>
          </cell>
          <cell r="E4494" t="str">
            <v>ENSG00000135914_CD</v>
          </cell>
          <cell r="F4494" t="str">
            <v>AGONIST</v>
          </cell>
          <cell r="G4494">
            <v>1</v>
          </cell>
        </row>
        <row r="4495">
          <cell r="C4495" t="str">
            <v>ENSG00000121807</v>
          </cell>
          <cell r="D4495" t="str">
            <v>CD</v>
          </cell>
          <cell r="E4495" t="str">
            <v>ENSG00000121807_CD</v>
          </cell>
          <cell r="F4495" t="str">
            <v>AGONIST</v>
          </cell>
          <cell r="G4495">
            <v>1</v>
          </cell>
        </row>
        <row r="4496">
          <cell r="C4496" t="str">
            <v>ENSG00000124089</v>
          </cell>
          <cell r="D4496" t="str">
            <v>CD</v>
          </cell>
          <cell r="E4496" t="str">
            <v>ENSG00000124089_CD</v>
          </cell>
          <cell r="F4496" t="str">
            <v>AGONIST</v>
          </cell>
          <cell r="G4496">
            <v>1</v>
          </cell>
        </row>
        <row r="4497">
          <cell r="C4497" t="str">
            <v>ENSG00000112164</v>
          </cell>
          <cell r="D4497" t="str">
            <v>CD</v>
          </cell>
          <cell r="E4497" t="str">
            <v>ENSG00000112164_CD</v>
          </cell>
          <cell r="F4497" t="str">
            <v>AGONIST</v>
          </cell>
          <cell r="G4497">
            <v>1</v>
          </cell>
        </row>
        <row r="4498">
          <cell r="C4498" t="str">
            <v>ENSG00000084453</v>
          </cell>
          <cell r="D4498" t="str">
            <v>CD</v>
          </cell>
          <cell r="E4498" t="str">
            <v>ENSG00000084453_CD</v>
          </cell>
          <cell r="F4498" t="str">
            <v>AGONIST</v>
          </cell>
          <cell r="G4498">
            <v>1</v>
          </cell>
        </row>
        <row r="4499">
          <cell r="C4499" t="str">
            <v>ENSG00000141551</v>
          </cell>
          <cell r="D4499" t="str">
            <v>CD</v>
          </cell>
          <cell r="E4499" t="str">
            <v>ENSG00000141551_CD</v>
          </cell>
          <cell r="F4499" t="str">
            <v>AGONIST</v>
          </cell>
          <cell r="G4499">
            <v>1</v>
          </cell>
        </row>
        <row r="4500">
          <cell r="C4500" t="str">
            <v>ENSG00000185149</v>
          </cell>
          <cell r="D4500" t="str">
            <v>CD</v>
          </cell>
          <cell r="E4500" t="str">
            <v>ENSG00000185149_CD</v>
          </cell>
          <cell r="F4500" t="str">
            <v>AGONIST</v>
          </cell>
          <cell r="G4500">
            <v>1</v>
          </cell>
        </row>
        <row r="4501">
          <cell r="C4501" t="str">
            <v>ENSG00000168329</v>
          </cell>
          <cell r="D4501" t="str">
            <v>CD</v>
          </cell>
          <cell r="E4501" t="str">
            <v>ENSG00000168329_CD</v>
          </cell>
          <cell r="F4501" t="str">
            <v>AGONIST</v>
          </cell>
          <cell r="G4501">
            <v>1</v>
          </cell>
        </row>
        <row r="4502">
          <cell r="C4502" t="str">
            <v>ENSG00000117152</v>
          </cell>
          <cell r="D4502" t="str">
            <v>CD</v>
          </cell>
          <cell r="E4502" t="str">
            <v>ENSG00000117152_CD</v>
          </cell>
          <cell r="F4502" t="str">
            <v>AGONIST</v>
          </cell>
          <cell r="G4502">
            <v>1</v>
          </cell>
        </row>
        <row r="4503">
          <cell r="C4503" t="str">
            <v>ENSG00000082701</v>
          </cell>
          <cell r="D4503" t="str">
            <v>CD</v>
          </cell>
          <cell r="E4503" t="str">
            <v>ENSG00000082701_CD</v>
          </cell>
          <cell r="F4503" t="str">
            <v>AGONIST</v>
          </cell>
          <cell r="G4503">
            <v>1</v>
          </cell>
        </row>
        <row r="4504">
          <cell r="C4504" t="str">
            <v>ENSG00000180772</v>
          </cell>
          <cell r="D4504" t="str">
            <v>CD</v>
          </cell>
          <cell r="E4504" t="str">
            <v>ENSG00000180772_CD</v>
          </cell>
          <cell r="F4504" t="str">
            <v>AGONIST</v>
          </cell>
          <cell r="G4504">
            <v>1</v>
          </cell>
        </row>
        <row r="4505">
          <cell r="C4505" t="str">
            <v>ENSG00000158748</v>
          </cell>
          <cell r="D4505" t="str">
            <v>CD</v>
          </cell>
          <cell r="E4505" t="str">
            <v>ENSG00000158748_CD</v>
          </cell>
          <cell r="F4505" t="str">
            <v>AGONIST</v>
          </cell>
          <cell r="G4505">
            <v>1</v>
          </cell>
        </row>
        <row r="4506">
          <cell r="C4506" t="str">
            <v>ENSG00000134716</v>
          </cell>
          <cell r="D4506" t="str">
            <v>CD</v>
          </cell>
          <cell r="E4506" t="str">
            <v>ENSG00000134716_CD</v>
          </cell>
          <cell r="F4506" t="str">
            <v>AGONIST</v>
          </cell>
          <cell r="G4506">
            <v>1</v>
          </cell>
        </row>
        <row r="4507">
          <cell r="C4507" t="str">
            <v>ENSG00000183813</v>
          </cell>
          <cell r="D4507" t="str">
            <v>CD</v>
          </cell>
          <cell r="E4507" t="str">
            <v>ENSG00000183813_CD</v>
          </cell>
          <cell r="F4507" t="str">
            <v>AGONIST</v>
          </cell>
          <cell r="G4507">
            <v>1</v>
          </cell>
        </row>
        <row r="4508">
          <cell r="C4508" t="str">
            <v>ENSG00000160791</v>
          </cell>
          <cell r="D4508" t="str">
            <v>CD</v>
          </cell>
          <cell r="E4508" t="str">
            <v>ENSG00000160791_CD</v>
          </cell>
          <cell r="F4508" t="str">
            <v>AGONIST</v>
          </cell>
          <cell r="G4508">
            <v>1</v>
          </cell>
        </row>
        <row r="4509">
          <cell r="C4509" t="str">
            <v>ENSG00000156983</v>
          </cell>
          <cell r="D4509" t="str">
            <v>CD</v>
          </cell>
          <cell r="E4509" t="str">
            <v>ENSG00000156983_CD</v>
          </cell>
          <cell r="F4509" t="str">
            <v>AGONIST</v>
          </cell>
          <cell r="G4509">
            <v>1</v>
          </cell>
        </row>
        <row r="4510">
          <cell r="C4510" t="str">
            <v>ENSG00000108468</v>
          </cell>
          <cell r="D4510" t="str">
            <v>CD</v>
          </cell>
          <cell r="E4510" t="str">
            <v>ENSG00000108468_CD</v>
          </cell>
          <cell r="F4510" t="str">
            <v>AGONIST</v>
          </cell>
          <cell r="G4510">
            <v>1</v>
          </cell>
        </row>
        <row r="4511">
          <cell r="C4511" t="str">
            <v>ENSG00000142319</v>
          </cell>
          <cell r="D4511" t="str">
            <v>CD</v>
          </cell>
          <cell r="E4511" t="str">
            <v>ENSG00000142319_CD</v>
          </cell>
          <cell r="F4511" t="str">
            <v>AGONIST</v>
          </cell>
          <cell r="G4511">
            <v>1</v>
          </cell>
        </row>
        <row r="4512">
          <cell r="C4512" t="str">
            <v>ENSG00000112033</v>
          </cell>
          <cell r="D4512" t="str">
            <v>CD</v>
          </cell>
          <cell r="E4512" t="str">
            <v>ENSG00000112033_CD</v>
          </cell>
          <cell r="F4512" t="str">
            <v>AGONIST</v>
          </cell>
          <cell r="G4512">
            <v>1</v>
          </cell>
        </row>
        <row r="4513">
          <cell r="C4513" t="str">
            <v>ENSG00000173039</v>
          </cell>
          <cell r="D4513" t="str">
            <v>CD</v>
          </cell>
          <cell r="E4513" t="str">
            <v>ENSG00000173039_CD</v>
          </cell>
          <cell r="F4513" t="str">
            <v>AGONIST</v>
          </cell>
          <cell r="G4513">
            <v>1</v>
          </cell>
        </row>
        <row r="4514">
          <cell r="C4514" t="str">
            <v>ENSG00000138814</v>
          </cell>
          <cell r="D4514" t="str">
            <v>CD</v>
          </cell>
          <cell r="E4514" t="str">
            <v>ENSG00000138814_CD</v>
          </cell>
          <cell r="F4514" t="str">
            <v>AGONIST</v>
          </cell>
          <cell r="G4514">
            <v>1</v>
          </cell>
        </row>
        <row r="4515">
          <cell r="C4515" t="str">
            <v>ENSG00000055118</v>
          </cell>
          <cell r="D4515" t="str">
            <v>CD</v>
          </cell>
          <cell r="E4515" t="str">
            <v>ENSG00000055118_CD</v>
          </cell>
          <cell r="F4515" t="str">
            <v>AGONIST</v>
          </cell>
          <cell r="G4515">
            <v>1</v>
          </cell>
        </row>
        <row r="4516">
          <cell r="C4516" t="str">
            <v>ENSG00000120948</v>
          </cell>
          <cell r="D4516" t="str">
            <v>CD</v>
          </cell>
          <cell r="E4516" t="str">
            <v>ENSG00000120948_CD</v>
          </cell>
          <cell r="F4516" t="str">
            <v>AGONIST</v>
          </cell>
          <cell r="G4516">
            <v>1</v>
          </cell>
        </row>
        <row r="4517">
          <cell r="C4517" t="str">
            <v>ENSG00000116044</v>
          </cell>
          <cell r="D4517" t="str">
            <v>CD</v>
          </cell>
          <cell r="E4517" t="str">
            <v>ENSG00000116044_CD</v>
          </cell>
          <cell r="F4517" t="str">
            <v>AGONIST</v>
          </cell>
          <cell r="G4517">
            <v>1</v>
          </cell>
        </row>
        <row r="4518">
          <cell r="C4518" t="str">
            <v>ENSG00000112062</v>
          </cell>
          <cell r="D4518" t="str">
            <v>CD</v>
          </cell>
          <cell r="E4518" t="str">
            <v>ENSG00000112062_CD</v>
          </cell>
          <cell r="F4518" t="str">
            <v>AGONIST</v>
          </cell>
          <cell r="G4518">
            <v>1</v>
          </cell>
        </row>
        <row r="4519">
          <cell r="C4519" t="str">
            <v>ENSG00000186188</v>
          </cell>
          <cell r="D4519" t="str">
            <v>CD</v>
          </cell>
          <cell r="E4519" t="str">
            <v>ENSG00000186188_CD</v>
          </cell>
          <cell r="F4519" t="str">
            <v>AGONIST</v>
          </cell>
          <cell r="G4519">
            <v>1</v>
          </cell>
        </row>
        <row r="4520">
          <cell r="C4520" t="str">
            <v>ENSG00000153292</v>
          </cell>
          <cell r="D4520" t="str">
            <v>CD</v>
          </cell>
          <cell r="E4520" t="str">
            <v>ENSG00000153292_CD</v>
          </cell>
          <cell r="F4520" t="str">
            <v>AGONIST</v>
          </cell>
          <cell r="G4520">
            <v>1</v>
          </cell>
        </row>
        <row r="4521">
          <cell r="C4521" t="str">
            <v>ENSG00000147262</v>
          </cell>
          <cell r="D4521" t="str">
            <v>CD</v>
          </cell>
          <cell r="E4521" t="str">
            <v>ENSG00000147262_CD</v>
          </cell>
          <cell r="F4521" t="str">
            <v>AGONIST</v>
          </cell>
          <cell r="G4521">
            <v>1</v>
          </cell>
        </row>
        <row r="4522">
          <cell r="C4522" t="str">
            <v>ENSG00000140009</v>
          </cell>
          <cell r="D4522" t="str">
            <v>CD</v>
          </cell>
          <cell r="E4522" t="str">
            <v>ENSG00000140009_CD</v>
          </cell>
          <cell r="F4522" t="str">
            <v>AGONIST</v>
          </cell>
          <cell r="G4522">
            <v>1</v>
          </cell>
        </row>
        <row r="4523">
          <cell r="C4523" t="str">
            <v>ENSG00000023839</v>
          </cell>
          <cell r="D4523" t="str">
            <v>CD</v>
          </cell>
          <cell r="E4523" t="str">
            <v>ENSG00000023839_CD</v>
          </cell>
          <cell r="F4523" t="str">
            <v>AGONIST</v>
          </cell>
          <cell r="G4523">
            <v>1</v>
          </cell>
        </row>
        <row r="4524">
          <cell r="C4524" t="str">
            <v>ENSG00000142494</v>
          </cell>
          <cell r="D4524" t="str">
            <v>CD</v>
          </cell>
          <cell r="E4524" t="str">
            <v>ENSG00000142494_CD</v>
          </cell>
          <cell r="F4524" t="str">
            <v>AGONIST</v>
          </cell>
          <cell r="G4524">
            <v>1</v>
          </cell>
        </row>
        <row r="4525">
          <cell r="C4525" t="str">
            <v>ENSG00000176208</v>
          </cell>
          <cell r="D4525" t="str">
            <v>CD</v>
          </cell>
          <cell r="E4525" t="str">
            <v>ENSG00000176208_CD</v>
          </cell>
          <cell r="F4525" t="str">
            <v>AGONIST</v>
          </cell>
          <cell r="G4525">
            <v>1</v>
          </cell>
        </row>
        <row r="4526">
          <cell r="C4526" t="str">
            <v>ENSG00000012504</v>
          </cell>
          <cell r="D4526" t="str">
            <v>CD</v>
          </cell>
          <cell r="E4526" t="str">
            <v>ENSG00000012504_CD</v>
          </cell>
          <cell r="F4526" t="str">
            <v>AGONIST</v>
          </cell>
          <cell r="G4526">
            <v>1</v>
          </cell>
        </row>
        <row r="4527">
          <cell r="C4527" t="str">
            <v>ENSG00000147955</v>
          </cell>
          <cell r="D4527" t="str">
            <v>CD</v>
          </cell>
          <cell r="E4527" t="str">
            <v>ENSG00000147955_CD</v>
          </cell>
          <cell r="F4527" t="str">
            <v>AGONIST</v>
          </cell>
          <cell r="G4527">
            <v>1</v>
          </cell>
        </row>
        <row r="4528">
          <cell r="C4528" t="str">
            <v>ENSG00000178623</v>
          </cell>
          <cell r="D4528" t="str">
            <v>CD</v>
          </cell>
          <cell r="E4528" t="str">
            <v>ENSG00000178623_CD</v>
          </cell>
          <cell r="F4528" t="str">
            <v>AGONIST</v>
          </cell>
          <cell r="G4528">
            <v>1</v>
          </cell>
        </row>
        <row r="4529">
          <cell r="C4529" t="str">
            <v>ENSG00000111700</v>
          </cell>
          <cell r="D4529" t="str">
            <v>CD</v>
          </cell>
          <cell r="E4529" t="str">
            <v>ENSG00000111700_CD</v>
          </cell>
          <cell r="F4529" t="str">
            <v>AGONIST</v>
          </cell>
          <cell r="G4529">
            <v>1</v>
          </cell>
        </row>
        <row r="4530">
          <cell r="C4530" t="str">
            <v>ENSG00000042088</v>
          </cell>
          <cell r="D4530" t="str">
            <v>CD</v>
          </cell>
          <cell r="E4530" t="str">
            <v>ENSG00000042088_CD</v>
          </cell>
          <cell r="F4530" t="str">
            <v>AGONIST</v>
          </cell>
          <cell r="G4530">
            <v>1</v>
          </cell>
        </row>
        <row r="4531">
          <cell r="C4531" t="str">
            <v>ENSG00000109819</v>
          </cell>
          <cell r="D4531" t="str">
            <v>CD</v>
          </cell>
          <cell r="E4531" t="str">
            <v>ENSG00000109819_CD</v>
          </cell>
          <cell r="F4531" t="str">
            <v>AGONIST</v>
          </cell>
          <cell r="G4531">
            <v>1</v>
          </cell>
        </row>
        <row r="4532">
          <cell r="C4532" t="str">
            <v>ENSG00000173198</v>
          </cell>
          <cell r="D4532" t="str">
            <v>CD</v>
          </cell>
          <cell r="E4532" t="str">
            <v>ENSG00000173198_CD</v>
          </cell>
          <cell r="F4532" t="str">
            <v>AGONIST</v>
          </cell>
          <cell r="G4532">
            <v>1</v>
          </cell>
        </row>
        <row r="4533">
          <cell r="C4533" t="str">
            <v>ENSG00000134538</v>
          </cell>
          <cell r="D4533" t="str">
            <v>CD</v>
          </cell>
          <cell r="E4533" t="str">
            <v>ENSG00000134538_CD</v>
          </cell>
          <cell r="F4533" t="str">
            <v>AGONIST</v>
          </cell>
          <cell r="G4533">
            <v>1</v>
          </cell>
        </row>
        <row r="4534">
          <cell r="C4534" t="e">
            <v>#N/A</v>
          </cell>
          <cell r="D4534" t="str">
            <v>CD</v>
          </cell>
          <cell r="E4534" t="e">
            <v>#N/A</v>
          </cell>
          <cell r="F4534" t="str">
            <v>AGONIST</v>
          </cell>
          <cell r="G4534">
            <v>1</v>
          </cell>
        </row>
        <row r="4535">
          <cell r="C4535" t="str">
            <v>ENSG00000112312</v>
          </cell>
          <cell r="D4535" t="str">
            <v>CD</v>
          </cell>
          <cell r="E4535" t="str">
            <v>ENSG00000112312_CD</v>
          </cell>
          <cell r="F4535" t="str">
            <v>AGONIST</v>
          </cell>
          <cell r="G4535">
            <v>1</v>
          </cell>
        </row>
        <row r="4536">
          <cell r="C4536" t="str">
            <v>ENSG00000138735</v>
          </cell>
          <cell r="D4536" t="str">
            <v>CD</v>
          </cell>
          <cell r="E4536" t="str">
            <v>ENSG00000138735_CD</v>
          </cell>
          <cell r="F4536" t="str">
            <v>AGONIST</v>
          </cell>
          <cell r="G4536">
            <v>1</v>
          </cell>
        </row>
        <row r="4537">
          <cell r="C4537" t="str">
            <v>ENSG00000169371</v>
          </cell>
          <cell r="D4537" t="str">
            <v>CD</v>
          </cell>
          <cell r="E4537" t="str">
            <v>ENSG00000169371_CD</v>
          </cell>
          <cell r="F4537" t="str">
            <v>AGONIST</v>
          </cell>
          <cell r="G4537">
            <v>1</v>
          </cell>
        </row>
        <row r="4538">
          <cell r="C4538" t="str">
            <v>ENSG00000073734</v>
          </cell>
          <cell r="D4538" t="str">
            <v>CD</v>
          </cell>
          <cell r="E4538" t="str">
            <v>ENSG00000073734_CD</v>
          </cell>
          <cell r="F4538" t="str">
            <v>AGONIST</v>
          </cell>
          <cell r="G4538">
            <v>1</v>
          </cell>
        </row>
        <row r="4539">
          <cell r="C4539" t="str">
            <v>ENSG00000146648</v>
          </cell>
          <cell r="D4539" t="str">
            <v>CD</v>
          </cell>
          <cell r="E4539" t="str">
            <v>ENSG00000146648_CD</v>
          </cell>
          <cell r="F4539" t="str">
            <v>AGONIST</v>
          </cell>
          <cell r="G4539">
            <v>1</v>
          </cell>
        </row>
        <row r="4540">
          <cell r="C4540" t="str">
            <v>ENSG00000104267</v>
          </cell>
          <cell r="D4540" t="str">
            <v>CD</v>
          </cell>
          <cell r="E4540" t="str">
            <v>ENSG00000104267_CD</v>
          </cell>
          <cell r="F4540" t="str">
            <v>AGONIST</v>
          </cell>
          <cell r="G4540">
            <v>1</v>
          </cell>
        </row>
        <row r="4541">
          <cell r="C4541" t="str">
            <v>ENSG00000163631</v>
          </cell>
          <cell r="D4541" t="str">
            <v>CD</v>
          </cell>
          <cell r="E4541" t="str">
            <v>ENSG00000163631_CD</v>
          </cell>
          <cell r="F4541" t="str">
            <v>AGONIST</v>
          </cell>
          <cell r="G4541">
            <v>1</v>
          </cell>
        </row>
        <row r="4542">
          <cell r="C4542" t="str">
            <v>ENSG00000091831</v>
          </cell>
          <cell r="D4542" t="str">
            <v>CD</v>
          </cell>
          <cell r="E4542" t="str">
            <v>ENSG00000091831_CD</v>
          </cell>
          <cell r="F4542" t="str">
            <v>AGONIST</v>
          </cell>
          <cell r="G4542">
            <v>1</v>
          </cell>
        </row>
        <row r="4543">
          <cell r="C4543" t="str">
            <v>ENSG00000196611</v>
          </cell>
          <cell r="D4543" t="str">
            <v>CD</v>
          </cell>
          <cell r="E4543" t="str">
            <v>ENSG00000196611_CD</v>
          </cell>
          <cell r="F4543" t="str">
            <v>AGONIST</v>
          </cell>
          <cell r="G4543">
            <v>1</v>
          </cell>
        </row>
        <row r="4544">
          <cell r="C4544" t="str">
            <v>ENSG00000113161</v>
          </cell>
          <cell r="D4544" t="str">
            <v>CD</v>
          </cell>
          <cell r="E4544" t="str">
            <v>ENSG00000113161_CD</v>
          </cell>
          <cell r="F4544" t="str">
            <v>AGONIST</v>
          </cell>
          <cell r="G4544">
            <v>1</v>
          </cell>
        </row>
        <row r="4545">
          <cell r="C4545" t="str">
            <v>ENSG00000113580</v>
          </cell>
          <cell r="D4545" t="str">
            <v>CD</v>
          </cell>
          <cell r="E4545" t="str">
            <v>ENSG00000113580_CD</v>
          </cell>
          <cell r="F4545" t="str">
            <v>AGONIST</v>
          </cell>
          <cell r="G4545">
            <v>1</v>
          </cell>
        </row>
        <row r="4546">
          <cell r="C4546" t="str">
            <v>ENSG00000129214</v>
          </cell>
          <cell r="D4546" t="str">
            <v>CD</v>
          </cell>
          <cell r="E4546" t="str">
            <v>ENSG00000129214_CD</v>
          </cell>
          <cell r="F4546" t="str">
            <v>AGONIST</v>
          </cell>
          <cell r="G4546">
            <v>1</v>
          </cell>
        </row>
        <row r="4547">
          <cell r="C4547" t="str">
            <v>ENSG00000141736</v>
          </cell>
          <cell r="D4547" t="str">
            <v>CD</v>
          </cell>
          <cell r="E4547" t="str">
            <v>ENSG00000141736_CD</v>
          </cell>
          <cell r="F4547" t="str">
            <v>AGONIST</v>
          </cell>
          <cell r="G4547">
            <v>1</v>
          </cell>
        </row>
        <row r="4548">
          <cell r="C4548" t="str">
            <v>ENSG00000142192</v>
          </cell>
          <cell r="D4548" t="str">
            <v>CD</v>
          </cell>
          <cell r="E4548" t="str">
            <v>ENSG00000142192_CD</v>
          </cell>
          <cell r="F4548" t="str">
            <v>AGONIST</v>
          </cell>
          <cell r="G4548">
            <v>1</v>
          </cell>
        </row>
        <row r="4549">
          <cell r="C4549" t="str">
            <v>ENSG00000140505</v>
          </cell>
          <cell r="D4549" t="str">
            <v>CD</v>
          </cell>
          <cell r="E4549" t="str">
            <v>ENSG00000140505_CD</v>
          </cell>
          <cell r="F4549" t="str">
            <v>AGONIST</v>
          </cell>
          <cell r="G4549">
            <v>1</v>
          </cell>
        </row>
        <row r="4550">
          <cell r="C4550" t="str">
            <v>ENSG00000130649</v>
          </cell>
          <cell r="D4550" t="str">
            <v>CD</v>
          </cell>
          <cell r="E4550" t="str">
            <v>ENSG00000130649_CD</v>
          </cell>
          <cell r="F4550" t="str">
            <v>AGONIST</v>
          </cell>
          <cell r="G4550">
            <v>1</v>
          </cell>
        </row>
        <row r="4551">
          <cell r="C4551" t="str">
            <v>ENSG00000182866</v>
          </cell>
          <cell r="D4551" t="str">
            <v>CD</v>
          </cell>
          <cell r="E4551" t="str">
            <v>ENSG00000182866_CD</v>
          </cell>
          <cell r="F4551" t="str">
            <v>AGONIST</v>
          </cell>
          <cell r="G4551">
            <v>1</v>
          </cell>
        </row>
        <row r="4552">
          <cell r="C4552" t="str">
            <v>ENSG00000010810</v>
          </cell>
          <cell r="D4552" t="str">
            <v>CD</v>
          </cell>
          <cell r="E4552" t="str">
            <v>ENSG00000010810_CD</v>
          </cell>
          <cell r="F4552" t="str">
            <v>AGONIST</v>
          </cell>
          <cell r="G4552">
            <v>1</v>
          </cell>
        </row>
        <row r="4553">
          <cell r="C4553" t="str">
            <v>ENSG00000082175</v>
          </cell>
          <cell r="D4553" t="str">
            <v>CD</v>
          </cell>
          <cell r="E4553" t="str">
            <v>ENSG00000082175_CD</v>
          </cell>
          <cell r="F4553" t="str">
            <v>AGONIST</v>
          </cell>
          <cell r="G4553">
            <v>1</v>
          </cell>
        </row>
        <row r="4554">
          <cell r="C4554" t="str">
            <v>ENSG00000169252</v>
          </cell>
          <cell r="D4554" t="str">
            <v>CD</v>
          </cell>
          <cell r="E4554" t="str">
            <v>ENSG00000169252_CD</v>
          </cell>
          <cell r="F4554" t="str">
            <v>AGONIST</v>
          </cell>
          <cell r="G4554">
            <v>1</v>
          </cell>
        </row>
        <row r="4555">
          <cell r="C4555" t="str">
            <v>ENSG00000181072</v>
          </cell>
          <cell r="D4555" t="str">
            <v>CD</v>
          </cell>
          <cell r="E4555" t="str">
            <v>ENSG00000181072_CD</v>
          </cell>
          <cell r="F4555" t="str">
            <v>AGONIST</v>
          </cell>
          <cell r="G4555">
            <v>1</v>
          </cell>
        </row>
        <row r="4556">
          <cell r="C4556" t="str">
            <v>ENSG00000180720</v>
          </cell>
          <cell r="D4556" t="str">
            <v>CD</v>
          </cell>
          <cell r="E4556" t="str">
            <v>ENSG00000180720_CD</v>
          </cell>
          <cell r="F4556" t="str">
            <v>AGONIST</v>
          </cell>
          <cell r="G4556">
            <v>1</v>
          </cell>
        </row>
        <row r="4557">
          <cell r="C4557" t="str">
            <v>ENSG00000085563</v>
          </cell>
          <cell r="D4557" t="str">
            <v>CD</v>
          </cell>
          <cell r="E4557" t="str">
            <v>ENSG00000085563_CD</v>
          </cell>
          <cell r="F4557" t="str">
            <v>AGONIST</v>
          </cell>
          <cell r="G4557">
            <v>1</v>
          </cell>
        </row>
        <row r="4558">
          <cell r="C4558" t="str">
            <v>ENSG00000170099</v>
          </cell>
          <cell r="D4558" t="str">
            <v>CD</v>
          </cell>
          <cell r="E4558" t="str">
            <v>ENSG00000170099_CD</v>
          </cell>
          <cell r="F4558" t="str">
            <v>AGONIST</v>
          </cell>
          <cell r="G4558">
            <v>1</v>
          </cell>
        </row>
        <row r="4559">
          <cell r="C4559" t="str">
            <v>ENSG00000151623</v>
          </cell>
          <cell r="D4559" t="str">
            <v>CD</v>
          </cell>
          <cell r="E4559" t="str">
            <v>ENSG00000151623_CD</v>
          </cell>
          <cell r="F4559" t="str">
            <v>AGONIST</v>
          </cell>
          <cell r="G4559">
            <v>1</v>
          </cell>
        </row>
        <row r="4560">
          <cell r="C4560" t="str">
            <v>ENSG00000197561</v>
          </cell>
          <cell r="D4560" t="str">
            <v>CD</v>
          </cell>
          <cell r="E4560" t="str">
            <v>ENSG00000197561_CD</v>
          </cell>
          <cell r="F4560" t="str">
            <v>AGONIST</v>
          </cell>
          <cell r="G4560">
            <v>1</v>
          </cell>
        </row>
        <row r="4561">
          <cell r="C4561" t="str">
            <v>ENSG00000100448</v>
          </cell>
          <cell r="D4561" t="str">
            <v>CD</v>
          </cell>
          <cell r="E4561" t="str">
            <v>ENSG00000100448_CD</v>
          </cell>
          <cell r="F4561" t="str">
            <v>AGONIST</v>
          </cell>
          <cell r="G4561">
            <v>1</v>
          </cell>
        </row>
        <row r="4562">
          <cell r="C4562" t="str">
            <v>ENSG00000081237</v>
          </cell>
          <cell r="D4562" t="str">
            <v>CD</v>
          </cell>
          <cell r="E4562" t="str">
            <v>ENSG00000081237_CD</v>
          </cell>
          <cell r="F4562" t="str">
            <v>AGONIST</v>
          </cell>
          <cell r="G4562">
            <v>1</v>
          </cell>
        </row>
        <row r="4563">
          <cell r="C4563" t="str">
            <v>ENSG00000043591</v>
          </cell>
          <cell r="D4563" t="str">
            <v>CD</v>
          </cell>
          <cell r="E4563" t="str">
            <v>ENSG00000043591_CD</v>
          </cell>
          <cell r="F4563" t="str">
            <v>AGONIST</v>
          </cell>
          <cell r="G4563">
            <v>1</v>
          </cell>
        </row>
        <row r="4564">
          <cell r="C4564" t="str">
            <v>ENSG00000160868</v>
          </cell>
          <cell r="D4564" t="str">
            <v>CD</v>
          </cell>
          <cell r="E4564" t="str">
            <v>ENSG00000160868_CD</v>
          </cell>
          <cell r="F4564" t="str">
            <v>AGONIST</v>
          </cell>
          <cell r="G4564">
            <v>1</v>
          </cell>
        </row>
        <row r="4565">
          <cell r="C4565" t="str">
            <v>ENSG00000184984</v>
          </cell>
          <cell r="D4565" t="str">
            <v>CD</v>
          </cell>
          <cell r="E4565" t="str">
            <v>ENSG00000184984_CD</v>
          </cell>
          <cell r="F4565" t="str">
            <v>AGONIST</v>
          </cell>
          <cell r="G4565">
            <v>1</v>
          </cell>
        </row>
        <row r="4566">
          <cell r="C4566" t="str">
            <v>ENSG00000150594</v>
          </cell>
          <cell r="D4566" t="str">
            <v>CD</v>
          </cell>
          <cell r="E4566" t="str">
            <v>ENSG00000150594_CD</v>
          </cell>
          <cell r="F4566" t="str">
            <v>AGONIST</v>
          </cell>
          <cell r="G4566">
            <v>1</v>
          </cell>
        </row>
        <row r="4567">
          <cell r="C4567" t="str">
            <v>ENSG00000282608</v>
          </cell>
          <cell r="D4567" t="str">
            <v>CD</v>
          </cell>
          <cell r="E4567" t="str">
            <v>ENSG00000282608_CD</v>
          </cell>
          <cell r="F4567" t="str">
            <v>AGONIST</v>
          </cell>
          <cell r="G4567">
            <v>1</v>
          </cell>
        </row>
        <row r="4568">
          <cell r="C4568" t="str">
            <v>ENSG00000169083</v>
          </cell>
          <cell r="D4568" t="str">
            <v>CD</v>
          </cell>
          <cell r="E4568" t="str">
            <v>ENSG00000169083_CD</v>
          </cell>
          <cell r="F4568" t="str">
            <v>AGONIST</v>
          </cell>
          <cell r="G4568">
            <v>1</v>
          </cell>
        </row>
        <row r="4569">
          <cell r="C4569" t="str">
            <v>ENSG00000100197</v>
          </cell>
          <cell r="D4569" t="str">
            <v>CD</v>
          </cell>
          <cell r="E4569" t="str">
            <v>ENSG00000100197_CD</v>
          </cell>
          <cell r="F4569" t="str">
            <v>AGONIST</v>
          </cell>
          <cell r="G4569">
            <v>1</v>
          </cell>
        </row>
        <row r="4570">
          <cell r="C4570" t="str">
            <v>ENSG00000186868</v>
          </cell>
          <cell r="D4570" t="str">
            <v>CD</v>
          </cell>
          <cell r="E4570" t="str">
            <v>ENSG00000186868_CD</v>
          </cell>
          <cell r="F4570" t="str">
            <v>AGONIST</v>
          </cell>
          <cell r="G4570">
            <v>1</v>
          </cell>
        </row>
        <row r="4571">
          <cell r="C4571" t="str">
            <v>ENSG00000168539</v>
          </cell>
          <cell r="D4571" t="str">
            <v>CD</v>
          </cell>
          <cell r="E4571" t="str">
            <v>ENSG00000168539_CD</v>
          </cell>
          <cell r="F4571" t="str">
            <v>AGONIST</v>
          </cell>
          <cell r="G4571">
            <v>1</v>
          </cell>
        </row>
        <row r="4572">
          <cell r="C4572" t="str">
            <v>ENSG00000111424</v>
          </cell>
          <cell r="D4572" t="str">
            <v>CD</v>
          </cell>
          <cell r="E4572" t="str">
            <v>ENSG00000111424_CD</v>
          </cell>
          <cell r="F4572" t="str">
            <v>AGONIST</v>
          </cell>
          <cell r="G4572">
            <v>1</v>
          </cell>
        </row>
        <row r="4573">
          <cell r="C4573" t="str">
            <v>ENSG00000255974</v>
          </cell>
          <cell r="D4573" t="str">
            <v>CD</v>
          </cell>
          <cell r="E4573" t="str">
            <v>ENSG00000255974_CD</v>
          </cell>
          <cell r="F4573" t="str">
            <v>AGONIST</v>
          </cell>
          <cell r="G4573">
            <v>1</v>
          </cell>
        </row>
        <row r="4574">
          <cell r="C4574" t="str">
            <v>ENSG00000138109</v>
          </cell>
          <cell r="D4574" t="str">
            <v>CD</v>
          </cell>
          <cell r="E4574" t="str">
            <v>ENSG00000138109_CD</v>
          </cell>
          <cell r="F4574" t="str">
            <v>AGONIST</v>
          </cell>
          <cell r="G4574">
            <v>1</v>
          </cell>
        </row>
        <row r="4575">
          <cell r="C4575" t="str">
            <v>ENSG00000188778</v>
          </cell>
          <cell r="D4575" t="str">
            <v>CD</v>
          </cell>
          <cell r="E4575" t="str">
            <v>ENSG00000188778_CD</v>
          </cell>
          <cell r="F4575" t="str">
            <v>AGONIST</v>
          </cell>
          <cell r="G4575">
            <v>1</v>
          </cell>
        </row>
        <row r="4576">
          <cell r="C4576" t="str">
            <v>ENSG00000149295</v>
          </cell>
          <cell r="D4576" t="str">
            <v>CD</v>
          </cell>
          <cell r="E4576" t="str">
            <v>ENSG00000149295_CD</v>
          </cell>
          <cell r="F4576" t="str">
            <v>AGONIST</v>
          </cell>
          <cell r="G4576">
            <v>1</v>
          </cell>
        </row>
        <row r="4577">
          <cell r="C4577" t="str">
            <v>ENSG00000100985</v>
          </cell>
          <cell r="D4577" t="str">
            <v>CD</v>
          </cell>
          <cell r="E4577" t="str">
            <v>ENSG00000100985_CD</v>
          </cell>
          <cell r="F4577" t="str">
            <v>AGONIST</v>
          </cell>
          <cell r="G4577">
            <v>1</v>
          </cell>
        </row>
        <row r="4578">
          <cell r="C4578" t="str">
            <v>ENSG00000171234</v>
          </cell>
          <cell r="D4578" t="str">
            <v>CD</v>
          </cell>
          <cell r="E4578" t="str">
            <v>ENSG00000171234_CD</v>
          </cell>
          <cell r="F4578" t="str">
            <v>AGONIST</v>
          </cell>
          <cell r="G4578">
            <v>1</v>
          </cell>
        </row>
        <row r="4579">
          <cell r="C4579" t="str">
            <v>ENSG00000154229</v>
          </cell>
          <cell r="D4579" t="str">
            <v>CD</v>
          </cell>
          <cell r="E4579" t="str">
            <v>ENSG00000154229_CD</v>
          </cell>
          <cell r="F4579" t="str">
            <v>AGONIST</v>
          </cell>
          <cell r="G4579">
            <v>1</v>
          </cell>
        </row>
        <row r="4580">
          <cell r="C4580" t="str">
            <v>ENSG00000102755</v>
          </cell>
          <cell r="D4580" t="str">
            <v>CD</v>
          </cell>
          <cell r="E4580" t="str">
            <v>ENSG00000102755_CD</v>
          </cell>
          <cell r="F4580" t="str">
            <v>AGONIST</v>
          </cell>
          <cell r="G4580">
            <v>1</v>
          </cell>
        </row>
        <row r="4581">
          <cell r="C4581" t="str">
            <v>ENSG00000274286</v>
          </cell>
          <cell r="D4581" t="str">
            <v>CD</v>
          </cell>
          <cell r="E4581" t="str">
            <v>ENSG00000274286_CD</v>
          </cell>
          <cell r="F4581" t="str">
            <v>AGONIST</v>
          </cell>
          <cell r="G4581">
            <v>1</v>
          </cell>
        </row>
        <row r="4582">
          <cell r="C4582" t="str">
            <v>ENSG00000184160</v>
          </cell>
          <cell r="D4582" t="str">
            <v>CD</v>
          </cell>
          <cell r="E4582" t="str">
            <v>ENSG00000184160_CD</v>
          </cell>
          <cell r="F4582" t="str">
            <v>AGONIST</v>
          </cell>
          <cell r="G4582">
            <v>1</v>
          </cell>
        </row>
        <row r="4583">
          <cell r="C4583" t="str">
            <v>ENSG00000186350</v>
          </cell>
          <cell r="D4583" t="str">
            <v>CD</v>
          </cell>
          <cell r="E4583" t="str">
            <v>ENSG00000186350_CD</v>
          </cell>
          <cell r="F4583" t="str">
            <v>AGONIST</v>
          </cell>
          <cell r="G4583">
            <v>1</v>
          </cell>
        </row>
        <row r="4584">
          <cell r="C4584" t="str">
            <v>ENSG00000109320</v>
          </cell>
          <cell r="D4584" t="str">
            <v>CD</v>
          </cell>
          <cell r="E4584" t="str">
            <v>ENSG00000109320_CD</v>
          </cell>
          <cell r="F4584" t="str">
            <v>AGONIST</v>
          </cell>
          <cell r="G4584">
            <v>1</v>
          </cell>
        </row>
        <row r="4585">
          <cell r="C4585" t="str">
            <v>ENSG00000133019</v>
          </cell>
          <cell r="D4585" t="str">
            <v>CD</v>
          </cell>
          <cell r="E4585" t="str">
            <v>ENSG00000133019_CD</v>
          </cell>
          <cell r="F4585" t="str">
            <v>AGONIST</v>
          </cell>
          <cell r="G4585">
            <v>1</v>
          </cell>
        </row>
        <row r="4586">
          <cell r="C4586" t="str">
            <v>ENSG00000189221</v>
          </cell>
          <cell r="D4586" t="str">
            <v>CD</v>
          </cell>
          <cell r="E4586" t="str">
            <v>ENSG00000189221_CD</v>
          </cell>
          <cell r="F4586" t="str">
            <v>AGONIST</v>
          </cell>
          <cell r="G4586">
            <v>1</v>
          </cell>
        </row>
        <row r="4587">
          <cell r="C4587" t="str">
            <v>ENSG00000075073</v>
          </cell>
          <cell r="D4587" t="str">
            <v>CD</v>
          </cell>
          <cell r="E4587" t="str">
            <v>ENSG00000075073_CD</v>
          </cell>
          <cell r="F4587" t="str">
            <v>AGONIST</v>
          </cell>
          <cell r="G4587">
            <v>1</v>
          </cell>
        </row>
        <row r="4588">
          <cell r="C4588" t="str">
            <v>ENSG00000118432</v>
          </cell>
          <cell r="D4588" t="str">
            <v>CD</v>
          </cell>
          <cell r="E4588" t="str">
            <v>ENSG00000118432_CD</v>
          </cell>
          <cell r="F4588" t="str">
            <v>AGONIST</v>
          </cell>
          <cell r="G4588">
            <v>1</v>
          </cell>
        </row>
        <row r="4589">
          <cell r="C4589" t="str">
            <v>ENSG00000184845</v>
          </cell>
          <cell r="D4589" t="str">
            <v>CD</v>
          </cell>
          <cell r="E4589" t="str">
            <v>ENSG00000184845_CD</v>
          </cell>
          <cell r="F4589" t="str">
            <v>AGONIST</v>
          </cell>
          <cell r="G4589">
            <v>1</v>
          </cell>
        </row>
        <row r="4590">
          <cell r="C4590" t="str">
            <v>ENSG00000069696</v>
          </cell>
          <cell r="D4590" t="str">
            <v>CD</v>
          </cell>
          <cell r="E4590" t="str">
            <v>ENSG00000069696_CD</v>
          </cell>
          <cell r="F4590" t="str">
            <v>AGONIST</v>
          </cell>
          <cell r="G4590">
            <v>1</v>
          </cell>
        </row>
        <row r="4591">
          <cell r="C4591" t="str">
            <v>ENSG00000087085</v>
          </cell>
          <cell r="D4591" t="str">
            <v>CD</v>
          </cell>
          <cell r="E4591" t="str">
            <v>ENSG00000087085_CD</v>
          </cell>
          <cell r="F4591" t="str">
            <v>AGONIST</v>
          </cell>
          <cell r="G4591">
            <v>1</v>
          </cell>
        </row>
        <row r="4592">
          <cell r="C4592" t="str">
            <v>ENSG00000095303</v>
          </cell>
          <cell r="D4592" t="str">
            <v>CD</v>
          </cell>
          <cell r="E4592" t="str">
            <v>ENSG00000095303_CD</v>
          </cell>
          <cell r="F4592" t="str">
            <v>AGONIST</v>
          </cell>
          <cell r="G4592">
            <v>1</v>
          </cell>
        </row>
        <row r="4593">
          <cell r="C4593" t="str">
            <v>ENSG00000103546</v>
          </cell>
          <cell r="D4593" t="str">
            <v>CD</v>
          </cell>
          <cell r="E4593" t="str">
            <v>ENSG00000103546_CD</v>
          </cell>
          <cell r="F4593" t="str">
            <v>AGONIST</v>
          </cell>
          <cell r="G4593">
            <v>1</v>
          </cell>
        </row>
        <row r="4594">
          <cell r="C4594" t="str">
            <v>ENSG00000059377</v>
          </cell>
          <cell r="D4594" t="str">
            <v>CD</v>
          </cell>
          <cell r="E4594" t="str">
            <v>ENSG00000059377_CD</v>
          </cell>
          <cell r="F4594" t="str">
            <v>AGONIST</v>
          </cell>
          <cell r="G4594">
            <v>1</v>
          </cell>
        </row>
        <row r="4595">
          <cell r="C4595" t="str">
            <v>ENSG00000113749</v>
          </cell>
          <cell r="D4595" t="str">
            <v>CD</v>
          </cell>
          <cell r="E4595" t="str">
            <v>ENSG00000113749_CD</v>
          </cell>
          <cell r="F4595" t="str">
            <v>AGONIST</v>
          </cell>
          <cell r="G4595">
            <v>1</v>
          </cell>
        </row>
        <row r="4596">
          <cell r="C4596" t="str">
            <v>ENSG00000163464</v>
          </cell>
          <cell r="D4596" t="str">
            <v>CD</v>
          </cell>
          <cell r="E4596" t="str">
            <v>ENSG00000163464_CD</v>
          </cell>
          <cell r="F4596" t="str">
            <v>AGONIST</v>
          </cell>
          <cell r="G4596">
            <v>1</v>
          </cell>
        </row>
        <row r="4597">
          <cell r="C4597" t="str">
            <v>ENSG00000180871</v>
          </cell>
          <cell r="D4597" t="str">
            <v>CD</v>
          </cell>
          <cell r="E4597" t="str">
            <v>ENSG00000180871_CD</v>
          </cell>
          <cell r="F4597" t="str">
            <v>AGONIST</v>
          </cell>
          <cell r="G4597">
            <v>1</v>
          </cell>
        </row>
        <row r="4598">
          <cell r="C4598" t="str">
            <v>ENSG00000171873</v>
          </cell>
          <cell r="D4598" t="str">
            <v>CD</v>
          </cell>
          <cell r="E4598" t="str">
            <v>ENSG00000171873_CD</v>
          </cell>
          <cell r="F4598" t="str">
            <v>AGONIST</v>
          </cell>
          <cell r="G4598">
            <v>1</v>
          </cell>
        </row>
        <row r="4599">
          <cell r="C4599" t="str">
            <v>ENSG00000151617</v>
          </cell>
          <cell r="D4599" t="str">
            <v>CD</v>
          </cell>
          <cell r="E4599" t="str">
            <v>ENSG00000151617_CD</v>
          </cell>
          <cell r="F4599" t="str">
            <v>AGONIST</v>
          </cell>
          <cell r="G4599">
            <v>1</v>
          </cell>
        </row>
        <row r="4600">
          <cell r="C4600" t="str">
            <v>ENSG00000115353</v>
          </cell>
          <cell r="D4600" t="str">
            <v>CD</v>
          </cell>
          <cell r="E4600" t="str">
            <v>ENSG00000115353_CD</v>
          </cell>
          <cell r="F4600" t="str">
            <v>AGONIST</v>
          </cell>
          <cell r="G4600">
            <v>1</v>
          </cell>
        </row>
        <row r="4601">
          <cell r="C4601" t="str">
            <v>ENSG00000169403</v>
          </cell>
          <cell r="D4601" t="str">
            <v>CD</v>
          </cell>
          <cell r="E4601" t="str">
            <v>ENSG00000169403_CD</v>
          </cell>
          <cell r="F4601" t="str">
            <v>AGONIST</v>
          </cell>
          <cell r="G4601">
            <v>1</v>
          </cell>
        </row>
        <row r="4602">
          <cell r="C4602" t="str">
            <v>ENSG00000164128</v>
          </cell>
          <cell r="D4602" t="str">
            <v>CD</v>
          </cell>
          <cell r="E4602" t="str">
            <v>ENSG00000164128_CD</v>
          </cell>
          <cell r="F4602" t="str">
            <v>AGONIST</v>
          </cell>
          <cell r="G4602">
            <v>1</v>
          </cell>
        </row>
        <row r="4603">
          <cell r="C4603" t="str">
            <v>ENSG00000102882</v>
          </cell>
          <cell r="D4603" t="str">
            <v>CD</v>
          </cell>
          <cell r="E4603" t="str">
            <v>ENSG00000102882_CD</v>
          </cell>
          <cell r="F4603" t="str">
            <v>AGONIST</v>
          </cell>
          <cell r="G4603">
            <v>1</v>
          </cell>
        </row>
        <row r="4604">
          <cell r="C4604" t="str">
            <v>ENSG00000102468</v>
          </cell>
          <cell r="D4604" t="str">
            <v>CD</v>
          </cell>
          <cell r="E4604" t="str">
            <v>ENSG00000102468_CD</v>
          </cell>
          <cell r="F4604" t="str">
            <v>AGONIST</v>
          </cell>
          <cell r="G4604">
            <v>1</v>
          </cell>
        </row>
        <row r="4605">
          <cell r="C4605" t="str">
            <v>ENSG00000147246</v>
          </cell>
          <cell r="D4605" t="str">
            <v>CD</v>
          </cell>
          <cell r="E4605" t="str">
            <v>ENSG00000147246_CD</v>
          </cell>
          <cell r="F4605" t="str">
            <v>AGONIST</v>
          </cell>
          <cell r="G4605">
            <v>1</v>
          </cell>
        </row>
        <row r="4606">
          <cell r="C4606" t="str">
            <v>ENSG00000100030</v>
          </cell>
          <cell r="D4606" t="str">
            <v>CD</v>
          </cell>
          <cell r="E4606" t="str">
            <v>ENSG00000100030_CD</v>
          </cell>
          <cell r="F4606" t="str">
            <v>AGONIST</v>
          </cell>
          <cell r="G4606">
            <v>1</v>
          </cell>
        </row>
        <row r="4607">
          <cell r="C4607" t="str">
            <v>ENSG00000128271</v>
          </cell>
          <cell r="D4607" t="str">
            <v>CD</v>
          </cell>
          <cell r="E4607" t="str">
            <v>ENSG00000128271_CD</v>
          </cell>
          <cell r="F4607" t="str">
            <v>AGONIST</v>
          </cell>
          <cell r="G4607">
            <v>1</v>
          </cell>
        </row>
        <row r="4608">
          <cell r="C4608" t="str">
            <v>ENSG00000137752</v>
          </cell>
          <cell r="D4608" t="str">
            <v>CD</v>
          </cell>
          <cell r="E4608" t="str">
            <v>ENSG00000137752_CD</v>
          </cell>
          <cell r="F4608" t="str">
            <v>AGONIST</v>
          </cell>
          <cell r="G4608">
            <v>1</v>
          </cell>
        </row>
        <row r="4609">
          <cell r="C4609" t="str">
            <v>ENSG00000168398</v>
          </cell>
          <cell r="D4609" t="str">
            <v>CD</v>
          </cell>
          <cell r="E4609" t="str">
            <v>ENSG00000168398_CD</v>
          </cell>
          <cell r="F4609" t="str">
            <v>AGONIST</v>
          </cell>
          <cell r="G4609">
            <v>1</v>
          </cell>
        </row>
        <row r="4610">
          <cell r="C4610" t="str">
            <v>ENSG00000163485</v>
          </cell>
          <cell r="D4610" t="str">
            <v>CD</v>
          </cell>
          <cell r="E4610" t="str">
            <v>ENSG00000163485_CD</v>
          </cell>
          <cell r="F4610" t="str">
            <v>AGONIST</v>
          </cell>
          <cell r="G4610">
            <v>1</v>
          </cell>
        </row>
        <row r="4611">
          <cell r="C4611" t="str">
            <v>ENSG00000004948</v>
          </cell>
          <cell r="D4611" t="str">
            <v>CD</v>
          </cell>
          <cell r="E4611" t="str">
            <v>ENSG00000004948_CD</v>
          </cell>
          <cell r="F4611" t="str">
            <v>AGONIST</v>
          </cell>
          <cell r="G4611">
            <v>1</v>
          </cell>
        </row>
        <row r="4612">
          <cell r="C4612" t="str">
            <v>ENSG00000108576</v>
          </cell>
          <cell r="D4612" t="str">
            <v>CD</v>
          </cell>
          <cell r="E4612" t="str">
            <v>ENSG00000108576_CD</v>
          </cell>
          <cell r="F4612" t="str">
            <v>AGONIST</v>
          </cell>
          <cell r="G4612">
            <v>1</v>
          </cell>
        </row>
        <row r="4613">
          <cell r="C4613" t="str">
            <v>ENSG00000163394</v>
          </cell>
          <cell r="D4613" t="str">
            <v>CD</v>
          </cell>
          <cell r="E4613" t="str">
            <v>ENSG00000163394_CD</v>
          </cell>
          <cell r="F4613" t="str">
            <v>AGONIST</v>
          </cell>
          <cell r="G4613">
            <v>1</v>
          </cell>
        </row>
        <row r="4614">
          <cell r="C4614" t="str">
            <v>ENSG00000114812</v>
          </cell>
          <cell r="D4614" t="str">
            <v>CD</v>
          </cell>
          <cell r="E4614" t="str">
            <v>ENSG00000114812_CD</v>
          </cell>
          <cell r="F4614" t="str">
            <v>AGONIST</v>
          </cell>
          <cell r="G4614">
            <v>1</v>
          </cell>
        </row>
        <row r="4615">
          <cell r="C4615" t="str">
            <v>ENSG00000166603</v>
          </cell>
          <cell r="D4615" t="str">
            <v>CD</v>
          </cell>
          <cell r="E4615" t="str">
            <v>ENSG00000166603_CD</v>
          </cell>
          <cell r="F4615" t="str">
            <v>AGONIST</v>
          </cell>
          <cell r="G4615">
            <v>1</v>
          </cell>
        </row>
        <row r="4616">
          <cell r="C4616" t="str">
            <v>ENSG00000176136</v>
          </cell>
          <cell r="D4616" t="str">
            <v>CD</v>
          </cell>
          <cell r="E4616" t="str">
            <v>ENSG00000176136_CD</v>
          </cell>
          <cell r="F4616" t="str">
            <v>AGONIST</v>
          </cell>
          <cell r="G4616">
            <v>1</v>
          </cell>
        </row>
        <row r="4617">
          <cell r="C4617" t="str">
            <v>ENSG00000165841</v>
          </cell>
          <cell r="D4617" t="str">
            <v>CD</v>
          </cell>
          <cell r="E4617" t="str">
            <v>ENSG00000165841_CD</v>
          </cell>
          <cell r="F4617" t="str">
            <v>AGONIST</v>
          </cell>
          <cell r="G4617">
            <v>1</v>
          </cell>
        </row>
        <row r="4618">
          <cell r="C4618" t="str">
            <v>ENSG00000073756</v>
          </cell>
          <cell r="D4618" t="str">
            <v>CD</v>
          </cell>
          <cell r="E4618" t="str">
            <v>ENSG00000073756_CD</v>
          </cell>
          <cell r="F4618" t="str">
            <v>AGONIST</v>
          </cell>
          <cell r="G4618">
            <v>1</v>
          </cell>
        </row>
        <row r="4619">
          <cell r="C4619" t="str">
            <v>ENSG00000196639</v>
          </cell>
          <cell r="D4619" t="str">
            <v>CD</v>
          </cell>
          <cell r="E4619" t="str">
            <v>ENSG00000196639_CD</v>
          </cell>
          <cell r="F4619" t="str">
            <v>AGONIST</v>
          </cell>
          <cell r="G4619">
            <v>1</v>
          </cell>
        </row>
        <row r="4620">
          <cell r="C4620" t="str">
            <v>ENSG00000112038</v>
          </cell>
          <cell r="D4620" t="str">
            <v>CD</v>
          </cell>
          <cell r="E4620" t="str">
            <v>ENSG00000112038_CD</v>
          </cell>
          <cell r="F4620" t="str">
            <v>AGONIST</v>
          </cell>
          <cell r="G4620">
            <v>1</v>
          </cell>
        </row>
        <row r="4621">
          <cell r="C4621" t="str">
            <v>ENSG00000151577</v>
          </cell>
          <cell r="D4621" t="str">
            <v>CD</v>
          </cell>
          <cell r="E4621" t="str">
            <v>ENSG00000151577_CD</v>
          </cell>
          <cell r="F4621" t="str">
            <v>AGONIST</v>
          </cell>
          <cell r="G4621">
            <v>1</v>
          </cell>
        </row>
        <row r="4622">
          <cell r="C4622" t="str">
            <v>ENSG00000166148</v>
          </cell>
          <cell r="D4622" t="str">
            <v>CD</v>
          </cell>
          <cell r="E4622" t="str">
            <v>ENSG00000166148_CD</v>
          </cell>
          <cell r="F4622" t="str">
            <v>AGONIST</v>
          </cell>
          <cell r="G4622">
            <v>1</v>
          </cell>
        </row>
        <row r="4623">
          <cell r="C4623" t="str">
            <v>ENSG00000116329</v>
          </cell>
          <cell r="D4623" t="str">
            <v>CD</v>
          </cell>
          <cell r="E4623" t="str">
            <v>ENSG00000116329_CD</v>
          </cell>
          <cell r="F4623" t="str">
            <v>AGONIST</v>
          </cell>
          <cell r="G4623">
            <v>1</v>
          </cell>
        </row>
        <row r="4624">
          <cell r="C4624" t="str">
            <v>ENSG00000082556</v>
          </cell>
          <cell r="D4624" t="str">
            <v>CD</v>
          </cell>
          <cell r="E4624" t="str">
            <v>ENSG00000082556_CD</v>
          </cell>
          <cell r="F4624" t="str">
            <v>AGONIST</v>
          </cell>
          <cell r="G4624">
            <v>1</v>
          </cell>
        </row>
        <row r="4625">
          <cell r="C4625" t="str">
            <v>ENSG00000135914</v>
          </cell>
          <cell r="D4625" t="str">
            <v>CD</v>
          </cell>
          <cell r="E4625" t="str">
            <v>ENSG00000135914_CD</v>
          </cell>
          <cell r="F4625" t="str">
            <v>AGONIST</v>
          </cell>
          <cell r="G4625">
            <v>1</v>
          </cell>
        </row>
        <row r="4626">
          <cell r="C4626" t="str">
            <v>ENSG00000121807</v>
          </cell>
          <cell r="D4626" t="str">
            <v>CD</v>
          </cell>
          <cell r="E4626" t="str">
            <v>ENSG00000121807_CD</v>
          </cell>
          <cell r="F4626" t="str">
            <v>AGONIST</v>
          </cell>
          <cell r="G4626">
            <v>1</v>
          </cell>
        </row>
        <row r="4627">
          <cell r="C4627" t="str">
            <v>ENSG00000124089</v>
          </cell>
          <cell r="D4627" t="str">
            <v>CD</v>
          </cell>
          <cell r="E4627" t="str">
            <v>ENSG00000124089_CD</v>
          </cell>
          <cell r="F4627" t="str">
            <v>AGONIST</v>
          </cell>
          <cell r="G4627">
            <v>1</v>
          </cell>
        </row>
        <row r="4628">
          <cell r="C4628" t="str">
            <v>ENSG00000185149</v>
          </cell>
          <cell r="D4628" t="str">
            <v>CD</v>
          </cell>
          <cell r="E4628" t="str">
            <v>ENSG00000185149_CD</v>
          </cell>
          <cell r="F4628" t="str">
            <v>AGONIST</v>
          </cell>
          <cell r="G4628">
            <v>1</v>
          </cell>
        </row>
        <row r="4629">
          <cell r="C4629" t="str">
            <v>ENSG00000180772</v>
          </cell>
          <cell r="D4629" t="str">
            <v>CD</v>
          </cell>
          <cell r="E4629" t="str">
            <v>ENSG00000180772_CD</v>
          </cell>
          <cell r="F4629" t="str">
            <v>AGONIST</v>
          </cell>
          <cell r="G4629">
            <v>1</v>
          </cell>
        </row>
        <row r="4630">
          <cell r="C4630" t="str">
            <v>ENSG00000158748</v>
          </cell>
          <cell r="D4630" t="str">
            <v>CD</v>
          </cell>
          <cell r="E4630" t="str">
            <v>ENSG00000158748_CD</v>
          </cell>
          <cell r="F4630" t="str">
            <v>AGONIST</v>
          </cell>
          <cell r="G4630">
            <v>1</v>
          </cell>
        </row>
        <row r="4631">
          <cell r="C4631" t="str">
            <v>ENSG00000134716</v>
          </cell>
          <cell r="D4631" t="str">
            <v>CD</v>
          </cell>
          <cell r="E4631" t="str">
            <v>ENSG00000134716_CD</v>
          </cell>
          <cell r="F4631" t="str">
            <v>AGONIST</v>
          </cell>
          <cell r="G4631">
            <v>1</v>
          </cell>
        </row>
        <row r="4632">
          <cell r="C4632" t="str">
            <v>ENSG00000183813</v>
          </cell>
          <cell r="D4632" t="str">
            <v>CD</v>
          </cell>
          <cell r="E4632" t="str">
            <v>ENSG00000183813_CD</v>
          </cell>
          <cell r="F4632" t="str">
            <v>AGONIST</v>
          </cell>
          <cell r="G4632">
            <v>1</v>
          </cell>
        </row>
        <row r="4633">
          <cell r="C4633" t="str">
            <v>ENSG00000160791</v>
          </cell>
          <cell r="D4633" t="str">
            <v>CD</v>
          </cell>
          <cell r="E4633" t="str">
            <v>ENSG00000160791_CD</v>
          </cell>
          <cell r="F4633" t="str">
            <v>AGONIST</v>
          </cell>
          <cell r="G4633">
            <v>1</v>
          </cell>
        </row>
        <row r="4634">
          <cell r="C4634" t="str">
            <v>ENSG00000196620</v>
          </cell>
          <cell r="D4634" t="str">
            <v>CD</v>
          </cell>
          <cell r="E4634" t="str">
            <v>ENSG00000196620_CD</v>
          </cell>
          <cell r="F4634" t="str">
            <v>AGONIST</v>
          </cell>
          <cell r="G4634">
            <v>1</v>
          </cell>
        </row>
        <row r="4635">
          <cell r="C4635" t="str">
            <v>ENSG00000186318</v>
          </cell>
          <cell r="D4635" t="str">
            <v>CD</v>
          </cell>
          <cell r="E4635" t="str">
            <v>ENSG00000186318_CD</v>
          </cell>
          <cell r="F4635" t="str">
            <v>AGONIST</v>
          </cell>
          <cell r="G4635">
            <v>1</v>
          </cell>
        </row>
        <row r="4636">
          <cell r="C4636" t="str">
            <v>ENSG00000132196</v>
          </cell>
          <cell r="D4636" t="str">
            <v>CD</v>
          </cell>
          <cell r="E4636" t="str">
            <v>ENSG00000132196_CD</v>
          </cell>
          <cell r="F4636" t="str">
            <v>AGONIST</v>
          </cell>
          <cell r="G4636">
            <v>1</v>
          </cell>
        </row>
        <row r="4637">
          <cell r="C4637" t="str">
            <v>ENSG00000132341</v>
          </cell>
          <cell r="D4637" t="str">
            <v>CD</v>
          </cell>
          <cell r="E4637" t="str">
            <v>ENSG00000132341_CD</v>
          </cell>
          <cell r="F4637" t="str">
            <v>AGONIST</v>
          </cell>
          <cell r="G4637">
            <v>1</v>
          </cell>
        </row>
        <row r="4638">
          <cell r="C4638" t="str">
            <v>ENSG00000108468</v>
          </cell>
          <cell r="D4638" t="str">
            <v>CD</v>
          </cell>
          <cell r="E4638" t="str">
            <v>ENSG00000108468_CD</v>
          </cell>
          <cell r="F4638" t="str">
            <v>AGONIST</v>
          </cell>
          <cell r="G4638">
            <v>1</v>
          </cell>
        </row>
        <row r="4639">
          <cell r="C4639" t="str">
            <v>ENSG00000077150</v>
          </cell>
          <cell r="D4639" t="str">
            <v>CD</v>
          </cell>
          <cell r="E4639" t="str">
            <v>ENSG00000077150_CD</v>
          </cell>
          <cell r="F4639" t="str">
            <v>AGONIST</v>
          </cell>
          <cell r="G4639">
            <v>1</v>
          </cell>
        </row>
        <row r="4640">
          <cell r="C4640" t="str">
            <v>ENSG00000142319</v>
          </cell>
          <cell r="D4640" t="str">
            <v>CD</v>
          </cell>
          <cell r="E4640" t="str">
            <v>ENSG00000142319_CD</v>
          </cell>
          <cell r="F4640" t="str">
            <v>AGONIST</v>
          </cell>
          <cell r="G4640">
            <v>1</v>
          </cell>
        </row>
        <row r="4641">
          <cell r="C4641" t="str">
            <v>ENSG00000118058</v>
          </cell>
          <cell r="D4641" t="str">
            <v>CD</v>
          </cell>
          <cell r="E4641" t="str">
            <v>ENSG00000118058_CD</v>
          </cell>
          <cell r="F4641" t="str">
            <v>AGONIST</v>
          </cell>
          <cell r="G4641">
            <v>1</v>
          </cell>
        </row>
        <row r="4642">
          <cell r="C4642" t="str">
            <v>ENSG00000173039</v>
          </cell>
          <cell r="D4642" t="str">
            <v>CD</v>
          </cell>
          <cell r="E4642" t="str">
            <v>ENSG00000173039_CD</v>
          </cell>
          <cell r="F4642" t="str">
            <v>AGONIST</v>
          </cell>
          <cell r="G4642">
            <v>1</v>
          </cell>
        </row>
        <row r="4643">
          <cell r="C4643" t="str">
            <v>ENSG00000138814</v>
          </cell>
          <cell r="D4643" t="str">
            <v>CD</v>
          </cell>
          <cell r="E4643" t="str">
            <v>ENSG00000138814_CD</v>
          </cell>
          <cell r="F4643" t="str">
            <v>AGONIST</v>
          </cell>
          <cell r="G4643">
            <v>1</v>
          </cell>
        </row>
        <row r="4644">
          <cell r="C4644" t="str">
            <v>ENSG00000113448</v>
          </cell>
          <cell r="D4644" t="str">
            <v>CD</v>
          </cell>
          <cell r="E4644" t="str">
            <v>ENSG00000113448_CD</v>
          </cell>
          <cell r="F4644" t="str">
            <v>AGONIST</v>
          </cell>
          <cell r="G4644">
            <v>1</v>
          </cell>
        </row>
        <row r="4645">
          <cell r="C4645" t="str">
            <v>ENSG00000055118</v>
          </cell>
          <cell r="D4645" t="str">
            <v>CD</v>
          </cell>
          <cell r="E4645" t="str">
            <v>ENSG00000055118_CD</v>
          </cell>
          <cell r="F4645" t="str">
            <v>AGONIST</v>
          </cell>
          <cell r="G4645">
            <v>1</v>
          </cell>
        </row>
        <row r="4646">
          <cell r="C4646" t="str">
            <v>ENSG00000108424</v>
          </cell>
          <cell r="D4646" t="str">
            <v>CD</v>
          </cell>
          <cell r="E4646" t="str">
            <v>ENSG00000108424_CD</v>
          </cell>
          <cell r="F4646" t="str">
            <v>AGONIST</v>
          </cell>
          <cell r="G4646">
            <v>1</v>
          </cell>
        </row>
        <row r="4647">
          <cell r="C4647" t="str">
            <v>ENSG00000116044</v>
          </cell>
          <cell r="D4647" t="str">
            <v>CD</v>
          </cell>
          <cell r="E4647" t="str">
            <v>ENSG00000116044_CD</v>
          </cell>
          <cell r="F4647" t="str">
            <v>AGONIST</v>
          </cell>
          <cell r="G4647">
            <v>1</v>
          </cell>
        </row>
        <row r="4648">
          <cell r="C4648" t="str">
            <v>ENSG00000112062</v>
          </cell>
          <cell r="D4648" t="str">
            <v>CD</v>
          </cell>
          <cell r="E4648" t="str">
            <v>ENSG00000112062_CD</v>
          </cell>
          <cell r="F4648" t="str">
            <v>AGONIST</v>
          </cell>
          <cell r="G4648">
            <v>1</v>
          </cell>
        </row>
        <row r="4649">
          <cell r="C4649" t="str">
            <v>ENSG00000172062</v>
          </cell>
          <cell r="D4649" t="str">
            <v>CD</v>
          </cell>
          <cell r="E4649" t="str">
            <v>ENSG00000172062_CD</v>
          </cell>
          <cell r="F4649" t="str">
            <v>AGONIST</v>
          </cell>
          <cell r="G4649">
            <v>1</v>
          </cell>
        </row>
        <row r="4650">
          <cell r="C4650" t="str">
            <v>ENSG00000100644</v>
          </cell>
          <cell r="D4650" t="str">
            <v>CD</v>
          </cell>
          <cell r="E4650" t="str">
            <v>ENSG00000100644_CD</v>
          </cell>
          <cell r="F4650" t="str">
            <v>AGONIST</v>
          </cell>
          <cell r="G4650">
            <v>1</v>
          </cell>
        </row>
        <row r="4651">
          <cell r="C4651" t="str">
            <v>ENSG00000140009</v>
          </cell>
          <cell r="D4651" t="str">
            <v>CD</v>
          </cell>
          <cell r="E4651" t="str">
            <v>ENSG00000140009_CD</v>
          </cell>
          <cell r="F4651" t="str">
            <v>AGONIST</v>
          </cell>
          <cell r="G4651">
            <v>1</v>
          </cell>
        </row>
        <row r="4652">
          <cell r="C4652" t="str">
            <v>ENSG00000023839</v>
          </cell>
          <cell r="D4652" t="str">
            <v>CD</v>
          </cell>
          <cell r="E4652" t="str">
            <v>ENSG00000023839_CD</v>
          </cell>
          <cell r="F4652" t="str">
            <v>AGONIST</v>
          </cell>
          <cell r="G4652">
            <v>1</v>
          </cell>
        </row>
        <row r="4653">
          <cell r="C4653" t="str">
            <v>ENSG00000176208</v>
          </cell>
          <cell r="D4653" t="str">
            <v>CD</v>
          </cell>
          <cell r="E4653" t="str">
            <v>ENSG00000176208_CD</v>
          </cell>
          <cell r="F4653" t="str">
            <v>AGONIST</v>
          </cell>
          <cell r="G4653">
            <v>1</v>
          </cell>
        </row>
        <row r="4654">
          <cell r="C4654" t="str">
            <v>ENSG00000072506</v>
          </cell>
          <cell r="D4654" t="str">
            <v>CD</v>
          </cell>
          <cell r="E4654" t="str">
            <v>ENSG00000072506_CD</v>
          </cell>
          <cell r="F4654" t="str">
            <v>AGONIST</v>
          </cell>
          <cell r="G4654">
            <v>1</v>
          </cell>
        </row>
        <row r="4655">
          <cell r="C4655" t="str">
            <v>ENSG00000147955</v>
          </cell>
          <cell r="D4655" t="str">
            <v>CD</v>
          </cell>
          <cell r="E4655" t="str">
            <v>ENSG00000147955_CD</v>
          </cell>
          <cell r="F4655" t="str">
            <v>AGONIST</v>
          </cell>
          <cell r="G4655">
            <v>1</v>
          </cell>
        </row>
        <row r="4656">
          <cell r="C4656" t="str">
            <v>ENSG00000111700</v>
          </cell>
          <cell r="D4656" t="str">
            <v>CD</v>
          </cell>
          <cell r="E4656" t="str">
            <v>ENSG00000111700_CD</v>
          </cell>
          <cell r="F4656" t="str">
            <v>AGONIST</v>
          </cell>
          <cell r="G4656">
            <v>1</v>
          </cell>
        </row>
        <row r="4657">
          <cell r="C4657" t="str">
            <v>ENSG00000042088</v>
          </cell>
          <cell r="D4657" t="str">
            <v>CD</v>
          </cell>
          <cell r="E4657" t="str">
            <v>ENSG00000042088_CD</v>
          </cell>
          <cell r="F4657" t="str">
            <v>AGONIST</v>
          </cell>
          <cell r="G4657">
            <v>1</v>
          </cell>
        </row>
        <row r="4658">
          <cell r="C4658" t="str">
            <v>ENSG00000118777</v>
          </cell>
          <cell r="D4658" t="str">
            <v>CD</v>
          </cell>
          <cell r="E4658" t="str">
            <v>ENSG00000118777_CD</v>
          </cell>
          <cell r="F4658" t="str">
            <v>AGONIST</v>
          </cell>
          <cell r="G4658">
            <v>1</v>
          </cell>
        </row>
        <row r="4659">
          <cell r="C4659" t="str">
            <v>ENSG00000173198</v>
          </cell>
          <cell r="D4659" t="str">
            <v>CD</v>
          </cell>
          <cell r="E4659" t="str">
            <v>ENSG00000173198_CD</v>
          </cell>
          <cell r="F4659" t="str">
            <v>AGONIST</v>
          </cell>
          <cell r="G4659">
            <v>1</v>
          </cell>
        </row>
        <row r="4660">
          <cell r="C4660" t="str">
            <v>ENSG00000134538</v>
          </cell>
          <cell r="D4660" t="str">
            <v>CD</v>
          </cell>
          <cell r="E4660" t="str">
            <v>ENSG00000134538_CD</v>
          </cell>
          <cell r="F4660" t="str">
            <v>AGONIST</v>
          </cell>
          <cell r="G4660">
            <v>1</v>
          </cell>
        </row>
        <row r="4661">
          <cell r="C4661" t="str">
            <v>ENSG00000111700</v>
          </cell>
          <cell r="D4661" t="str">
            <v>CD</v>
          </cell>
          <cell r="E4661" t="str">
            <v>ENSG00000111700_CD</v>
          </cell>
          <cell r="F4661" t="str">
            <v>INHIBITOR</v>
          </cell>
          <cell r="G4661">
            <v>-1</v>
          </cell>
        </row>
        <row r="4662">
          <cell r="C4662" t="str">
            <v>ENSG00000134538</v>
          </cell>
          <cell r="D4662" t="str">
            <v>CD</v>
          </cell>
          <cell r="E4662" t="str">
            <v>ENSG00000134538_CD</v>
          </cell>
          <cell r="F4662" t="str">
            <v>INHIBITOR</v>
          </cell>
          <cell r="G4662">
            <v>-1</v>
          </cell>
        </row>
        <row r="4663">
          <cell r="C4663" t="str">
            <v>ENSG00000144852</v>
          </cell>
          <cell r="D4663" t="str">
            <v>IBD</v>
          </cell>
          <cell r="E4663" t="str">
            <v>ENSG00000144852_IBD</v>
          </cell>
          <cell r="F4663" t="str">
            <v>INHIBITOR</v>
          </cell>
          <cell r="G4663">
            <v>-1</v>
          </cell>
        </row>
        <row r="4664">
          <cell r="C4664" t="str">
            <v>ENSG00000138109</v>
          </cell>
          <cell r="D4664" t="str">
            <v>IBD</v>
          </cell>
          <cell r="E4664" t="str">
            <v>ENSG00000138109_IBD</v>
          </cell>
          <cell r="F4664" t="str">
            <v>INHIBITOR</v>
          </cell>
          <cell r="G4664">
            <v>-1</v>
          </cell>
        </row>
        <row r="4665">
          <cell r="C4665" t="str">
            <v>ENSG00000055118</v>
          </cell>
          <cell r="D4665" t="str">
            <v>IBD</v>
          </cell>
          <cell r="E4665" t="str">
            <v>ENSG00000055118_IBD</v>
          </cell>
          <cell r="F4665" t="str">
            <v>INHIBITOR</v>
          </cell>
          <cell r="G4665">
            <v>-1</v>
          </cell>
        </row>
        <row r="4666">
          <cell r="C4666" t="str">
            <v>ENSG00000137275</v>
          </cell>
          <cell r="D4666" t="str">
            <v>IBD</v>
          </cell>
          <cell r="E4666" t="str">
            <v>ENSG00000137275_IBD</v>
          </cell>
          <cell r="F4666" t="str">
            <v>INHIBITOR</v>
          </cell>
          <cell r="G4666">
            <v>-1</v>
          </cell>
        </row>
        <row r="4667">
          <cell r="C4667" t="str">
            <v>ENSG00000076984</v>
          </cell>
          <cell r="D4667" t="str">
            <v>CD</v>
          </cell>
          <cell r="E4667" t="str">
            <v>ENSG00000076984_CD</v>
          </cell>
          <cell r="F4667" t="str">
            <v>INHIBITOR</v>
          </cell>
          <cell r="G4667">
            <v>-1</v>
          </cell>
        </row>
        <row r="4668">
          <cell r="C4668" t="str">
            <v>ENSG00000096968</v>
          </cell>
          <cell r="D4668" t="str">
            <v>CD</v>
          </cell>
          <cell r="E4668" t="str">
            <v>ENSG00000096968_CD</v>
          </cell>
          <cell r="F4668" t="str">
            <v>INHIBITOR</v>
          </cell>
          <cell r="G4668">
            <v>-1</v>
          </cell>
        </row>
        <row r="4669">
          <cell r="C4669" t="str">
            <v>ENSG00000146648</v>
          </cell>
          <cell r="D4669" t="str">
            <v>CD</v>
          </cell>
          <cell r="E4669" t="str">
            <v>ENSG00000146648_CD</v>
          </cell>
          <cell r="F4669" t="str">
            <v>INHIBITOR</v>
          </cell>
          <cell r="G4669">
            <v>-1</v>
          </cell>
        </row>
        <row r="4670">
          <cell r="C4670" t="str">
            <v>ENSG00000141736</v>
          </cell>
          <cell r="D4670" t="str">
            <v>CD</v>
          </cell>
          <cell r="E4670" t="str">
            <v>ENSG00000141736_CD</v>
          </cell>
          <cell r="F4670" t="str">
            <v>INHIBITOR</v>
          </cell>
          <cell r="G4670">
            <v>-1</v>
          </cell>
        </row>
        <row r="4671">
          <cell r="C4671" t="str">
            <v>ENSG00000162434</v>
          </cell>
          <cell r="D4671" t="str">
            <v>CD</v>
          </cell>
          <cell r="E4671" t="str">
            <v>ENSG00000162434_CD</v>
          </cell>
          <cell r="F4671" t="str">
            <v>INHIBITOR</v>
          </cell>
          <cell r="G4671">
            <v>-1</v>
          </cell>
        </row>
        <row r="4672">
          <cell r="C4672" t="str">
            <v>ENSG00000105397</v>
          </cell>
          <cell r="D4672" t="str">
            <v>CD</v>
          </cell>
          <cell r="E4672" t="str">
            <v>ENSG00000105397_CD</v>
          </cell>
          <cell r="F4672" t="str">
            <v>INHIBITOR</v>
          </cell>
          <cell r="G4672">
            <v>-1</v>
          </cell>
        </row>
        <row r="4673">
          <cell r="C4673" t="str">
            <v>ENSG00000135605</v>
          </cell>
          <cell r="D4673" t="str">
            <v>CD</v>
          </cell>
          <cell r="E4673" t="str">
            <v>ENSG00000135605_CD</v>
          </cell>
          <cell r="F4673" t="str">
            <v>INHIBITOR</v>
          </cell>
          <cell r="G4673">
            <v>-1</v>
          </cell>
        </row>
        <row r="4674">
          <cell r="C4674" t="str">
            <v>ENSG00000074966</v>
          </cell>
          <cell r="D4674" t="str">
            <v>CD</v>
          </cell>
          <cell r="E4674" t="str">
            <v>ENSG00000074966_CD</v>
          </cell>
          <cell r="F4674" t="str">
            <v>INHIBITOR</v>
          </cell>
          <cell r="G4674">
            <v>-1</v>
          </cell>
        </row>
        <row r="4675">
          <cell r="C4675" t="str">
            <v>ENSG00000136573</v>
          </cell>
          <cell r="D4675" t="str">
            <v>CD</v>
          </cell>
          <cell r="E4675" t="str">
            <v>ENSG00000136573_CD</v>
          </cell>
          <cell r="F4675" t="str">
            <v>INHIBITOR</v>
          </cell>
          <cell r="G4675">
            <v>-1</v>
          </cell>
        </row>
        <row r="4676">
          <cell r="C4676" t="str">
            <v>ENSG00000102010</v>
          </cell>
          <cell r="D4676" t="str">
            <v>CD</v>
          </cell>
          <cell r="E4676" t="str">
            <v>ENSG00000102010_CD</v>
          </cell>
          <cell r="F4676" t="str">
            <v>INHIBITOR</v>
          </cell>
          <cell r="G4676">
            <v>-1</v>
          </cell>
        </row>
        <row r="4677">
          <cell r="C4677" t="str">
            <v>ENSG00000105639</v>
          </cell>
          <cell r="D4677" t="str">
            <v>CD</v>
          </cell>
          <cell r="E4677" t="str">
            <v>ENSG00000105639_CD</v>
          </cell>
          <cell r="F4677" t="str">
            <v>INHIBITOR</v>
          </cell>
          <cell r="G4677">
            <v>-1</v>
          </cell>
        </row>
        <row r="4678">
          <cell r="C4678" t="str">
            <v>ENSG00000010671</v>
          </cell>
          <cell r="D4678" t="str">
            <v>CD</v>
          </cell>
          <cell r="E4678" t="str">
            <v>ENSG00000010671_CD</v>
          </cell>
          <cell r="F4678" t="str">
            <v>INHIBITOR</v>
          </cell>
          <cell r="G4678">
            <v>-1</v>
          </cell>
        </row>
        <row r="4679">
          <cell r="C4679" t="str">
            <v>ENSG00000113263</v>
          </cell>
          <cell r="D4679" t="str">
            <v>CD</v>
          </cell>
          <cell r="E4679" t="str">
            <v>ENSG00000113263_CD</v>
          </cell>
          <cell r="F4679" t="str">
            <v>INHIBITOR</v>
          </cell>
          <cell r="G4679">
            <v>-1</v>
          </cell>
        </row>
        <row r="4680">
          <cell r="C4680" t="str">
            <v>ENSG00000178568</v>
          </cell>
          <cell r="D4680" t="str">
            <v>CD</v>
          </cell>
          <cell r="E4680" t="str">
            <v>ENSG00000178568_CD</v>
          </cell>
          <cell r="F4680" t="str">
            <v>INHIBITOR</v>
          </cell>
          <cell r="G4680">
            <v>-1</v>
          </cell>
        </row>
        <row r="4681">
          <cell r="C4681" t="str">
            <v>ENSG00000138735</v>
          </cell>
          <cell r="D4681" t="str">
            <v>CD</v>
          </cell>
          <cell r="E4681" t="str">
            <v>ENSG00000138735_CD</v>
          </cell>
          <cell r="F4681" t="str">
            <v>INHIBITOR</v>
          </cell>
          <cell r="G4681">
            <v>-1</v>
          </cell>
        </row>
        <row r="4682">
          <cell r="C4682" t="str">
            <v>ENSG00000137491</v>
          </cell>
          <cell r="D4682" t="str">
            <v>CD</v>
          </cell>
          <cell r="E4682" t="str">
            <v>ENSG00000137491_CD</v>
          </cell>
          <cell r="F4682" t="str">
            <v>INHIBITOR</v>
          </cell>
          <cell r="G4682">
            <v>-1</v>
          </cell>
        </row>
        <row r="4683">
          <cell r="C4683" t="str">
            <v>ENSG00000146648</v>
          </cell>
          <cell r="D4683" t="str">
            <v>CD</v>
          </cell>
          <cell r="E4683" t="str">
            <v>ENSG00000146648_CD</v>
          </cell>
          <cell r="F4683" t="str">
            <v>INHIBITOR</v>
          </cell>
          <cell r="G4683">
            <v>-1</v>
          </cell>
        </row>
        <row r="4684">
          <cell r="C4684" t="str">
            <v>ENSG00000104267</v>
          </cell>
          <cell r="D4684" t="str">
            <v>CD</v>
          </cell>
          <cell r="E4684" t="str">
            <v>ENSG00000104267_CD</v>
          </cell>
          <cell r="F4684" t="str">
            <v>INHIBITOR</v>
          </cell>
          <cell r="G4684">
            <v>-1</v>
          </cell>
        </row>
        <row r="4685">
          <cell r="C4685" t="str">
            <v>ENSG00000091831</v>
          </cell>
          <cell r="D4685" t="str">
            <v>CD</v>
          </cell>
          <cell r="E4685" t="str">
            <v>ENSG00000091831_CD</v>
          </cell>
          <cell r="F4685" t="str">
            <v>INHIBITOR</v>
          </cell>
          <cell r="G4685">
            <v>-1</v>
          </cell>
        </row>
        <row r="4686">
          <cell r="C4686" t="str">
            <v>ENSG00000196611</v>
          </cell>
          <cell r="D4686" t="str">
            <v>CD</v>
          </cell>
          <cell r="E4686" t="str">
            <v>ENSG00000196611_CD</v>
          </cell>
          <cell r="F4686" t="str">
            <v>INHIBITOR</v>
          </cell>
          <cell r="G4686">
            <v>-1</v>
          </cell>
        </row>
        <row r="4687">
          <cell r="C4687" t="str">
            <v>ENSG00000113161</v>
          </cell>
          <cell r="D4687" t="str">
            <v>CD</v>
          </cell>
          <cell r="E4687" t="str">
            <v>ENSG00000113161_CD</v>
          </cell>
          <cell r="F4687" t="str">
            <v>INHIBITOR</v>
          </cell>
          <cell r="G4687">
            <v>-1</v>
          </cell>
        </row>
        <row r="4688">
          <cell r="C4688" t="str">
            <v>ENSG00000113580</v>
          </cell>
          <cell r="D4688" t="str">
            <v>CD</v>
          </cell>
          <cell r="E4688" t="str">
            <v>ENSG00000113580_CD</v>
          </cell>
          <cell r="F4688" t="str">
            <v>INHIBITOR</v>
          </cell>
          <cell r="G4688">
            <v>-1</v>
          </cell>
        </row>
        <row r="4689">
          <cell r="C4689" t="str">
            <v>ENSG00000141736</v>
          </cell>
          <cell r="D4689" t="str">
            <v>CD</v>
          </cell>
          <cell r="E4689" t="str">
            <v>ENSG00000141736_CD</v>
          </cell>
          <cell r="F4689" t="str">
            <v>INHIBITOR</v>
          </cell>
          <cell r="G4689">
            <v>-1</v>
          </cell>
        </row>
        <row r="4690">
          <cell r="C4690" t="str">
            <v>ENSG00000140465</v>
          </cell>
          <cell r="D4690" t="str">
            <v>CD</v>
          </cell>
          <cell r="E4690" t="str">
            <v>ENSG00000140465_CD</v>
          </cell>
          <cell r="F4690" t="str">
            <v>INHIBITOR</v>
          </cell>
          <cell r="G4690">
            <v>-1</v>
          </cell>
        </row>
        <row r="4691">
          <cell r="C4691" t="str">
            <v>ENSG00000140505</v>
          </cell>
          <cell r="D4691" t="str">
            <v>CD</v>
          </cell>
          <cell r="E4691" t="str">
            <v>ENSG00000140505_CD</v>
          </cell>
          <cell r="F4691" t="str">
            <v>INHIBITOR</v>
          </cell>
          <cell r="G4691">
            <v>-1</v>
          </cell>
        </row>
        <row r="4692">
          <cell r="C4692" t="str">
            <v>ENSG00000130649</v>
          </cell>
          <cell r="D4692" t="str">
            <v>CD</v>
          </cell>
          <cell r="E4692" t="str">
            <v>ENSG00000130649_CD</v>
          </cell>
          <cell r="F4692" t="str">
            <v>INHIBITOR</v>
          </cell>
          <cell r="G4692">
            <v>-1</v>
          </cell>
        </row>
        <row r="4693">
          <cell r="C4693" t="str">
            <v>ENSG00000182866</v>
          </cell>
          <cell r="D4693" t="str">
            <v>CD</v>
          </cell>
          <cell r="E4693" t="str">
            <v>ENSG00000182866_CD</v>
          </cell>
          <cell r="F4693" t="str">
            <v>INHIBITOR</v>
          </cell>
          <cell r="G4693">
            <v>-1</v>
          </cell>
        </row>
        <row r="4694">
          <cell r="C4694" t="str">
            <v>ENSG00000010810</v>
          </cell>
          <cell r="D4694" t="str">
            <v>CD</v>
          </cell>
          <cell r="E4694" t="str">
            <v>ENSG00000010810_CD</v>
          </cell>
          <cell r="F4694" t="str">
            <v>INHIBITOR</v>
          </cell>
          <cell r="G4694">
            <v>-1</v>
          </cell>
        </row>
        <row r="4695">
          <cell r="C4695" t="str">
            <v>ENSG00000169252</v>
          </cell>
          <cell r="D4695" t="str">
            <v>CD</v>
          </cell>
          <cell r="E4695" t="str">
            <v>ENSG00000169252_CD</v>
          </cell>
          <cell r="F4695" t="str">
            <v>INHIBITOR</v>
          </cell>
          <cell r="G4695">
            <v>-1</v>
          </cell>
        </row>
        <row r="4696">
          <cell r="C4696" t="str">
            <v>ENSG00000181072</v>
          </cell>
          <cell r="D4696" t="str">
            <v>CD</v>
          </cell>
          <cell r="E4696" t="str">
            <v>ENSG00000181072_CD</v>
          </cell>
          <cell r="F4696" t="str">
            <v>INHIBITOR</v>
          </cell>
          <cell r="G4696">
            <v>-1</v>
          </cell>
        </row>
        <row r="4697">
          <cell r="C4697" t="str">
            <v>ENSG00000180720</v>
          </cell>
          <cell r="D4697" t="str">
            <v>CD</v>
          </cell>
          <cell r="E4697" t="str">
            <v>ENSG00000180720_CD</v>
          </cell>
          <cell r="F4697" t="str">
            <v>INHIBITOR</v>
          </cell>
          <cell r="G4697">
            <v>-1</v>
          </cell>
        </row>
        <row r="4698">
          <cell r="C4698" t="str">
            <v>ENSG00000197561</v>
          </cell>
          <cell r="D4698" t="str">
            <v>CD</v>
          </cell>
          <cell r="E4698" t="str">
            <v>ENSG00000197561_CD</v>
          </cell>
          <cell r="F4698" t="str">
            <v>INHIBITOR</v>
          </cell>
          <cell r="G4698">
            <v>-1</v>
          </cell>
        </row>
        <row r="4699">
          <cell r="C4699" t="str">
            <v>ENSG00000100448</v>
          </cell>
          <cell r="D4699" t="str">
            <v>CD</v>
          </cell>
          <cell r="E4699" t="str">
            <v>ENSG00000100448_CD</v>
          </cell>
          <cell r="F4699" t="str">
            <v>INHIBITOR</v>
          </cell>
          <cell r="G4699">
            <v>-1</v>
          </cell>
        </row>
        <row r="4700">
          <cell r="C4700" t="str">
            <v>ENSG00000081237</v>
          </cell>
          <cell r="D4700" t="str">
            <v>CD</v>
          </cell>
          <cell r="E4700" t="str">
            <v>ENSG00000081237_CD</v>
          </cell>
          <cell r="F4700" t="str">
            <v>INHIBITOR</v>
          </cell>
          <cell r="G4700">
            <v>-1</v>
          </cell>
        </row>
        <row r="4701">
          <cell r="C4701" t="str">
            <v>ENSG00000043591</v>
          </cell>
          <cell r="D4701" t="str">
            <v>CD</v>
          </cell>
          <cell r="E4701" t="str">
            <v>ENSG00000043591_CD</v>
          </cell>
          <cell r="F4701" t="str">
            <v>INHIBITOR</v>
          </cell>
          <cell r="G4701">
            <v>-1</v>
          </cell>
        </row>
        <row r="4702">
          <cell r="C4702" t="str">
            <v>ENSG00000160868</v>
          </cell>
          <cell r="D4702" t="str">
            <v>CD</v>
          </cell>
          <cell r="E4702" t="str">
            <v>ENSG00000160868_CD</v>
          </cell>
          <cell r="F4702" t="str">
            <v>INHIBITOR</v>
          </cell>
          <cell r="G4702">
            <v>-1</v>
          </cell>
        </row>
        <row r="4703">
          <cell r="C4703" t="str">
            <v>ENSG00000184984</v>
          </cell>
          <cell r="D4703" t="str">
            <v>CD</v>
          </cell>
          <cell r="E4703" t="str">
            <v>ENSG00000184984_CD</v>
          </cell>
          <cell r="F4703" t="str">
            <v>INHIBITOR</v>
          </cell>
          <cell r="G4703">
            <v>-1</v>
          </cell>
        </row>
        <row r="4704">
          <cell r="C4704" t="str">
            <v>ENSG00000150594</v>
          </cell>
          <cell r="D4704" t="str">
            <v>CD</v>
          </cell>
          <cell r="E4704" t="str">
            <v>ENSG00000150594_CD</v>
          </cell>
          <cell r="F4704" t="str">
            <v>INHIBITOR</v>
          </cell>
          <cell r="G4704">
            <v>-1</v>
          </cell>
        </row>
        <row r="4705">
          <cell r="C4705" t="str">
            <v>ENSG00000282608</v>
          </cell>
          <cell r="D4705" t="str">
            <v>CD</v>
          </cell>
          <cell r="E4705" t="str">
            <v>ENSG00000282608_CD</v>
          </cell>
          <cell r="F4705" t="str">
            <v>INHIBITOR</v>
          </cell>
          <cell r="G4705">
            <v>-1</v>
          </cell>
        </row>
        <row r="4706">
          <cell r="C4706" t="str">
            <v>ENSG00000169083</v>
          </cell>
          <cell r="D4706" t="str">
            <v>CD</v>
          </cell>
          <cell r="E4706" t="str">
            <v>ENSG00000169083_CD</v>
          </cell>
          <cell r="F4706" t="str">
            <v>INHIBITOR</v>
          </cell>
          <cell r="G4706">
            <v>-1</v>
          </cell>
        </row>
        <row r="4707">
          <cell r="C4707" t="str">
            <v>ENSG00000100197</v>
          </cell>
          <cell r="D4707" t="str">
            <v>CD</v>
          </cell>
          <cell r="E4707" t="str">
            <v>ENSG00000100197_CD</v>
          </cell>
          <cell r="F4707" t="str">
            <v>INHIBITOR</v>
          </cell>
          <cell r="G4707">
            <v>-1</v>
          </cell>
        </row>
        <row r="4708">
          <cell r="C4708" t="str">
            <v>ENSG00000168539</v>
          </cell>
          <cell r="D4708" t="str">
            <v>CD</v>
          </cell>
          <cell r="E4708" t="str">
            <v>ENSG00000168539_CD</v>
          </cell>
          <cell r="F4708" t="str">
            <v>INHIBITOR</v>
          </cell>
          <cell r="G4708">
            <v>-1</v>
          </cell>
        </row>
        <row r="4709">
          <cell r="C4709" t="str">
            <v>ENSG00000111424</v>
          </cell>
          <cell r="D4709" t="str">
            <v>CD</v>
          </cell>
          <cell r="E4709" t="str">
            <v>ENSG00000111424_CD</v>
          </cell>
          <cell r="F4709" t="str">
            <v>INHIBITOR</v>
          </cell>
          <cell r="G4709">
            <v>-1</v>
          </cell>
        </row>
        <row r="4710">
          <cell r="C4710" t="str">
            <v>ENSG00000255974</v>
          </cell>
          <cell r="D4710" t="str">
            <v>CD</v>
          </cell>
          <cell r="E4710" t="str">
            <v>ENSG00000255974_CD</v>
          </cell>
          <cell r="F4710" t="str">
            <v>INHIBITOR</v>
          </cell>
          <cell r="G4710">
            <v>-1</v>
          </cell>
        </row>
        <row r="4711">
          <cell r="C4711" t="str">
            <v>ENSG00000138109</v>
          </cell>
          <cell r="D4711" t="str">
            <v>CD</v>
          </cell>
          <cell r="E4711" t="str">
            <v>ENSG00000138109_CD</v>
          </cell>
          <cell r="F4711" t="str">
            <v>INHIBITOR</v>
          </cell>
          <cell r="G4711">
            <v>-1</v>
          </cell>
        </row>
        <row r="4712">
          <cell r="C4712" t="str">
            <v>ENSG00000188778</v>
          </cell>
          <cell r="D4712" t="str">
            <v>CD</v>
          </cell>
          <cell r="E4712" t="str">
            <v>ENSG00000188778_CD</v>
          </cell>
          <cell r="F4712" t="str">
            <v>INHIBITOR</v>
          </cell>
          <cell r="G4712">
            <v>-1</v>
          </cell>
        </row>
        <row r="4713">
          <cell r="C4713" t="str">
            <v>ENSG00000149295</v>
          </cell>
          <cell r="D4713" t="str">
            <v>CD</v>
          </cell>
          <cell r="E4713" t="str">
            <v>ENSG00000149295_CD</v>
          </cell>
          <cell r="F4713" t="str">
            <v>INHIBITOR</v>
          </cell>
          <cell r="G4713">
            <v>-1</v>
          </cell>
        </row>
        <row r="4714">
          <cell r="C4714" t="str">
            <v>ENSG00000100985</v>
          </cell>
          <cell r="D4714" t="str">
            <v>CD</v>
          </cell>
          <cell r="E4714" t="str">
            <v>ENSG00000100985_CD</v>
          </cell>
          <cell r="F4714" t="str">
            <v>INHIBITOR</v>
          </cell>
          <cell r="G4714">
            <v>-1</v>
          </cell>
        </row>
        <row r="4715">
          <cell r="C4715" t="str">
            <v>ENSG00000165409</v>
          </cell>
          <cell r="D4715" t="str">
            <v>CD</v>
          </cell>
          <cell r="E4715" t="str">
            <v>ENSG00000165409_CD</v>
          </cell>
          <cell r="F4715" t="str">
            <v>INHIBITOR</v>
          </cell>
          <cell r="G4715">
            <v>-1</v>
          </cell>
        </row>
        <row r="4716">
          <cell r="C4716" t="str">
            <v>ENSG00000154229</v>
          </cell>
          <cell r="D4716" t="str">
            <v>CD</v>
          </cell>
          <cell r="E4716" t="str">
            <v>ENSG00000154229_CD</v>
          </cell>
          <cell r="F4716" t="str">
            <v>INHIBITOR</v>
          </cell>
          <cell r="G4716">
            <v>-1</v>
          </cell>
        </row>
        <row r="4717">
          <cell r="C4717" t="str">
            <v>ENSG00000102755</v>
          </cell>
          <cell r="D4717" t="str">
            <v>CD</v>
          </cell>
          <cell r="E4717" t="str">
            <v>ENSG00000102755_CD</v>
          </cell>
          <cell r="F4717" t="str">
            <v>INHIBITOR</v>
          </cell>
          <cell r="G4717">
            <v>-1</v>
          </cell>
        </row>
        <row r="4718">
          <cell r="C4718" t="str">
            <v>ENSG00000196396</v>
          </cell>
          <cell r="D4718" t="str">
            <v>CD</v>
          </cell>
          <cell r="E4718" t="str">
            <v>ENSG00000196396_CD</v>
          </cell>
          <cell r="F4718" t="str">
            <v>INHIBITOR</v>
          </cell>
          <cell r="G4718">
            <v>-1</v>
          </cell>
        </row>
        <row r="4719">
          <cell r="C4719" t="str">
            <v>ENSG00000274286</v>
          </cell>
          <cell r="D4719" t="str">
            <v>CD</v>
          </cell>
          <cell r="E4719" t="str">
            <v>ENSG00000274286_CD</v>
          </cell>
          <cell r="F4719" t="str">
            <v>INHIBITOR</v>
          </cell>
          <cell r="G4719">
            <v>-1</v>
          </cell>
        </row>
        <row r="4720">
          <cell r="C4720" t="str">
            <v>ENSG00000184160</v>
          </cell>
          <cell r="D4720" t="str">
            <v>CD</v>
          </cell>
          <cell r="E4720" t="str">
            <v>ENSG00000184160_CD</v>
          </cell>
          <cell r="F4720" t="str">
            <v>INHIBITOR</v>
          </cell>
          <cell r="G4720">
            <v>-1</v>
          </cell>
        </row>
        <row r="4721">
          <cell r="C4721" t="str">
            <v>ENSG00000133019</v>
          </cell>
          <cell r="D4721" t="str">
            <v>CD</v>
          </cell>
          <cell r="E4721" t="str">
            <v>ENSG00000133019_CD</v>
          </cell>
          <cell r="F4721" t="str">
            <v>INHIBITOR</v>
          </cell>
          <cell r="G4721">
            <v>-1</v>
          </cell>
        </row>
        <row r="4722">
          <cell r="C4722" t="str">
            <v>ENSG00000197408</v>
          </cell>
          <cell r="D4722" t="str">
            <v>CD</v>
          </cell>
          <cell r="E4722" t="str">
            <v>ENSG00000197408_CD</v>
          </cell>
          <cell r="F4722" t="str">
            <v>INHIBITOR</v>
          </cell>
          <cell r="G4722">
            <v>-1</v>
          </cell>
        </row>
        <row r="4723">
          <cell r="C4723" t="str">
            <v>ENSG00000189221</v>
          </cell>
          <cell r="D4723" t="str">
            <v>CD</v>
          </cell>
          <cell r="E4723" t="str">
            <v>ENSG00000189221_CD</v>
          </cell>
          <cell r="F4723" t="str">
            <v>INHIBITOR</v>
          </cell>
          <cell r="G4723">
            <v>-1</v>
          </cell>
        </row>
        <row r="4724">
          <cell r="C4724" t="str">
            <v>ENSG00000075073</v>
          </cell>
          <cell r="D4724" t="str">
            <v>CD</v>
          </cell>
          <cell r="E4724" t="str">
            <v>ENSG00000075073_CD</v>
          </cell>
          <cell r="F4724" t="str">
            <v>INHIBITOR</v>
          </cell>
          <cell r="G4724">
            <v>-1</v>
          </cell>
        </row>
        <row r="4725">
          <cell r="C4725" t="str">
            <v>ENSG00000118432</v>
          </cell>
          <cell r="D4725" t="str">
            <v>CD</v>
          </cell>
          <cell r="E4725" t="str">
            <v>ENSG00000118432_CD</v>
          </cell>
          <cell r="F4725" t="str">
            <v>INHIBITOR</v>
          </cell>
          <cell r="G4725">
            <v>-1</v>
          </cell>
        </row>
        <row r="4726">
          <cell r="C4726" t="str">
            <v>ENSG00000184845</v>
          </cell>
          <cell r="D4726" t="str">
            <v>CD</v>
          </cell>
          <cell r="E4726" t="str">
            <v>ENSG00000184845_CD</v>
          </cell>
          <cell r="F4726" t="str">
            <v>INHIBITOR</v>
          </cell>
          <cell r="G4726">
            <v>-1</v>
          </cell>
        </row>
        <row r="4727">
          <cell r="C4727" t="str">
            <v>ENSG00000069696</v>
          </cell>
          <cell r="D4727" t="str">
            <v>CD</v>
          </cell>
          <cell r="E4727" t="str">
            <v>ENSG00000069696_CD</v>
          </cell>
          <cell r="F4727" t="str">
            <v>INHIBITOR</v>
          </cell>
          <cell r="G4727">
            <v>-1</v>
          </cell>
        </row>
        <row r="4728">
          <cell r="C4728" t="str">
            <v>ENSG00000087085</v>
          </cell>
          <cell r="D4728" t="str">
            <v>CD</v>
          </cell>
          <cell r="E4728" t="str">
            <v>ENSG00000087085_CD</v>
          </cell>
          <cell r="F4728" t="str">
            <v>INHIBITOR</v>
          </cell>
          <cell r="G4728">
            <v>-1</v>
          </cell>
        </row>
        <row r="4729">
          <cell r="C4729" t="str">
            <v>ENSG00000095303</v>
          </cell>
          <cell r="D4729" t="str">
            <v>CD</v>
          </cell>
          <cell r="E4729" t="str">
            <v>ENSG00000095303_CD</v>
          </cell>
          <cell r="F4729" t="str">
            <v>INHIBITOR</v>
          </cell>
          <cell r="G4729">
            <v>-1</v>
          </cell>
        </row>
        <row r="4730">
          <cell r="C4730" t="str">
            <v>ENSG00000108443</v>
          </cell>
          <cell r="D4730" t="str">
            <v>CD</v>
          </cell>
          <cell r="E4730" t="str">
            <v>ENSG00000108443_CD</v>
          </cell>
          <cell r="F4730" t="str">
            <v>INHIBITOR</v>
          </cell>
          <cell r="G4730">
            <v>-1</v>
          </cell>
        </row>
        <row r="4731">
          <cell r="C4731" t="str">
            <v>ENSG00000103546</v>
          </cell>
          <cell r="D4731" t="str">
            <v>CD</v>
          </cell>
          <cell r="E4731" t="str">
            <v>ENSG00000103546_CD</v>
          </cell>
          <cell r="F4731" t="str">
            <v>INHIBITOR</v>
          </cell>
          <cell r="G4731">
            <v>-1</v>
          </cell>
        </row>
        <row r="4732">
          <cell r="C4732" t="str">
            <v>ENSG00000059377</v>
          </cell>
          <cell r="D4732" t="str">
            <v>CD</v>
          </cell>
          <cell r="E4732" t="str">
            <v>ENSG00000059377_CD</v>
          </cell>
          <cell r="F4732" t="str">
            <v>INHIBITOR</v>
          </cell>
          <cell r="G4732">
            <v>-1</v>
          </cell>
        </row>
        <row r="4733">
          <cell r="C4733" t="str">
            <v>ENSG00000113749</v>
          </cell>
          <cell r="D4733" t="str">
            <v>CD</v>
          </cell>
          <cell r="E4733" t="str">
            <v>ENSG00000113749_CD</v>
          </cell>
          <cell r="F4733" t="str">
            <v>INHIBITOR</v>
          </cell>
          <cell r="G4733">
            <v>-1</v>
          </cell>
        </row>
        <row r="4734">
          <cell r="C4734" t="str">
            <v>ENSG00000163464</v>
          </cell>
          <cell r="D4734" t="str">
            <v>CD</v>
          </cell>
          <cell r="E4734" t="str">
            <v>ENSG00000163464_CD</v>
          </cell>
          <cell r="F4734" t="str">
            <v>INHIBITOR</v>
          </cell>
          <cell r="G4734">
            <v>-1</v>
          </cell>
        </row>
        <row r="4735">
          <cell r="C4735" t="str">
            <v>ENSG00000180871</v>
          </cell>
          <cell r="D4735" t="str">
            <v>CD</v>
          </cell>
          <cell r="E4735" t="str">
            <v>ENSG00000180871_CD</v>
          </cell>
          <cell r="F4735" t="str">
            <v>INHIBITOR</v>
          </cell>
          <cell r="G4735">
            <v>-1</v>
          </cell>
        </row>
        <row r="4736">
          <cell r="C4736" t="str">
            <v>ENSG00000171873</v>
          </cell>
          <cell r="D4736" t="str">
            <v>CD</v>
          </cell>
          <cell r="E4736" t="str">
            <v>ENSG00000171873_CD</v>
          </cell>
          <cell r="F4736" t="str">
            <v>INHIBITOR</v>
          </cell>
          <cell r="G4736">
            <v>-1</v>
          </cell>
        </row>
        <row r="4737">
          <cell r="C4737" t="str">
            <v>ENSG00000151617</v>
          </cell>
          <cell r="D4737" t="str">
            <v>CD</v>
          </cell>
          <cell r="E4737" t="str">
            <v>ENSG00000151617_CD</v>
          </cell>
          <cell r="F4737" t="str">
            <v>INHIBITOR</v>
          </cell>
          <cell r="G4737">
            <v>-1</v>
          </cell>
        </row>
        <row r="4738">
          <cell r="C4738" t="str">
            <v>ENSG00000115353</v>
          </cell>
          <cell r="D4738" t="str">
            <v>CD</v>
          </cell>
          <cell r="E4738" t="str">
            <v>ENSG00000115353_CD</v>
          </cell>
          <cell r="F4738" t="str">
            <v>INHIBITOR</v>
          </cell>
          <cell r="G4738">
            <v>-1</v>
          </cell>
        </row>
        <row r="4739">
          <cell r="C4739" t="str">
            <v>ENSG00000169403</v>
          </cell>
          <cell r="D4739" t="str">
            <v>CD</v>
          </cell>
          <cell r="E4739" t="str">
            <v>ENSG00000169403_CD</v>
          </cell>
          <cell r="F4739" t="str">
            <v>INHIBITOR</v>
          </cell>
          <cell r="G4739">
            <v>-1</v>
          </cell>
        </row>
        <row r="4740">
          <cell r="C4740" t="str">
            <v>ENSG00000164128</v>
          </cell>
          <cell r="D4740" t="str">
            <v>CD</v>
          </cell>
          <cell r="E4740" t="str">
            <v>ENSG00000164128_CD</v>
          </cell>
          <cell r="F4740" t="str">
            <v>INHIBITOR</v>
          </cell>
          <cell r="G4740">
            <v>-1</v>
          </cell>
        </row>
        <row r="4741">
          <cell r="C4741" t="str">
            <v>ENSG00000102882</v>
          </cell>
          <cell r="D4741" t="str">
            <v>CD</v>
          </cell>
          <cell r="E4741" t="str">
            <v>ENSG00000102882_CD</v>
          </cell>
          <cell r="F4741" t="str">
            <v>INHIBITOR</v>
          </cell>
          <cell r="G4741">
            <v>-1</v>
          </cell>
        </row>
        <row r="4742">
          <cell r="C4742" t="str">
            <v>ENSG00000102468</v>
          </cell>
          <cell r="D4742" t="str">
            <v>CD</v>
          </cell>
          <cell r="E4742" t="str">
            <v>ENSG00000102468_CD</v>
          </cell>
          <cell r="F4742" t="str">
            <v>INHIBITOR</v>
          </cell>
          <cell r="G4742">
            <v>-1</v>
          </cell>
        </row>
        <row r="4743">
          <cell r="C4743" t="str">
            <v>ENSG00000147246</v>
          </cell>
          <cell r="D4743" t="str">
            <v>CD</v>
          </cell>
          <cell r="E4743" t="str">
            <v>ENSG00000147246_CD</v>
          </cell>
          <cell r="F4743" t="str">
            <v>INHIBITOR</v>
          </cell>
          <cell r="G4743">
            <v>-1</v>
          </cell>
        </row>
        <row r="4744">
          <cell r="C4744" t="str">
            <v>ENSG00000100030</v>
          </cell>
          <cell r="D4744" t="str">
            <v>CD</v>
          </cell>
          <cell r="E4744" t="str">
            <v>ENSG00000100030_CD</v>
          </cell>
          <cell r="F4744" t="str">
            <v>INHIBITOR</v>
          </cell>
          <cell r="G4744">
            <v>-1</v>
          </cell>
        </row>
        <row r="4745">
          <cell r="C4745" t="str">
            <v>ENSG00000128271</v>
          </cell>
          <cell r="D4745" t="str">
            <v>CD</v>
          </cell>
          <cell r="E4745" t="str">
            <v>ENSG00000128271_CD</v>
          </cell>
          <cell r="F4745" t="str">
            <v>INHIBITOR</v>
          </cell>
          <cell r="G4745">
            <v>-1</v>
          </cell>
        </row>
        <row r="4746">
          <cell r="C4746" t="str">
            <v>ENSG00000137752</v>
          </cell>
          <cell r="D4746" t="str">
            <v>CD</v>
          </cell>
          <cell r="E4746" t="str">
            <v>ENSG00000137752_CD</v>
          </cell>
          <cell r="F4746" t="str">
            <v>INHIBITOR</v>
          </cell>
          <cell r="G4746">
            <v>-1</v>
          </cell>
        </row>
        <row r="4747">
          <cell r="C4747" t="str">
            <v>ENSG00000168398</v>
          </cell>
          <cell r="D4747" t="str">
            <v>CD</v>
          </cell>
          <cell r="E4747" t="str">
            <v>ENSG00000168398_CD</v>
          </cell>
          <cell r="F4747" t="str">
            <v>INHIBITOR</v>
          </cell>
          <cell r="G4747">
            <v>-1</v>
          </cell>
        </row>
        <row r="4748">
          <cell r="C4748" t="str">
            <v>ENSG00000163485</v>
          </cell>
          <cell r="D4748" t="str">
            <v>CD</v>
          </cell>
          <cell r="E4748" t="str">
            <v>ENSG00000163485_CD</v>
          </cell>
          <cell r="F4748" t="str">
            <v>INHIBITOR</v>
          </cell>
          <cell r="G4748">
            <v>-1</v>
          </cell>
        </row>
        <row r="4749">
          <cell r="C4749" t="str">
            <v>ENSG00000004948</v>
          </cell>
          <cell r="D4749" t="str">
            <v>CD</v>
          </cell>
          <cell r="E4749" t="str">
            <v>ENSG00000004948_CD</v>
          </cell>
          <cell r="F4749" t="str">
            <v>INHIBITOR</v>
          </cell>
          <cell r="G4749">
            <v>-1</v>
          </cell>
        </row>
        <row r="4750">
          <cell r="C4750" t="str">
            <v>ENSG00000108576</v>
          </cell>
          <cell r="D4750" t="str">
            <v>CD</v>
          </cell>
          <cell r="E4750" t="str">
            <v>ENSG00000108576_CD</v>
          </cell>
          <cell r="F4750" t="str">
            <v>INHIBITOR</v>
          </cell>
          <cell r="G4750">
            <v>-1</v>
          </cell>
        </row>
        <row r="4751">
          <cell r="C4751" t="str">
            <v>ENSG00000163394</v>
          </cell>
          <cell r="D4751" t="str">
            <v>CD</v>
          </cell>
          <cell r="E4751" t="str">
            <v>ENSG00000163394_CD</v>
          </cell>
          <cell r="F4751" t="str">
            <v>INHIBITOR</v>
          </cell>
          <cell r="G4751">
            <v>-1</v>
          </cell>
        </row>
        <row r="4752">
          <cell r="C4752" t="str">
            <v>ENSG00000114812</v>
          </cell>
          <cell r="D4752" t="str">
            <v>CD</v>
          </cell>
          <cell r="E4752" t="str">
            <v>ENSG00000114812_CD</v>
          </cell>
          <cell r="F4752" t="str">
            <v>INHIBITOR</v>
          </cell>
          <cell r="G4752">
            <v>-1</v>
          </cell>
        </row>
        <row r="4753">
          <cell r="C4753" t="str">
            <v>ENSG00000166603</v>
          </cell>
          <cell r="D4753" t="str">
            <v>CD</v>
          </cell>
          <cell r="E4753" t="str">
            <v>ENSG00000166603_CD</v>
          </cell>
          <cell r="F4753" t="str">
            <v>INHIBITOR</v>
          </cell>
          <cell r="G4753">
            <v>-1</v>
          </cell>
        </row>
        <row r="4754">
          <cell r="C4754" t="str">
            <v>ENSG00000176136</v>
          </cell>
          <cell r="D4754" t="str">
            <v>CD</v>
          </cell>
          <cell r="E4754" t="str">
            <v>ENSG00000176136_CD</v>
          </cell>
          <cell r="F4754" t="str">
            <v>INHIBITOR</v>
          </cell>
          <cell r="G4754">
            <v>-1</v>
          </cell>
        </row>
        <row r="4755">
          <cell r="C4755" t="str">
            <v>ENSG00000165841</v>
          </cell>
          <cell r="D4755" t="str">
            <v>CD</v>
          </cell>
          <cell r="E4755" t="str">
            <v>ENSG00000165841_CD</v>
          </cell>
          <cell r="F4755" t="str">
            <v>INHIBITOR</v>
          </cell>
          <cell r="G4755">
            <v>-1</v>
          </cell>
        </row>
        <row r="4756">
          <cell r="C4756" t="str">
            <v>ENSG00000073756</v>
          </cell>
          <cell r="D4756" t="str">
            <v>CD</v>
          </cell>
          <cell r="E4756" t="str">
            <v>ENSG00000073756_CD</v>
          </cell>
          <cell r="F4756" t="str">
            <v>INHIBITOR</v>
          </cell>
          <cell r="G4756">
            <v>-1</v>
          </cell>
        </row>
        <row r="4757">
          <cell r="C4757" t="str">
            <v>ENSG00000196639</v>
          </cell>
          <cell r="D4757" t="str">
            <v>CD</v>
          </cell>
          <cell r="E4757" t="str">
            <v>ENSG00000196639_CD</v>
          </cell>
          <cell r="F4757" t="str">
            <v>INHIBITOR</v>
          </cell>
          <cell r="G4757">
            <v>-1</v>
          </cell>
        </row>
        <row r="4758">
          <cell r="C4758" t="str">
            <v>ENSG00000112038</v>
          </cell>
          <cell r="D4758" t="str">
            <v>CD</v>
          </cell>
          <cell r="E4758" t="str">
            <v>ENSG00000112038_CD</v>
          </cell>
          <cell r="F4758" t="str">
            <v>INHIBITOR</v>
          </cell>
          <cell r="G4758">
            <v>-1</v>
          </cell>
        </row>
        <row r="4759">
          <cell r="C4759" t="str">
            <v>ENSG00000151577</v>
          </cell>
          <cell r="D4759" t="str">
            <v>CD</v>
          </cell>
          <cell r="E4759" t="str">
            <v>ENSG00000151577_CD</v>
          </cell>
          <cell r="F4759" t="str">
            <v>INHIBITOR</v>
          </cell>
          <cell r="G4759">
            <v>-1</v>
          </cell>
        </row>
        <row r="4760">
          <cell r="C4760" t="str">
            <v>ENSG00000166148</v>
          </cell>
          <cell r="D4760" t="str">
            <v>CD</v>
          </cell>
          <cell r="E4760" t="str">
            <v>ENSG00000166148_CD</v>
          </cell>
          <cell r="F4760" t="str">
            <v>INHIBITOR</v>
          </cell>
          <cell r="G4760">
            <v>-1</v>
          </cell>
        </row>
        <row r="4761">
          <cell r="C4761" t="str">
            <v>ENSG00000116329</v>
          </cell>
          <cell r="D4761" t="str">
            <v>CD</v>
          </cell>
          <cell r="E4761" t="str">
            <v>ENSG00000116329_CD</v>
          </cell>
          <cell r="F4761" t="str">
            <v>INHIBITOR</v>
          </cell>
          <cell r="G4761">
            <v>-1</v>
          </cell>
        </row>
        <row r="4762">
          <cell r="C4762" t="str">
            <v>ENSG00000082556</v>
          </cell>
          <cell r="D4762" t="str">
            <v>CD</v>
          </cell>
          <cell r="E4762" t="str">
            <v>ENSG00000082556_CD</v>
          </cell>
          <cell r="F4762" t="str">
            <v>INHIBITOR</v>
          </cell>
          <cell r="G4762">
            <v>-1</v>
          </cell>
        </row>
        <row r="4763">
          <cell r="C4763" t="str">
            <v>ENSG00000135914</v>
          </cell>
          <cell r="D4763" t="str">
            <v>CD</v>
          </cell>
          <cell r="E4763" t="str">
            <v>ENSG00000135914_CD</v>
          </cell>
          <cell r="F4763" t="str">
            <v>INHIBITOR</v>
          </cell>
          <cell r="G4763">
            <v>-1</v>
          </cell>
        </row>
        <row r="4764">
          <cell r="C4764" t="str">
            <v>ENSG00000121807</v>
          </cell>
          <cell r="D4764" t="str">
            <v>CD</v>
          </cell>
          <cell r="E4764" t="str">
            <v>ENSG00000121807_CD</v>
          </cell>
          <cell r="F4764" t="str">
            <v>INHIBITOR</v>
          </cell>
          <cell r="G4764">
            <v>-1</v>
          </cell>
        </row>
        <row r="4765">
          <cell r="C4765" t="str">
            <v>ENSG00000124089</v>
          </cell>
          <cell r="D4765" t="str">
            <v>CD</v>
          </cell>
          <cell r="E4765" t="str">
            <v>ENSG00000124089_CD</v>
          </cell>
          <cell r="F4765" t="str">
            <v>INHIBITOR</v>
          </cell>
          <cell r="G4765">
            <v>-1</v>
          </cell>
        </row>
        <row r="4766">
          <cell r="C4766" t="str">
            <v>ENSG00000112164</v>
          </cell>
          <cell r="D4766" t="str">
            <v>CD</v>
          </cell>
          <cell r="E4766" t="str">
            <v>ENSG00000112164_CD</v>
          </cell>
          <cell r="F4766" t="str">
            <v>INHIBITOR</v>
          </cell>
          <cell r="G4766">
            <v>-1</v>
          </cell>
        </row>
        <row r="4767">
          <cell r="C4767" t="str">
            <v>ENSG00000185149</v>
          </cell>
          <cell r="D4767" t="str">
            <v>CD</v>
          </cell>
          <cell r="E4767" t="str">
            <v>ENSG00000185149_CD</v>
          </cell>
          <cell r="F4767" t="str">
            <v>INHIBITOR</v>
          </cell>
          <cell r="G4767">
            <v>-1</v>
          </cell>
        </row>
        <row r="4768">
          <cell r="C4768" t="str">
            <v>ENSG00000180772</v>
          </cell>
          <cell r="D4768" t="str">
            <v>CD</v>
          </cell>
          <cell r="E4768" t="str">
            <v>ENSG00000180772_CD</v>
          </cell>
          <cell r="F4768" t="str">
            <v>INHIBITOR</v>
          </cell>
          <cell r="G4768">
            <v>-1</v>
          </cell>
        </row>
        <row r="4769">
          <cell r="C4769" t="str">
            <v>ENSG00000158748</v>
          </cell>
          <cell r="D4769" t="str">
            <v>CD</v>
          </cell>
          <cell r="E4769" t="str">
            <v>ENSG00000158748_CD</v>
          </cell>
          <cell r="F4769" t="str">
            <v>INHIBITOR</v>
          </cell>
          <cell r="G4769">
            <v>-1</v>
          </cell>
        </row>
        <row r="4770">
          <cell r="C4770" t="str">
            <v>ENSG00000143365</v>
          </cell>
          <cell r="D4770" t="str">
            <v>CD</v>
          </cell>
          <cell r="E4770" t="str">
            <v>ENSG00000143365_CD</v>
          </cell>
          <cell r="F4770" t="str">
            <v>INHIBITOR</v>
          </cell>
          <cell r="G4770">
            <v>-1</v>
          </cell>
        </row>
        <row r="4771">
          <cell r="C4771" t="str">
            <v>ENSG00000183813</v>
          </cell>
          <cell r="D4771" t="str">
            <v>CD</v>
          </cell>
          <cell r="E4771" t="str">
            <v>ENSG00000183813_CD</v>
          </cell>
          <cell r="F4771" t="str">
            <v>INHIBITOR</v>
          </cell>
          <cell r="G4771">
            <v>-1</v>
          </cell>
        </row>
        <row r="4772">
          <cell r="C4772" t="str">
            <v>ENSG00000160791</v>
          </cell>
          <cell r="D4772" t="str">
            <v>CD</v>
          </cell>
          <cell r="E4772" t="str">
            <v>ENSG00000160791_CD</v>
          </cell>
          <cell r="F4772" t="str">
            <v>INHIBITOR</v>
          </cell>
          <cell r="G4772">
            <v>-1</v>
          </cell>
        </row>
        <row r="4773">
          <cell r="C4773" t="str">
            <v>ENSG00000186318</v>
          </cell>
          <cell r="D4773" t="str">
            <v>CD</v>
          </cell>
          <cell r="E4773" t="str">
            <v>ENSG00000186318_CD</v>
          </cell>
          <cell r="F4773" t="str">
            <v>INHIBITOR</v>
          </cell>
          <cell r="G4773">
            <v>-1</v>
          </cell>
        </row>
        <row r="4774">
          <cell r="C4774" t="str">
            <v>ENSG00000087460</v>
          </cell>
          <cell r="D4774" t="str">
            <v>CD</v>
          </cell>
          <cell r="E4774" t="str">
            <v>ENSG00000087460_CD</v>
          </cell>
          <cell r="F4774" t="str">
            <v>INHIBITOR</v>
          </cell>
          <cell r="G4774">
            <v>-1</v>
          </cell>
        </row>
        <row r="4775">
          <cell r="C4775" t="str">
            <v>ENSG00000108468</v>
          </cell>
          <cell r="D4775" t="str">
            <v>CD</v>
          </cell>
          <cell r="E4775" t="str">
            <v>ENSG00000108468_CD</v>
          </cell>
          <cell r="F4775" t="str">
            <v>INHIBITOR</v>
          </cell>
          <cell r="G4775">
            <v>-1</v>
          </cell>
        </row>
        <row r="4776">
          <cell r="C4776" t="str">
            <v>ENSG00000142319</v>
          </cell>
          <cell r="D4776" t="str">
            <v>CD</v>
          </cell>
          <cell r="E4776" t="str">
            <v>ENSG00000142319_CD</v>
          </cell>
          <cell r="F4776" t="str">
            <v>INHIBITOR</v>
          </cell>
          <cell r="G4776">
            <v>-1</v>
          </cell>
        </row>
        <row r="4777">
          <cell r="C4777" t="str">
            <v>ENSG00000138814</v>
          </cell>
          <cell r="D4777" t="str">
            <v>CD</v>
          </cell>
          <cell r="E4777" t="str">
            <v>ENSG00000138814_CD</v>
          </cell>
          <cell r="F4777" t="str">
            <v>INHIBITOR</v>
          </cell>
          <cell r="G4777">
            <v>-1</v>
          </cell>
        </row>
        <row r="4778">
          <cell r="C4778" t="str">
            <v>ENSG00000111262</v>
          </cell>
          <cell r="D4778" t="str">
            <v>CD</v>
          </cell>
          <cell r="E4778" t="str">
            <v>ENSG00000111262_CD</v>
          </cell>
          <cell r="F4778" t="str">
            <v>INHIBITOR</v>
          </cell>
          <cell r="G4778">
            <v>-1</v>
          </cell>
        </row>
        <row r="4779">
          <cell r="C4779" t="str">
            <v>ENSG00000055118</v>
          </cell>
          <cell r="D4779" t="str">
            <v>CD</v>
          </cell>
          <cell r="E4779" t="str">
            <v>ENSG00000055118_CD</v>
          </cell>
          <cell r="F4779" t="str">
            <v>INHIBITOR</v>
          </cell>
          <cell r="G4779">
            <v>-1</v>
          </cell>
        </row>
        <row r="4780">
          <cell r="C4780" t="str">
            <v>ENSG00000120948</v>
          </cell>
          <cell r="D4780" t="str">
            <v>CD</v>
          </cell>
          <cell r="E4780" t="str">
            <v>ENSG00000120948_CD</v>
          </cell>
          <cell r="F4780" t="str">
            <v>INHIBITOR</v>
          </cell>
          <cell r="G4780">
            <v>-1</v>
          </cell>
        </row>
        <row r="4781">
          <cell r="C4781" t="str">
            <v>ENSG00000116044</v>
          </cell>
          <cell r="D4781" t="str">
            <v>CD</v>
          </cell>
          <cell r="E4781" t="str">
            <v>ENSG00000116044_CD</v>
          </cell>
          <cell r="F4781" t="str">
            <v>INHIBITOR</v>
          </cell>
          <cell r="G4781">
            <v>-1</v>
          </cell>
        </row>
        <row r="4782">
          <cell r="C4782" t="str">
            <v>ENSG00000112062</v>
          </cell>
          <cell r="D4782" t="str">
            <v>CD</v>
          </cell>
          <cell r="E4782" t="str">
            <v>ENSG00000112062_CD</v>
          </cell>
          <cell r="F4782" t="str">
            <v>INHIBITOR</v>
          </cell>
          <cell r="G4782">
            <v>-1</v>
          </cell>
        </row>
        <row r="4783">
          <cell r="C4783" t="str">
            <v>ENSG00000197838</v>
          </cell>
          <cell r="D4783" t="str">
            <v>CD</v>
          </cell>
          <cell r="E4783" t="str">
            <v>ENSG00000197838_CD</v>
          </cell>
          <cell r="F4783" t="str">
            <v>INHIBITOR</v>
          </cell>
          <cell r="G4783">
            <v>-1</v>
          </cell>
        </row>
        <row r="4784">
          <cell r="C4784" t="str">
            <v>ENSG00000140009</v>
          </cell>
          <cell r="D4784" t="str">
            <v>CD</v>
          </cell>
          <cell r="E4784" t="str">
            <v>ENSG00000140009_CD</v>
          </cell>
          <cell r="F4784" t="str">
            <v>INHIBITOR</v>
          </cell>
          <cell r="G4784">
            <v>-1</v>
          </cell>
        </row>
        <row r="4785">
          <cell r="C4785" t="str">
            <v>ENSG00000147955</v>
          </cell>
          <cell r="D4785" t="str">
            <v>CD</v>
          </cell>
          <cell r="E4785" t="str">
            <v>ENSG00000147955_CD</v>
          </cell>
          <cell r="F4785" t="str">
            <v>INHIBITOR</v>
          </cell>
          <cell r="G4785">
            <v>-1</v>
          </cell>
        </row>
        <row r="4786">
          <cell r="C4786" t="str">
            <v>ENSG00000111700</v>
          </cell>
          <cell r="D4786" t="str">
            <v>CD</v>
          </cell>
          <cell r="E4786" t="str">
            <v>ENSG00000111700_CD</v>
          </cell>
          <cell r="F4786" t="str">
            <v>INHIBITOR</v>
          </cell>
          <cell r="G4786">
            <v>-1</v>
          </cell>
        </row>
        <row r="4787">
          <cell r="C4787" t="str">
            <v>ENSG00000173198</v>
          </cell>
          <cell r="D4787" t="str">
            <v>CD</v>
          </cell>
          <cell r="E4787" t="str">
            <v>ENSG00000173198_CD</v>
          </cell>
          <cell r="F4787" t="str">
            <v>INHIBITOR</v>
          </cell>
          <cell r="G4787">
            <v>-1</v>
          </cell>
        </row>
        <row r="4788">
          <cell r="C4788" t="str">
            <v>ENSG00000134538</v>
          </cell>
          <cell r="D4788" t="str">
            <v>CD</v>
          </cell>
          <cell r="E4788" t="str">
            <v>ENSG00000134538_CD</v>
          </cell>
          <cell r="F4788" t="str">
            <v>INHIBITOR</v>
          </cell>
          <cell r="G4788">
            <v>-1</v>
          </cell>
        </row>
        <row r="4789">
          <cell r="C4789" t="str">
            <v>ENSG00000140505</v>
          </cell>
          <cell r="D4789" t="str">
            <v>CD</v>
          </cell>
          <cell r="E4789" t="str">
            <v>ENSG00000140505_CD</v>
          </cell>
          <cell r="F4789" t="str">
            <v>AGONIST</v>
          </cell>
          <cell r="G4789">
            <v>1</v>
          </cell>
        </row>
        <row r="4790">
          <cell r="C4790" t="str">
            <v>ENSG00000160868</v>
          </cell>
          <cell r="D4790" t="str">
            <v>CD</v>
          </cell>
          <cell r="E4790" t="str">
            <v>ENSG00000160868_CD</v>
          </cell>
          <cell r="F4790" t="str">
            <v>AGONIST</v>
          </cell>
          <cell r="G4790">
            <v>1</v>
          </cell>
        </row>
        <row r="4791">
          <cell r="C4791" t="str">
            <v>ENSG00000100197</v>
          </cell>
          <cell r="D4791" t="str">
            <v>CD</v>
          </cell>
          <cell r="E4791" t="str">
            <v>ENSG00000100197_CD</v>
          </cell>
          <cell r="F4791" t="str">
            <v>AGONIST</v>
          </cell>
          <cell r="G4791">
            <v>1</v>
          </cell>
        </row>
        <row r="4792">
          <cell r="C4792" t="str">
            <v>ENSG00000138109</v>
          </cell>
          <cell r="D4792" t="str">
            <v>CD</v>
          </cell>
          <cell r="E4792" t="str">
            <v>ENSG00000138109_CD</v>
          </cell>
          <cell r="F4792" t="str">
            <v>AGONIST</v>
          </cell>
          <cell r="G4792">
            <v>1</v>
          </cell>
        </row>
        <row r="4793">
          <cell r="C4793" t="str">
            <v>ENSG00000118432</v>
          </cell>
          <cell r="D4793" t="str">
            <v>CD</v>
          </cell>
          <cell r="E4793" t="str">
            <v>ENSG00000118432_CD</v>
          </cell>
          <cell r="F4793" t="str">
            <v>AGONIST</v>
          </cell>
          <cell r="G4793">
            <v>1</v>
          </cell>
        </row>
        <row r="4794">
          <cell r="C4794" t="str">
            <v>ENSG00000165841</v>
          </cell>
          <cell r="D4794" t="str">
            <v>CD</v>
          </cell>
          <cell r="E4794" t="str">
            <v>ENSG00000165841_CD</v>
          </cell>
          <cell r="F4794" t="str">
            <v>AGONIST</v>
          </cell>
          <cell r="G4794">
            <v>1</v>
          </cell>
        </row>
        <row r="4795">
          <cell r="C4795" t="str">
            <v>ENSG00000188822</v>
          </cell>
          <cell r="D4795" t="str">
            <v>CD</v>
          </cell>
          <cell r="E4795" t="str">
            <v>ENSG00000188822_CD</v>
          </cell>
          <cell r="F4795" t="str">
            <v>AGONIST</v>
          </cell>
          <cell r="G4795">
            <v>1</v>
          </cell>
        </row>
        <row r="4796">
          <cell r="C4796" t="str">
            <v>ENSG00000055118</v>
          </cell>
          <cell r="D4796" t="str">
            <v>CD</v>
          </cell>
          <cell r="E4796" t="str">
            <v>ENSG00000055118_CD</v>
          </cell>
          <cell r="F4796" t="str">
            <v>AGONIST</v>
          </cell>
          <cell r="G4796">
            <v>1</v>
          </cell>
        </row>
        <row r="4797">
          <cell r="C4797" t="str">
            <v>ENSG00000115020</v>
          </cell>
          <cell r="D4797" t="str">
            <v>CD</v>
          </cell>
          <cell r="E4797" t="str">
            <v>ENSG00000115020_CD</v>
          </cell>
          <cell r="F4797" t="str">
            <v>INHIBITOR</v>
          </cell>
          <cell r="G4797">
            <v>-1</v>
          </cell>
        </row>
        <row r="4798">
          <cell r="C4798" t="str">
            <v>ENSG00000108846</v>
          </cell>
          <cell r="D4798" t="str">
            <v>CD</v>
          </cell>
          <cell r="E4798" t="str">
            <v>ENSG00000108846_CD</v>
          </cell>
          <cell r="F4798" t="str">
            <v>INHIBITOR</v>
          </cell>
          <cell r="G4798">
            <v>-1</v>
          </cell>
        </row>
        <row r="4799">
          <cell r="C4799" t="str">
            <v>ENSG00000125257</v>
          </cell>
          <cell r="D4799" t="str">
            <v>CD</v>
          </cell>
          <cell r="E4799" t="str">
            <v>ENSG00000125257_CD</v>
          </cell>
          <cell r="F4799" t="str">
            <v>INHIBITOR</v>
          </cell>
          <cell r="G4799">
            <v>-1</v>
          </cell>
        </row>
        <row r="4800">
          <cell r="C4800" t="str">
            <v>ENSG00000138735</v>
          </cell>
          <cell r="D4800" t="str">
            <v>CD</v>
          </cell>
          <cell r="E4800" t="str">
            <v>ENSG00000138735_CD</v>
          </cell>
          <cell r="F4800" t="str">
            <v>INHIBITOR</v>
          </cell>
          <cell r="G4800">
            <v>-1</v>
          </cell>
        </row>
        <row r="4801">
          <cell r="C4801" t="str">
            <v>ENSG00000073734</v>
          </cell>
          <cell r="D4801" t="str">
            <v>CD</v>
          </cell>
          <cell r="E4801" t="str">
            <v>ENSG00000073734_CD</v>
          </cell>
          <cell r="F4801" t="str">
            <v>INHIBITOR</v>
          </cell>
          <cell r="G4801">
            <v>-1</v>
          </cell>
        </row>
        <row r="4802">
          <cell r="C4802" t="str">
            <v>ENSG00000146648</v>
          </cell>
          <cell r="D4802" t="str">
            <v>CD</v>
          </cell>
          <cell r="E4802" t="str">
            <v>ENSG00000146648_CD</v>
          </cell>
          <cell r="F4802" t="str">
            <v>INHIBITOR</v>
          </cell>
          <cell r="G4802">
            <v>-1</v>
          </cell>
        </row>
        <row r="4803">
          <cell r="C4803" t="str">
            <v>ENSG00000104267</v>
          </cell>
          <cell r="D4803" t="str">
            <v>CD</v>
          </cell>
          <cell r="E4803" t="str">
            <v>ENSG00000104267_CD</v>
          </cell>
          <cell r="F4803" t="str">
            <v>INHIBITOR</v>
          </cell>
          <cell r="G4803">
            <v>-1</v>
          </cell>
        </row>
        <row r="4804">
          <cell r="C4804" t="str">
            <v>ENSG00000091831</v>
          </cell>
          <cell r="D4804" t="str">
            <v>CD</v>
          </cell>
          <cell r="E4804" t="str">
            <v>ENSG00000091831_CD</v>
          </cell>
          <cell r="F4804" t="str">
            <v>INHIBITOR</v>
          </cell>
          <cell r="G4804">
            <v>-1</v>
          </cell>
        </row>
        <row r="4805">
          <cell r="C4805" t="str">
            <v>ENSG00000196611</v>
          </cell>
          <cell r="D4805" t="str">
            <v>CD</v>
          </cell>
          <cell r="E4805" t="str">
            <v>ENSG00000196611_CD</v>
          </cell>
          <cell r="F4805" t="str">
            <v>INHIBITOR</v>
          </cell>
          <cell r="G4805">
            <v>-1</v>
          </cell>
        </row>
        <row r="4806">
          <cell r="C4806" t="str">
            <v>ENSG00000113161</v>
          </cell>
          <cell r="D4806" t="str">
            <v>CD</v>
          </cell>
          <cell r="E4806" t="str">
            <v>ENSG00000113161_CD</v>
          </cell>
          <cell r="F4806" t="str">
            <v>INHIBITOR</v>
          </cell>
          <cell r="G4806">
            <v>-1</v>
          </cell>
        </row>
        <row r="4807">
          <cell r="C4807" t="str">
            <v>ENSG00000113580</v>
          </cell>
          <cell r="D4807" t="str">
            <v>CD</v>
          </cell>
          <cell r="E4807" t="str">
            <v>ENSG00000113580_CD</v>
          </cell>
          <cell r="F4807" t="str">
            <v>INHIBITOR</v>
          </cell>
          <cell r="G4807">
            <v>-1</v>
          </cell>
        </row>
        <row r="4808">
          <cell r="C4808" t="str">
            <v>ENSG00000141736</v>
          </cell>
          <cell r="D4808" t="str">
            <v>CD</v>
          </cell>
          <cell r="E4808" t="str">
            <v>ENSG00000141736_CD</v>
          </cell>
          <cell r="F4808" t="str">
            <v>INHIBITOR</v>
          </cell>
          <cell r="G4808">
            <v>-1</v>
          </cell>
        </row>
        <row r="4809">
          <cell r="C4809" t="str">
            <v>ENSG00000140505</v>
          </cell>
          <cell r="D4809" t="str">
            <v>CD</v>
          </cell>
          <cell r="E4809" t="str">
            <v>ENSG00000140505_CD</v>
          </cell>
          <cell r="F4809" t="str">
            <v>INHIBITOR</v>
          </cell>
          <cell r="G4809">
            <v>-1</v>
          </cell>
        </row>
        <row r="4810">
          <cell r="C4810" t="str">
            <v>ENSG00000130649</v>
          </cell>
          <cell r="D4810" t="str">
            <v>CD</v>
          </cell>
          <cell r="E4810" t="str">
            <v>ENSG00000130649_CD</v>
          </cell>
          <cell r="F4810" t="str">
            <v>INHIBITOR</v>
          </cell>
          <cell r="G4810">
            <v>-1</v>
          </cell>
        </row>
        <row r="4811">
          <cell r="C4811" t="str">
            <v>ENSG00000182866</v>
          </cell>
          <cell r="D4811" t="str">
            <v>CD</v>
          </cell>
          <cell r="E4811" t="str">
            <v>ENSG00000182866_CD</v>
          </cell>
          <cell r="F4811" t="str">
            <v>INHIBITOR</v>
          </cell>
          <cell r="G4811">
            <v>-1</v>
          </cell>
        </row>
        <row r="4812">
          <cell r="C4812" t="str">
            <v>ENSG00000010810</v>
          </cell>
          <cell r="D4812" t="str">
            <v>CD</v>
          </cell>
          <cell r="E4812" t="str">
            <v>ENSG00000010810_CD</v>
          </cell>
          <cell r="F4812" t="str">
            <v>INHIBITOR</v>
          </cell>
          <cell r="G4812">
            <v>-1</v>
          </cell>
        </row>
        <row r="4813">
          <cell r="C4813" t="str">
            <v>ENSG00000169252</v>
          </cell>
          <cell r="D4813" t="str">
            <v>CD</v>
          </cell>
          <cell r="E4813" t="str">
            <v>ENSG00000169252_CD</v>
          </cell>
          <cell r="F4813" t="str">
            <v>INHIBITOR</v>
          </cell>
          <cell r="G4813">
            <v>-1</v>
          </cell>
        </row>
        <row r="4814">
          <cell r="C4814" t="str">
            <v>ENSG00000181072</v>
          </cell>
          <cell r="D4814" t="str">
            <v>CD</v>
          </cell>
          <cell r="E4814" t="str">
            <v>ENSG00000181072_CD</v>
          </cell>
          <cell r="F4814" t="str">
            <v>INHIBITOR</v>
          </cell>
          <cell r="G4814">
            <v>-1</v>
          </cell>
        </row>
        <row r="4815">
          <cell r="C4815" t="str">
            <v>ENSG00000180720</v>
          </cell>
          <cell r="D4815" t="str">
            <v>CD</v>
          </cell>
          <cell r="E4815" t="str">
            <v>ENSG00000180720_CD</v>
          </cell>
          <cell r="F4815" t="str">
            <v>INHIBITOR</v>
          </cell>
          <cell r="G4815">
            <v>-1</v>
          </cell>
        </row>
        <row r="4816">
          <cell r="C4816" t="str">
            <v>ENSG00000197561</v>
          </cell>
          <cell r="D4816" t="str">
            <v>CD</v>
          </cell>
          <cell r="E4816" t="str">
            <v>ENSG00000197561_CD</v>
          </cell>
          <cell r="F4816" t="str">
            <v>INHIBITOR</v>
          </cell>
          <cell r="G4816">
            <v>-1</v>
          </cell>
        </row>
        <row r="4817">
          <cell r="C4817" t="str">
            <v>ENSG00000100448</v>
          </cell>
          <cell r="D4817" t="str">
            <v>CD</v>
          </cell>
          <cell r="E4817" t="str">
            <v>ENSG00000100448_CD</v>
          </cell>
          <cell r="F4817" t="str">
            <v>INHIBITOR</v>
          </cell>
          <cell r="G4817">
            <v>-1</v>
          </cell>
        </row>
        <row r="4818">
          <cell r="C4818" t="str">
            <v>ENSG00000081237</v>
          </cell>
          <cell r="D4818" t="str">
            <v>CD</v>
          </cell>
          <cell r="E4818" t="str">
            <v>ENSG00000081237_CD</v>
          </cell>
          <cell r="F4818" t="str">
            <v>INHIBITOR</v>
          </cell>
          <cell r="G4818">
            <v>-1</v>
          </cell>
        </row>
        <row r="4819">
          <cell r="C4819" t="str">
            <v>ENSG00000043591</v>
          </cell>
          <cell r="D4819" t="str">
            <v>CD</v>
          </cell>
          <cell r="E4819" t="str">
            <v>ENSG00000043591_CD</v>
          </cell>
          <cell r="F4819" t="str">
            <v>INHIBITOR</v>
          </cell>
          <cell r="G4819">
            <v>-1</v>
          </cell>
        </row>
        <row r="4820">
          <cell r="C4820" t="str">
            <v>ENSG00000160868</v>
          </cell>
          <cell r="D4820" t="str">
            <v>CD</v>
          </cell>
          <cell r="E4820" t="str">
            <v>ENSG00000160868_CD</v>
          </cell>
          <cell r="F4820" t="str">
            <v>INHIBITOR</v>
          </cell>
          <cell r="G4820">
            <v>-1</v>
          </cell>
        </row>
        <row r="4821">
          <cell r="C4821" t="str">
            <v>ENSG00000184984</v>
          </cell>
          <cell r="D4821" t="str">
            <v>CD</v>
          </cell>
          <cell r="E4821" t="str">
            <v>ENSG00000184984_CD</v>
          </cell>
          <cell r="F4821" t="str">
            <v>INHIBITOR</v>
          </cell>
          <cell r="G4821">
            <v>-1</v>
          </cell>
        </row>
        <row r="4822">
          <cell r="C4822" t="str">
            <v>ENSG00000150594</v>
          </cell>
          <cell r="D4822" t="str">
            <v>CD</v>
          </cell>
          <cell r="E4822" t="str">
            <v>ENSG00000150594_CD</v>
          </cell>
          <cell r="F4822" t="str">
            <v>INHIBITOR</v>
          </cell>
          <cell r="G4822">
            <v>-1</v>
          </cell>
        </row>
        <row r="4823">
          <cell r="C4823" t="str">
            <v>ENSG00000282608</v>
          </cell>
          <cell r="D4823" t="str">
            <v>CD</v>
          </cell>
          <cell r="E4823" t="str">
            <v>ENSG00000282608_CD</v>
          </cell>
          <cell r="F4823" t="str">
            <v>INHIBITOR</v>
          </cell>
          <cell r="G4823">
            <v>-1</v>
          </cell>
        </row>
        <row r="4824">
          <cell r="C4824" t="str">
            <v>ENSG00000100197</v>
          </cell>
          <cell r="D4824" t="str">
            <v>CD</v>
          </cell>
          <cell r="E4824" t="str">
            <v>ENSG00000100197_CD</v>
          </cell>
          <cell r="F4824" t="str">
            <v>INHIBITOR</v>
          </cell>
          <cell r="G4824">
            <v>-1</v>
          </cell>
        </row>
        <row r="4825">
          <cell r="C4825" t="str">
            <v>ENSG00000168539</v>
          </cell>
          <cell r="D4825" t="str">
            <v>CD</v>
          </cell>
          <cell r="E4825" t="str">
            <v>ENSG00000168539_CD</v>
          </cell>
          <cell r="F4825" t="str">
            <v>INHIBITOR</v>
          </cell>
          <cell r="G4825">
            <v>-1</v>
          </cell>
        </row>
        <row r="4826">
          <cell r="C4826" t="str">
            <v>ENSG00000255974</v>
          </cell>
          <cell r="D4826" t="str">
            <v>CD</v>
          </cell>
          <cell r="E4826" t="str">
            <v>ENSG00000255974_CD</v>
          </cell>
          <cell r="F4826" t="str">
            <v>INHIBITOR</v>
          </cell>
          <cell r="G4826">
            <v>-1</v>
          </cell>
        </row>
        <row r="4827">
          <cell r="C4827" t="str">
            <v>ENSG00000138109</v>
          </cell>
          <cell r="D4827" t="str">
            <v>CD</v>
          </cell>
          <cell r="E4827" t="str">
            <v>ENSG00000138109_CD</v>
          </cell>
          <cell r="F4827" t="str">
            <v>INHIBITOR</v>
          </cell>
          <cell r="G4827">
            <v>-1</v>
          </cell>
        </row>
        <row r="4828">
          <cell r="C4828" t="str">
            <v>ENSG00000188778</v>
          </cell>
          <cell r="D4828" t="str">
            <v>CD</v>
          </cell>
          <cell r="E4828" t="str">
            <v>ENSG00000188778_CD</v>
          </cell>
          <cell r="F4828" t="str">
            <v>INHIBITOR</v>
          </cell>
          <cell r="G4828">
            <v>-1</v>
          </cell>
        </row>
        <row r="4829">
          <cell r="C4829" t="str">
            <v>ENSG00000149295</v>
          </cell>
          <cell r="D4829" t="str">
            <v>CD</v>
          </cell>
          <cell r="E4829" t="str">
            <v>ENSG00000149295_CD</v>
          </cell>
          <cell r="F4829" t="str">
            <v>INHIBITOR</v>
          </cell>
          <cell r="G4829">
            <v>-1</v>
          </cell>
        </row>
        <row r="4830">
          <cell r="C4830" t="str">
            <v>ENSG00000100985</v>
          </cell>
          <cell r="D4830" t="str">
            <v>CD</v>
          </cell>
          <cell r="E4830" t="str">
            <v>ENSG00000100985_CD</v>
          </cell>
          <cell r="F4830" t="str">
            <v>INHIBITOR</v>
          </cell>
          <cell r="G4830">
            <v>-1</v>
          </cell>
        </row>
        <row r="4831">
          <cell r="C4831" t="str">
            <v>ENSG00000154229</v>
          </cell>
          <cell r="D4831" t="str">
            <v>CD</v>
          </cell>
          <cell r="E4831" t="str">
            <v>ENSG00000154229_CD</v>
          </cell>
          <cell r="F4831" t="str">
            <v>INHIBITOR</v>
          </cell>
          <cell r="G4831">
            <v>-1</v>
          </cell>
        </row>
        <row r="4832">
          <cell r="C4832" t="str">
            <v>ENSG00000102755</v>
          </cell>
          <cell r="D4832" t="str">
            <v>CD</v>
          </cell>
          <cell r="E4832" t="str">
            <v>ENSG00000102755_CD</v>
          </cell>
          <cell r="F4832" t="str">
            <v>INHIBITOR</v>
          </cell>
          <cell r="G4832">
            <v>-1</v>
          </cell>
        </row>
        <row r="4833">
          <cell r="C4833" t="str">
            <v>ENSG00000274286</v>
          </cell>
          <cell r="D4833" t="str">
            <v>CD</v>
          </cell>
          <cell r="E4833" t="str">
            <v>ENSG00000274286_CD</v>
          </cell>
          <cell r="F4833" t="str">
            <v>INHIBITOR</v>
          </cell>
          <cell r="G4833">
            <v>-1</v>
          </cell>
        </row>
        <row r="4834">
          <cell r="C4834" t="str">
            <v>ENSG00000184160</v>
          </cell>
          <cell r="D4834" t="str">
            <v>CD</v>
          </cell>
          <cell r="E4834" t="str">
            <v>ENSG00000184160_CD</v>
          </cell>
          <cell r="F4834" t="str">
            <v>INHIBITOR</v>
          </cell>
          <cell r="G4834">
            <v>-1</v>
          </cell>
        </row>
        <row r="4835">
          <cell r="C4835" t="str">
            <v>ENSG00000133019</v>
          </cell>
          <cell r="D4835" t="str">
            <v>CD</v>
          </cell>
          <cell r="E4835" t="str">
            <v>ENSG00000133019_CD</v>
          </cell>
          <cell r="F4835" t="str">
            <v>INHIBITOR</v>
          </cell>
          <cell r="G4835">
            <v>-1</v>
          </cell>
        </row>
        <row r="4836">
          <cell r="C4836" t="str">
            <v>ENSG00000189221</v>
          </cell>
          <cell r="D4836" t="str">
            <v>CD</v>
          </cell>
          <cell r="E4836" t="str">
            <v>ENSG00000189221_CD</v>
          </cell>
          <cell r="F4836" t="str">
            <v>INHIBITOR</v>
          </cell>
          <cell r="G4836">
            <v>-1</v>
          </cell>
        </row>
        <row r="4837">
          <cell r="C4837" t="str">
            <v>ENSG00000075073</v>
          </cell>
          <cell r="D4837" t="str">
            <v>CD</v>
          </cell>
          <cell r="E4837" t="str">
            <v>ENSG00000075073_CD</v>
          </cell>
          <cell r="F4837" t="str">
            <v>INHIBITOR</v>
          </cell>
          <cell r="G4837">
            <v>-1</v>
          </cell>
        </row>
        <row r="4838">
          <cell r="C4838" t="str">
            <v>ENSG00000118432</v>
          </cell>
          <cell r="D4838" t="str">
            <v>CD</v>
          </cell>
          <cell r="E4838" t="str">
            <v>ENSG00000118432_CD</v>
          </cell>
          <cell r="F4838" t="str">
            <v>INHIBITOR</v>
          </cell>
          <cell r="G4838">
            <v>-1</v>
          </cell>
        </row>
        <row r="4839">
          <cell r="C4839" t="str">
            <v>ENSG00000184845</v>
          </cell>
          <cell r="D4839" t="str">
            <v>CD</v>
          </cell>
          <cell r="E4839" t="str">
            <v>ENSG00000184845_CD</v>
          </cell>
          <cell r="F4839" t="str">
            <v>INHIBITOR</v>
          </cell>
          <cell r="G4839">
            <v>-1</v>
          </cell>
        </row>
        <row r="4840">
          <cell r="C4840" t="str">
            <v>ENSG00000069696</v>
          </cell>
          <cell r="D4840" t="str">
            <v>CD</v>
          </cell>
          <cell r="E4840" t="str">
            <v>ENSG00000069696_CD</v>
          </cell>
          <cell r="F4840" t="str">
            <v>INHIBITOR</v>
          </cell>
          <cell r="G4840">
            <v>-1</v>
          </cell>
        </row>
        <row r="4841">
          <cell r="C4841" t="str">
            <v>ENSG00000087085</v>
          </cell>
          <cell r="D4841" t="str">
            <v>CD</v>
          </cell>
          <cell r="E4841" t="str">
            <v>ENSG00000087085_CD</v>
          </cell>
          <cell r="F4841" t="str">
            <v>INHIBITOR</v>
          </cell>
          <cell r="G4841">
            <v>-1</v>
          </cell>
        </row>
        <row r="4842">
          <cell r="C4842" t="str">
            <v>ENSG00000095303</v>
          </cell>
          <cell r="D4842" t="str">
            <v>CD</v>
          </cell>
          <cell r="E4842" t="str">
            <v>ENSG00000095303_CD</v>
          </cell>
          <cell r="F4842" t="str">
            <v>INHIBITOR</v>
          </cell>
          <cell r="G4842">
            <v>-1</v>
          </cell>
        </row>
        <row r="4843">
          <cell r="C4843" t="str">
            <v>ENSG00000103546</v>
          </cell>
          <cell r="D4843" t="str">
            <v>CD</v>
          </cell>
          <cell r="E4843" t="str">
            <v>ENSG00000103546_CD</v>
          </cell>
          <cell r="F4843" t="str">
            <v>INHIBITOR</v>
          </cell>
          <cell r="G4843">
            <v>-1</v>
          </cell>
        </row>
        <row r="4844">
          <cell r="C4844" t="str">
            <v>ENSG00000059377</v>
          </cell>
          <cell r="D4844" t="str">
            <v>CD</v>
          </cell>
          <cell r="E4844" t="str">
            <v>ENSG00000059377_CD</v>
          </cell>
          <cell r="F4844" t="str">
            <v>INHIBITOR</v>
          </cell>
          <cell r="G4844">
            <v>-1</v>
          </cell>
        </row>
        <row r="4845">
          <cell r="C4845" t="str">
            <v>ENSG00000113749</v>
          </cell>
          <cell r="D4845" t="str">
            <v>CD</v>
          </cell>
          <cell r="E4845" t="str">
            <v>ENSG00000113749_CD</v>
          </cell>
          <cell r="F4845" t="str">
            <v>INHIBITOR</v>
          </cell>
          <cell r="G4845">
            <v>-1</v>
          </cell>
        </row>
        <row r="4846">
          <cell r="C4846" t="str">
            <v>ENSG00000163464</v>
          </cell>
          <cell r="D4846" t="str">
            <v>CD</v>
          </cell>
          <cell r="E4846" t="str">
            <v>ENSG00000163464_CD</v>
          </cell>
          <cell r="F4846" t="str">
            <v>INHIBITOR</v>
          </cell>
          <cell r="G4846">
            <v>-1</v>
          </cell>
        </row>
        <row r="4847">
          <cell r="C4847" t="str">
            <v>ENSG00000180871</v>
          </cell>
          <cell r="D4847" t="str">
            <v>CD</v>
          </cell>
          <cell r="E4847" t="str">
            <v>ENSG00000180871_CD</v>
          </cell>
          <cell r="F4847" t="str">
            <v>INHIBITOR</v>
          </cell>
          <cell r="G4847">
            <v>-1</v>
          </cell>
        </row>
        <row r="4848">
          <cell r="C4848" t="str">
            <v>ENSG00000171873</v>
          </cell>
          <cell r="D4848" t="str">
            <v>CD</v>
          </cell>
          <cell r="E4848" t="str">
            <v>ENSG00000171873_CD</v>
          </cell>
          <cell r="F4848" t="str">
            <v>INHIBITOR</v>
          </cell>
          <cell r="G4848">
            <v>-1</v>
          </cell>
        </row>
        <row r="4849">
          <cell r="C4849" t="str">
            <v>ENSG00000151617</v>
          </cell>
          <cell r="D4849" t="str">
            <v>CD</v>
          </cell>
          <cell r="E4849" t="str">
            <v>ENSG00000151617_CD</v>
          </cell>
          <cell r="F4849" t="str">
            <v>INHIBITOR</v>
          </cell>
          <cell r="G4849">
            <v>-1</v>
          </cell>
        </row>
        <row r="4850">
          <cell r="C4850" t="str">
            <v>ENSG00000115353</v>
          </cell>
          <cell r="D4850" t="str">
            <v>CD</v>
          </cell>
          <cell r="E4850" t="str">
            <v>ENSG00000115353_CD</v>
          </cell>
          <cell r="F4850" t="str">
            <v>INHIBITOR</v>
          </cell>
          <cell r="G4850">
            <v>-1</v>
          </cell>
        </row>
        <row r="4851">
          <cell r="C4851" t="str">
            <v>ENSG00000169403</v>
          </cell>
          <cell r="D4851" t="str">
            <v>CD</v>
          </cell>
          <cell r="E4851" t="str">
            <v>ENSG00000169403_CD</v>
          </cell>
          <cell r="F4851" t="str">
            <v>INHIBITOR</v>
          </cell>
          <cell r="G4851">
            <v>-1</v>
          </cell>
        </row>
        <row r="4852">
          <cell r="C4852" t="str">
            <v>ENSG00000164128</v>
          </cell>
          <cell r="D4852" t="str">
            <v>CD</v>
          </cell>
          <cell r="E4852" t="str">
            <v>ENSG00000164128_CD</v>
          </cell>
          <cell r="F4852" t="str">
            <v>INHIBITOR</v>
          </cell>
          <cell r="G4852">
            <v>-1</v>
          </cell>
        </row>
        <row r="4853">
          <cell r="C4853" t="str">
            <v>ENSG00000102882</v>
          </cell>
          <cell r="D4853" t="str">
            <v>CD</v>
          </cell>
          <cell r="E4853" t="str">
            <v>ENSG00000102882_CD</v>
          </cell>
          <cell r="F4853" t="str">
            <v>INHIBITOR</v>
          </cell>
          <cell r="G4853">
            <v>-1</v>
          </cell>
        </row>
        <row r="4854">
          <cell r="C4854" t="str">
            <v>ENSG00000102468</v>
          </cell>
          <cell r="D4854" t="str">
            <v>CD</v>
          </cell>
          <cell r="E4854" t="str">
            <v>ENSG00000102468_CD</v>
          </cell>
          <cell r="F4854" t="str">
            <v>INHIBITOR</v>
          </cell>
          <cell r="G4854">
            <v>-1</v>
          </cell>
        </row>
        <row r="4855">
          <cell r="C4855" t="str">
            <v>ENSG00000147246</v>
          </cell>
          <cell r="D4855" t="str">
            <v>CD</v>
          </cell>
          <cell r="E4855" t="str">
            <v>ENSG00000147246_CD</v>
          </cell>
          <cell r="F4855" t="str">
            <v>INHIBITOR</v>
          </cell>
          <cell r="G4855">
            <v>-1</v>
          </cell>
        </row>
        <row r="4856">
          <cell r="C4856" t="str">
            <v>ENSG00000100030</v>
          </cell>
          <cell r="D4856" t="str">
            <v>CD</v>
          </cell>
          <cell r="E4856" t="str">
            <v>ENSG00000100030_CD</v>
          </cell>
          <cell r="F4856" t="str">
            <v>INHIBITOR</v>
          </cell>
          <cell r="G4856">
            <v>-1</v>
          </cell>
        </row>
        <row r="4857">
          <cell r="C4857" t="str">
            <v>ENSG00000128271</v>
          </cell>
          <cell r="D4857" t="str">
            <v>CD</v>
          </cell>
          <cell r="E4857" t="str">
            <v>ENSG00000128271_CD</v>
          </cell>
          <cell r="F4857" t="str">
            <v>INHIBITOR</v>
          </cell>
          <cell r="G4857">
            <v>-1</v>
          </cell>
        </row>
        <row r="4858">
          <cell r="C4858" t="str">
            <v>ENSG00000137752</v>
          </cell>
          <cell r="D4858" t="str">
            <v>CD</v>
          </cell>
          <cell r="E4858" t="str">
            <v>ENSG00000137752_CD</v>
          </cell>
          <cell r="F4858" t="str">
            <v>INHIBITOR</v>
          </cell>
          <cell r="G4858">
            <v>-1</v>
          </cell>
        </row>
        <row r="4859">
          <cell r="C4859" t="str">
            <v>ENSG00000168398</v>
          </cell>
          <cell r="D4859" t="str">
            <v>CD</v>
          </cell>
          <cell r="E4859" t="str">
            <v>ENSG00000168398_CD</v>
          </cell>
          <cell r="F4859" t="str">
            <v>INHIBITOR</v>
          </cell>
          <cell r="G4859">
            <v>-1</v>
          </cell>
        </row>
        <row r="4860">
          <cell r="C4860" t="str">
            <v>ENSG00000163485</v>
          </cell>
          <cell r="D4860" t="str">
            <v>CD</v>
          </cell>
          <cell r="E4860" t="str">
            <v>ENSG00000163485_CD</v>
          </cell>
          <cell r="F4860" t="str">
            <v>INHIBITOR</v>
          </cell>
          <cell r="G4860">
            <v>-1</v>
          </cell>
        </row>
        <row r="4861">
          <cell r="C4861" t="str">
            <v>ENSG00000004948</v>
          </cell>
          <cell r="D4861" t="str">
            <v>CD</v>
          </cell>
          <cell r="E4861" t="str">
            <v>ENSG00000004948_CD</v>
          </cell>
          <cell r="F4861" t="str">
            <v>INHIBITOR</v>
          </cell>
          <cell r="G4861">
            <v>-1</v>
          </cell>
        </row>
        <row r="4862">
          <cell r="C4862" t="str">
            <v>ENSG00000108576</v>
          </cell>
          <cell r="D4862" t="str">
            <v>CD</v>
          </cell>
          <cell r="E4862" t="str">
            <v>ENSG00000108576_CD</v>
          </cell>
          <cell r="F4862" t="str">
            <v>INHIBITOR</v>
          </cell>
          <cell r="G4862">
            <v>-1</v>
          </cell>
        </row>
        <row r="4863">
          <cell r="C4863" t="str">
            <v>ENSG00000163394</v>
          </cell>
          <cell r="D4863" t="str">
            <v>CD</v>
          </cell>
          <cell r="E4863" t="str">
            <v>ENSG00000163394_CD</v>
          </cell>
          <cell r="F4863" t="str">
            <v>INHIBITOR</v>
          </cell>
          <cell r="G4863">
            <v>-1</v>
          </cell>
        </row>
        <row r="4864">
          <cell r="C4864" t="str">
            <v>ENSG00000114812</v>
          </cell>
          <cell r="D4864" t="str">
            <v>CD</v>
          </cell>
          <cell r="E4864" t="str">
            <v>ENSG00000114812_CD</v>
          </cell>
          <cell r="F4864" t="str">
            <v>INHIBITOR</v>
          </cell>
          <cell r="G4864">
            <v>-1</v>
          </cell>
        </row>
        <row r="4865">
          <cell r="C4865" t="str">
            <v>ENSG00000166603</v>
          </cell>
          <cell r="D4865" t="str">
            <v>CD</v>
          </cell>
          <cell r="E4865" t="str">
            <v>ENSG00000166603_CD</v>
          </cell>
          <cell r="F4865" t="str">
            <v>INHIBITOR</v>
          </cell>
          <cell r="G4865">
            <v>-1</v>
          </cell>
        </row>
        <row r="4866">
          <cell r="C4866" t="str">
            <v>ENSG00000176136</v>
          </cell>
          <cell r="D4866" t="str">
            <v>CD</v>
          </cell>
          <cell r="E4866" t="str">
            <v>ENSG00000176136_CD</v>
          </cell>
          <cell r="F4866" t="str">
            <v>INHIBITOR</v>
          </cell>
          <cell r="G4866">
            <v>-1</v>
          </cell>
        </row>
        <row r="4867">
          <cell r="C4867" t="str">
            <v>ENSG00000165841</v>
          </cell>
          <cell r="D4867" t="str">
            <v>CD</v>
          </cell>
          <cell r="E4867" t="str">
            <v>ENSG00000165841_CD</v>
          </cell>
          <cell r="F4867" t="str">
            <v>INHIBITOR</v>
          </cell>
          <cell r="G4867">
            <v>-1</v>
          </cell>
        </row>
        <row r="4868">
          <cell r="C4868" t="str">
            <v>ENSG00000073756</v>
          </cell>
          <cell r="D4868" t="str">
            <v>CD</v>
          </cell>
          <cell r="E4868" t="str">
            <v>ENSG00000073756_CD</v>
          </cell>
          <cell r="F4868" t="str">
            <v>INHIBITOR</v>
          </cell>
          <cell r="G4868">
            <v>-1</v>
          </cell>
        </row>
        <row r="4869">
          <cell r="C4869" t="str">
            <v>ENSG00000196639</v>
          </cell>
          <cell r="D4869" t="str">
            <v>CD</v>
          </cell>
          <cell r="E4869" t="str">
            <v>ENSG00000196639_CD</v>
          </cell>
          <cell r="F4869" t="str">
            <v>INHIBITOR</v>
          </cell>
          <cell r="G4869">
            <v>-1</v>
          </cell>
        </row>
        <row r="4870">
          <cell r="C4870" t="str">
            <v>ENSG00000112038</v>
          </cell>
          <cell r="D4870" t="str">
            <v>CD</v>
          </cell>
          <cell r="E4870" t="str">
            <v>ENSG00000112038_CD</v>
          </cell>
          <cell r="F4870" t="str">
            <v>INHIBITOR</v>
          </cell>
          <cell r="G4870">
            <v>-1</v>
          </cell>
        </row>
        <row r="4871">
          <cell r="C4871" t="str">
            <v>ENSG00000151577</v>
          </cell>
          <cell r="D4871" t="str">
            <v>CD</v>
          </cell>
          <cell r="E4871" t="str">
            <v>ENSG00000151577_CD</v>
          </cell>
          <cell r="F4871" t="str">
            <v>INHIBITOR</v>
          </cell>
          <cell r="G4871">
            <v>-1</v>
          </cell>
        </row>
        <row r="4872">
          <cell r="C4872" t="str">
            <v>ENSG00000166148</v>
          </cell>
          <cell r="D4872" t="str">
            <v>CD</v>
          </cell>
          <cell r="E4872" t="str">
            <v>ENSG00000166148_CD</v>
          </cell>
          <cell r="F4872" t="str">
            <v>INHIBITOR</v>
          </cell>
          <cell r="G4872">
            <v>-1</v>
          </cell>
        </row>
        <row r="4873">
          <cell r="C4873" t="str">
            <v>ENSG00000116329</v>
          </cell>
          <cell r="D4873" t="str">
            <v>CD</v>
          </cell>
          <cell r="E4873" t="str">
            <v>ENSG00000116329_CD</v>
          </cell>
          <cell r="F4873" t="str">
            <v>INHIBITOR</v>
          </cell>
          <cell r="G4873">
            <v>-1</v>
          </cell>
        </row>
        <row r="4874">
          <cell r="C4874" t="str">
            <v>ENSG00000082556</v>
          </cell>
          <cell r="D4874" t="str">
            <v>CD</v>
          </cell>
          <cell r="E4874" t="str">
            <v>ENSG00000082556_CD</v>
          </cell>
          <cell r="F4874" t="str">
            <v>INHIBITOR</v>
          </cell>
          <cell r="G4874">
            <v>-1</v>
          </cell>
        </row>
        <row r="4875">
          <cell r="C4875" t="str">
            <v>ENSG00000135914</v>
          </cell>
          <cell r="D4875" t="str">
            <v>CD</v>
          </cell>
          <cell r="E4875" t="str">
            <v>ENSG00000135914_CD</v>
          </cell>
          <cell r="F4875" t="str">
            <v>INHIBITOR</v>
          </cell>
          <cell r="G4875">
            <v>-1</v>
          </cell>
        </row>
        <row r="4876">
          <cell r="C4876" t="str">
            <v>ENSG00000121807</v>
          </cell>
          <cell r="D4876" t="str">
            <v>CD</v>
          </cell>
          <cell r="E4876" t="str">
            <v>ENSG00000121807_CD</v>
          </cell>
          <cell r="F4876" t="str">
            <v>INHIBITOR</v>
          </cell>
          <cell r="G4876">
            <v>-1</v>
          </cell>
        </row>
        <row r="4877">
          <cell r="C4877" t="str">
            <v>ENSG00000124089</v>
          </cell>
          <cell r="D4877" t="str">
            <v>CD</v>
          </cell>
          <cell r="E4877" t="str">
            <v>ENSG00000124089_CD</v>
          </cell>
          <cell r="F4877" t="str">
            <v>INHIBITOR</v>
          </cell>
          <cell r="G4877">
            <v>-1</v>
          </cell>
        </row>
        <row r="4878">
          <cell r="C4878" t="str">
            <v>ENSG00000185149</v>
          </cell>
          <cell r="D4878" t="str">
            <v>CD</v>
          </cell>
          <cell r="E4878" t="str">
            <v>ENSG00000185149_CD</v>
          </cell>
          <cell r="F4878" t="str">
            <v>INHIBITOR</v>
          </cell>
          <cell r="G4878">
            <v>-1</v>
          </cell>
        </row>
        <row r="4879">
          <cell r="C4879" t="str">
            <v>ENSG00000180772</v>
          </cell>
          <cell r="D4879" t="str">
            <v>CD</v>
          </cell>
          <cell r="E4879" t="str">
            <v>ENSG00000180772_CD</v>
          </cell>
          <cell r="F4879" t="str">
            <v>INHIBITOR</v>
          </cell>
          <cell r="G4879">
            <v>-1</v>
          </cell>
        </row>
        <row r="4880">
          <cell r="C4880" t="str">
            <v>ENSG00000158748</v>
          </cell>
          <cell r="D4880" t="str">
            <v>CD</v>
          </cell>
          <cell r="E4880" t="str">
            <v>ENSG00000158748_CD</v>
          </cell>
          <cell r="F4880" t="str">
            <v>INHIBITOR</v>
          </cell>
          <cell r="G4880">
            <v>-1</v>
          </cell>
        </row>
        <row r="4881">
          <cell r="C4881" t="str">
            <v>ENSG00000183813</v>
          </cell>
          <cell r="D4881" t="str">
            <v>CD</v>
          </cell>
          <cell r="E4881" t="str">
            <v>ENSG00000183813_CD</v>
          </cell>
          <cell r="F4881" t="str">
            <v>INHIBITOR</v>
          </cell>
          <cell r="G4881">
            <v>-1</v>
          </cell>
        </row>
        <row r="4882">
          <cell r="C4882" t="str">
            <v>ENSG00000160791</v>
          </cell>
          <cell r="D4882" t="str">
            <v>CD</v>
          </cell>
          <cell r="E4882" t="str">
            <v>ENSG00000160791_CD</v>
          </cell>
          <cell r="F4882" t="str">
            <v>INHIBITOR</v>
          </cell>
          <cell r="G4882">
            <v>-1</v>
          </cell>
        </row>
        <row r="4883">
          <cell r="C4883" t="str">
            <v>ENSG00000142319</v>
          </cell>
          <cell r="D4883" t="str">
            <v>CD</v>
          </cell>
          <cell r="E4883" t="str">
            <v>ENSG00000142319_CD</v>
          </cell>
          <cell r="F4883" t="str">
            <v>INHIBITOR</v>
          </cell>
          <cell r="G4883">
            <v>-1</v>
          </cell>
        </row>
        <row r="4884">
          <cell r="C4884" t="str">
            <v>ENSG00000138814</v>
          </cell>
          <cell r="D4884" t="str">
            <v>CD</v>
          </cell>
          <cell r="E4884" t="str">
            <v>ENSG00000138814_CD</v>
          </cell>
          <cell r="F4884" t="str">
            <v>INHIBITOR</v>
          </cell>
          <cell r="G4884">
            <v>-1</v>
          </cell>
        </row>
        <row r="4885">
          <cell r="C4885" t="str">
            <v>ENSG00000055118</v>
          </cell>
          <cell r="D4885" t="str">
            <v>CD</v>
          </cell>
          <cell r="E4885" t="str">
            <v>ENSG00000055118_CD</v>
          </cell>
          <cell r="F4885" t="str">
            <v>INHIBITOR</v>
          </cell>
          <cell r="G4885">
            <v>-1</v>
          </cell>
        </row>
        <row r="4886">
          <cell r="C4886" t="str">
            <v>ENSG00000112062</v>
          </cell>
          <cell r="D4886" t="str">
            <v>CD</v>
          </cell>
          <cell r="E4886" t="str">
            <v>ENSG00000112062_CD</v>
          </cell>
          <cell r="F4886" t="str">
            <v>INHIBITOR</v>
          </cell>
          <cell r="G4886">
            <v>-1</v>
          </cell>
        </row>
        <row r="4887">
          <cell r="C4887" t="str">
            <v>ENSG00000140009</v>
          </cell>
          <cell r="D4887" t="str">
            <v>CD</v>
          </cell>
          <cell r="E4887" t="str">
            <v>ENSG00000140009_CD</v>
          </cell>
          <cell r="F4887" t="str">
            <v>INHIBITOR</v>
          </cell>
          <cell r="G4887">
            <v>-1</v>
          </cell>
        </row>
        <row r="4888">
          <cell r="C4888" t="str">
            <v>ENSG00000023839</v>
          </cell>
          <cell r="D4888" t="str">
            <v>CD</v>
          </cell>
          <cell r="E4888" t="str">
            <v>ENSG00000023839_CD</v>
          </cell>
          <cell r="F4888" t="str">
            <v>INHIBITOR</v>
          </cell>
          <cell r="G4888">
            <v>-1</v>
          </cell>
        </row>
        <row r="4889">
          <cell r="C4889" t="str">
            <v>ENSG00000147955</v>
          </cell>
          <cell r="D4889" t="str">
            <v>CD</v>
          </cell>
          <cell r="E4889" t="str">
            <v>ENSG00000147955_CD</v>
          </cell>
          <cell r="F4889" t="str">
            <v>INHIBITOR</v>
          </cell>
          <cell r="G4889">
            <v>-1</v>
          </cell>
        </row>
        <row r="4890">
          <cell r="C4890" t="str">
            <v>ENSG00000042088</v>
          </cell>
          <cell r="D4890" t="str">
            <v>CD</v>
          </cell>
          <cell r="E4890" t="str">
            <v>ENSG00000042088_CD</v>
          </cell>
          <cell r="F4890" t="str">
            <v>INHIBITOR</v>
          </cell>
          <cell r="G4890">
            <v>-1</v>
          </cell>
        </row>
        <row r="4891">
          <cell r="C4891" t="str">
            <v>ENSG00000173198</v>
          </cell>
          <cell r="D4891" t="str">
            <v>CD</v>
          </cell>
          <cell r="E4891" t="str">
            <v>ENSG00000173198_CD</v>
          </cell>
          <cell r="F4891" t="str">
            <v>INHIBITOR</v>
          </cell>
          <cell r="G4891">
            <v>-1</v>
          </cell>
        </row>
        <row r="4892">
          <cell r="C4892" t="str">
            <v>ENSG00000091831</v>
          </cell>
          <cell r="D4892" t="str">
            <v>CD</v>
          </cell>
          <cell r="E4892" t="str">
            <v>ENSG00000091831_CD</v>
          </cell>
          <cell r="F4892" t="str">
            <v>AGONIST</v>
          </cell>
          <cell r="G4892">
            <v>1</v>
          </cell>
        </row>
        <row r="4893">
          <cell r="C4893" t="str">
            <v>ENSG00000140009</v>
          </cell>
          <cell r="D4893" t="str">
            <v>CD</v>
          </cell>
          <cell r="E4893" t="str">
            <v>ENSG00000140009_CD</v>
          </cell>
          <cell r="F4893" t="str">
            <v>AGONIST</v>
          </cell>
          <cell r="G4893">
            <v>1</v>
          </cell>
        </row>
        <row r="4894">
          <cell r="C4894" t="str">
            <v>ENSG00000162434</v>
          </cell>
          <cell r="D4894" t="str">
            <v>IBD</v>
          </cell>
          <cell r="E4894" t="str">
            <v>ENSG00000162434_IBD</v>
          </cell>
          <cell r="F4894" t="str">
            <v>INHIBITOR</v>
          </cell>
          <cell r="G4894">
            <v>-1</v>
          </cell>
        </row>
        <row r="4895">
          <cell r="C4895" t="str">
            <v>ENSG00000105639</v>
          </cell>
          <cell r="D4895" t="str">
            <v>IBD</v>
          </cell>
          <cell r="E4895" t="str">
            <v>ENSG00000105639_IBD</v>
          </cell>
          <cell r="F4895" t="str">
            <v>INHIBITOR</v>
          </cell>
          <cell r="G4895">
            <v>-1</v>
          </cell>
        </row>
        <row r="4896">
          <cell r="C4896" t="str">
            <v>ENSG00000117480</v>
          </cell>
          <cell r="D4896" t="str">
            <v>CD</v>
          </cell>
          <cell r="E4896" t="str">
            <v>ENSG00000117480_CD</v>
          </cell>
          <cell r="F4896" t="str">
            <v>INHIBITOR</v>
          </cell>
          <cell r="G4896">
            <v>-1</v>
          </cell>
        </row>
        <row r="4897">
          <cell r="C4897" t="str">
            <v>ENSG00000141867</v>
          </cell>
          <cell r="D4897" t="str">
            <v>CD</v>
          </cell>
          <cell r="E4897" t="str">
            <v>ENSG00000141867_CD</v>
          </cell>
          <cell r="F4897" t="str">
            <v>INHIBITOR</v>
          </cell>
          <cell r="G4897">
            <v>-1</v>
          </cell>
        </row>
        <row r="4898">
          <cell r="C4898" t="str">
            <v>ENSG00000112312</v>
          </cell>
          <cell r="D4898" t="str">
            <v>CD</v>
          </cell>
          <cell r="E4898" t="str">
            <v>ENSG00000112312_CD</v>
          </cell>
          <cell r="F4898" t="str">
            <v>INHIBITOR</v>
          </cell>
          <cell r="G4898">
            <v>-1</v>
          </cell>
        </row>
        <row r="4899">
          <cell r="C4899" t="str">
            <v>ENSG00000138735</v>
          </cell>
          <cell r="D4899" t="str">
            <v>CD</v>
          </cell>
          <cell r="E4899" t="str">
            <v>ENSG00000138735_CD</v>
          </cell>
          <cell r="F4899" t="str">
            <v>INHIBITOR</v>
          </cell>
          <cell r="G4899">
            <v>-1</v>
          </cell>
        </row>
        <row r="4900">
          <cell r="C4900" t="str">
            <v>ENSG00000073734</v>
          </cell>
          <cell r="D4900" t="str">
            <v>CD</v>
          </cell>
          <cell r="E4900" t="str">
            <v>ENSG00000073734_CD</v>
          </cell>
          <cell r="F4900" t="str">
            <v>INHIBITOR</v>
          </cell>
          <cell r="G4900">
            <v>-1</v>
          </cell>
        </row>
        <row r="4901">
          <cell r="C4901" t="str">
            <v>ENSG00000165092</v>
          </cell>
          <cell r="D4901" t="str">
            <v>CD</v>
          </cell>
          <cell r="E4901" t="str">
            <v>ENSG00000165092_CD</v>
          </cell>
          <cell r="F4901" t="str">
            <v>INHIBITOR</v>
          </cell>
          <cell r="G4901">
            <v>-1</v>
          </cell>
        </row>
        <row r="4902">
          <cell r="C4902" t="str">
            <v>ENSG00000146648</v>
          </cell>
          <cell r="D4902" t="str">
            <v>CD</v>
          </cell>
          <cell r="E4902" t="str">
            <v>ENSG00000146648_CD</v>
          </cell>
          <cell r="F4902" t="str">
            <v>INHIBITOR</v>
          </cell>
          <cell r="G4902">
            <v>-1</v>
          </cell>
        </row>
        <row r="4903">
          <cell r="C4903" t="str">
            <v>ENSG00000104267</v>
          </cell>
          <cell r="D4903" t="str">
            <v>CD</v>
          </cell>
          <cell r="E4903" t="str">
            <v>ENSG00000104267_CD</v>
          </cell>
          <cell r="F4903" t="str">
            <v>INHIBITOR</v>
          </cell>
          <cell r="G4903">
            <v>-1</v>
          </cell>
        </row>
        <row r="4904">
          <cell r="C4904" t="str">
            <v>ENSG00000204490</v>
          </cell>
          <cell r="D4904" t="str">
            <v>CD</v>
          </cell>
          <cell r="E4904" t="str">
            <v>ENSG00000204490_CD</v>
          </cell>
          <cell r="F4904" t="str">
            <v>INHIBITOR</v>
          </cell>
          <cell r="G4904">
            <v>-1</v>
          </cell>
        </row>
        <row r="4905">
          <cell r="C4905" t="str">
            <v>ENSG00000091831</v>
          </cell>
          <cell r="D4905" t="str">
            <v>CD</v>
          </cell>
          <cell r="E4905" t="str">
            <v>ENSG00000091831_CD</v>
          </cell>
          <cell r="F4905" t="str">
            <v>INHIBITOR</v>
          </cell>
          <cell r="G4905">
            <v>-1</v>
          </cell>
        </row>
        <row r="4906">
          <cell r="C4906" t="str">
            <v>ENSG00000196611</v>
          </cell>
          <cell r="D4906" t="str">
            <v>CD</v>
          </cell>
          <cell r="E4906" t="str">
            <v>ENSG00000196611_CD</v>
          </cell>
          <cell r="F4906" t="str">
            <v>INHIBITOR</v>
          </cell>
          <cell r="G4906">
            <v>-1</v>
          </cell>
        </row>
        <row r="4907">
          <cell r="C4907" t="str">
            <v>ENSG00000113161</v>
          </cell>
          <cell r="D4907" t="str">
            <v>CD</v>
          </cell>
          <cell r="E4907" t="str">
            <v>ENSG00000113161_CD</v>
          </cell>
          <cell r="F4907" t="str">
            <v>INHIBITOR</v>
          </cell>
          <cell r="G4907">
            <v>-1</v>
          </cell>
        </row>
        <row r="4908">
          <cell r="C4908" t="str">
            <v>ENSG00000113580</v>
          </cell>
          <cell r="D4908" t="str">
            <v>CD</v>
          </cell>
          <cell r="E4908" t="str">
            <v>ENSG00000113580_CD</v>
          </cell>
          <cell r="F4908" t="str">
            <v>INHIBITOR</v>
          </cell>
          <cell r="G4908">
            <v>-1</v>
          </cell>
        </row>
        <row r="4909">
          <cell r="C4909" t="str">
            <v>ENSG00000141736</v>
          </cell>
          <cell r="D4909" t="str">
            <v>CD</v>
          </cell>
          <cell r="E4909" t="str">
            <v>ENSG00000141736_CD</v>
          </cell>
          <cell r="F4909" t="str">
            <v>INHIBITOR</v>
          </cell>
          <cell r="G4909">
            <v>-1</v>
          </cell>
        </row>
        <row r="4910">
          <cell r="C4910" t="str">
            <v>ENSG00000140505</v>
          </cell>
          <cell r="D4910" t="str">
            <v>CD</v>
          </cell>
          <cell r="E4910" t="str">
            <v>ENSG00000140505_CD</v>
          </cell>
          <cell r="F4910" t="str">
            <v>INHIBITOR</v>
          </cell>
          <cell r="G4910">
            <v>-1</v>
          </cell>
        </row>
        <row r="4911">
          <cell r="C4911" t="str">
            <v>ENSG00000130649</v>
          </cell>
          <cell r="D4911" t="str">
            <v>CD</v>
          </cell>
          <cell r="E4911" t="str">
            <v>ENSG00000130649_CD</v>
          </cell>
          <cell r="F4911" t="str">
            <v>INHIBITOR</v>
          </cell>
          <cell r="G4911">
            <v>-1</v>
          </cell>
        </row>
        <row r="4912">
          <cell r="C4912" t="str">
            <v>ENSG00000182866</v>
          </cell>
          <cell r="D4912" t="str">
            <v>CD</v>
          </cell>
          <cell r="E4912" t="str">
            <v>ENSG00000182866_CD</v>
          </cell>
          <cell r="F4912" t="str">
            <v>INHIBITOR</v>
          </cell>
          <cell r="G4912">
            <v>-1</v>
          </cell>
        </row>
        <row r="4913">
          <cell r="C4913" t="str">
            <v>ENSG00000010810</v>
          </cell>
          <cell r="D4913" t="str">
            <v>CD</v>
          </cell>
          <cell r="E4913" t="str">
            <v>ENSG00000010810_CD</v>
          </cell>
          <cell r="F4913" t="str">
            <v>INHIBITOR</v>
          </cell>
          <cell r="G4913">
            <v>-1</v>
          </cell>
        </row>
        <row r="4914">
          <cell r="C4914" t="str">
            <v>ENSG00000082175</v>
          </cell>
          <cell r="D4914" t="str">
            <v>CD</v>
          </cell>
          <cell r="E4914" t="str">
            <v>ENSG00000082175_CD</v>
          </cell>
          <cell r="F4914" t="str">
            <v>INHIBITOR</v>
          </cell>
          <cell r="G4914">
            <v>-1</v>
          </cell>
        </row>
        <row r="4915">
          <cell r="C4915" t="str">
            <v>ENSG00000169252</v>
          </cell>
          <cell r="D4915" t="str">
            <v>CD</v>
          </cell>
          <cell r="E4915" t="str">
            <v>ENSG00000169252_CD</v>
          </cell>
          <cell r="F4915" t="str">
            <v>INHIBITOR</v>
          </cell>
          <cell r="G4915">
            <v>-1</v>
          </cell>
        </row>
        <row r="4916">
          <cell r="C4916" t="str">
            <v>ENSG00000181072</v>
          </cell>
          <cell r="D4916" t="str">
            <v>CD</v>
          </cell>
          <cell r="E4916" t="str">
            <v>ENSG00000181072_CD</v>
          </cell>
          <cell r="F4916" t="str">
            <v>INHIBITOR</v>
          </cell>
          <cell r="G4916">
            <v>-1</v>
          </cell>
        </row>
        <row r="4917">
          <cell r="C4917" t="str">
            <v>ENSG00000180720</v>
          </cell>
          <cell r="D4917" t="str">
            <v>CD</v>
          </cell>
          <cell r="E4917" t="str">
            <v>ENSG00000180720_CD</v>
          </cell>
          <cell r="F4917" t="str">
            <v>INHIBITOR</v>
          </cell>
          <cell r="G4917">
            <v>-1</v>
          </cell>
        </row>
        <row r="4918">
          <cell r="C4918" t="str">
            <v>ENSG00000197561</v>
          </cell>
          <cell r="D4918" t="str">
            <v>CD</v>
          </cell>
          <cell r="E4918" t="str">
            <v>ENSG00000197561_CD</v>
          </cell>
          <cell r="F4918" t="str">
            <v>INHIBITOR</v>
          </cell>
          <cell r="G4918">
            <v>-1</v>
          </cell>
        </row>
        <row r="4919">
          <cell r="C4919" t="str">
            <v>ENSG00000100448</v>
          </cell>
          <cell r="D4919" t="str">
            <v>CD</v>
          </cell>
          <cell r="E4919" t="str">
            <v>ENSG00000100448_CD</v>
          </cell>
          <cell r="F4919" t="str">
            <v>INHIBITOR</v>
          </cell>
          <cell r="G4919">
            <v>-1</v>
          </cell>
        </row>
        <row r="4920">
          <cell r="C4920" t="str">
            <v>ENSG00000081237</v>
          </cell>
          <cell r="D4920" t="str">
            <v>CD</v>
          </cell>
          <cell r="E4920" t="str">
            <v>ENSG00000081237_CD</v>
          </cell>
          <cell r="F4920" t="str">
            <v>INHIBITOR</v>
          </cell>
          <cell r="G4920">
            <v>-1</v>
          </cell>
        </row>
        <row r="4921">
          <cell r="C4921" t="str">
            <v>ENSG00000043591</v>
          </cell>
          <cell r="D4921" t="str">
            <v>CD</v>
          </cell>
          <cell r="E4921" t="str">
            <v>ENSG00000043591_CD</v>
          </cell>
          <cell r="F4921" t="str">
            <v>INHIBITOR</v>
          </cell>
          <cell r="G4921">
            <v>-1</v>
          </cell>
        </row>
        <row r="4922">
          <cell r="C4922" t="str">
            <v>ENSG00000160868</v>
          </cell>
          <cell r="D4922" t="str">
            <v>CD</v>
          </cell>
          <cell r="E4922" t="str">
            <v>ENSG00000160868_CD</v>
          </cell>
          <cell r="F4922" t="str">
            <v>INHIBITOR</v>
          </cell>
          <cell r="G4922">
            <v>-1</v>
          </cell>
        </row>
        <row r="4923">
          <cell r="C4923" t="str">
            <v>ENSG00000184984</v>
          </cell>
          <cell r="D4923" t="str">
            <v>CD</v>
          </cell>
          <cell r="E4923" t="str">
            <v>ENSG00000184984_CD</v>
          </cell>
          <cell r="F4923" t="str">
            <v>INHIBITOR</v>
          </cell>
          <cell r="G4923">
            <v>-1</v>
          </cell>
        </row>
        <row r="4924">
          <cell r="C4924" t="str">
            <v>ENSG00000150594</v>
          </cell>
          <cell r="D4924" t="str">
            <v>CD</v>
          </cell>
          <cell r="E4924" t="str">
            <v>ENSG00000150594_CD</v>
          </cell>
          <cell r="F4924" t="str">
            <v>INHIBITOR</v>
          </cell>
          <cell r="G4924">
            <v>-1</v>
          </cell>
        </row>
        <row r="4925">
          <cell r="C4925" t="str">
            <v>ENSG00000282608</v>
          </cell>
          <cell r="D4925" t="str">
            <v>CD</v>
          </cell>
          <cell r="E4925" t="str">
            <v>ENSG00000282608_CD</v>
          </cell>
          <cell r="F4925" t="str">
            <v>INHIBITOR</v>
          </cell>
          <cell r="G4925">
            <v>-1</v>
          </cell>
        </row>
        <row r="4926">
          <cell r="C4926" t="str">
            <v>ENSG00000100197</v>
          </cell>
          <cell r="D4926" t="str">
            <v>CD</v>
          </cell>
          <cell r="E4926" t="str">
            <v>ENSG00000100197_CD</v>
          </cell>
          <cell r="F4926" t="str">
            <v>INHIBITOR</v>
          </cell>
          <cell r="G4926">
            <v>-1</v>
          </cell>
        </row>
        <row r="4927">
          <cell r="C4927" t="str">
            <v>ENSG00000151090</v>
          </cell>
          <cell r="D4927" t="str">
            <v>CD</v>
          </cell>
          <cell r="E4927" t="str">
            <v>ENSG00000151090_CD</v>
          </cell>
          <cell r="F4927" t="str">
            <v>INHIBITOR</v>
          </cell>
          <cell r="G4927">
            <v>-1</v>
          </cell>
        </row>
        <row r="4928">
          <cell r="C4928" t="str">
            <v>ENSG00000168539</v>
          </cell>
          <cell r="D4928" t="str">
            <v>CD</v>
          </cell>
          <cell r="E4928" t="str">
            <v>ENSG00000168539_CD</v>
          </cell>
          <cell r="F4928" t="str">
            <v>INHIBITOR</v>
          </cell>
          <cell r="G4928">
            <v>-1</v>
          </cell>
        </row>
        <row r="4929">
          <cell r="C4929" t="str">
            <v>ENSG00000255974</v>
          </cell>
          <cell r="D4929" t="str">
            <v>CD</v>
          </cell>
          <cell r="E4929" t="str">
            <v>ENSG00000255974_CD</v>
          </cell>
          <cell r="F4929" t="str">
            <v>INHIBITOR</v>
          </cell>
          <cell r="G4929">
            <v>-1</v>
          </cell>
        </row>
        <row r="4930">
          <cell r="C4930" t="str">
            <v>ENSG00000138109</v>
          </cell>
          <cell r="D4930" t="str">
            <v>CD</v>
          </cell>
          <cell r="E4930" t="str">
            <v>ENSG00000138109_CD</v>
          </cell>
          <cell r="F4930" t="str">
            <v>INHIBITOR</v>
          </cell>
          <cell r="G4930">
            <v>-1</v>
          </cell>
        </row>
        <row r="4931">
          <cell r="C4931" t="str">
            <v>ENSG00000188778</v>
          </cell>
          <cell r="D4931" t="str">
            <v>CD</v>
          </cell>
          <cell r="E4931" t="str">
            <v>ENSG00000188778_CD</v>
          </cell>
          <cell r="F4931" t="str">
            <v>INHIBITOR</v>
          </cell>
          <cell r="G4931">
            <v>-1</v>
          </cell>
        </row>
        <row r="4932">
          <cell r="C4932" t="str">
            <v>ENSG00000149295</v>
          </cell>
          <cell r="D4932" t="str">
            <v>CD</v>
          </cell>
          <cell r="E4932" t="str">
            <v>ENSG00000149295_CD</v>
          </cell>
          <cell r="F4932" t="str">
            <v>INHIBITOR</v>
          </cell>
          <cell r="G4932">
            <v>-1</v>
          </cell>
        </row>
        <row r="4933">
          <cell r="C4933" t="str">
            <v>ENSG00000100985</v>
          </cell>
          <cell r="D4933" t="str">
            <v>CD</v>
          </cell>
          <cell r="E4933" t="str">
            <v>ENSG00000100985_CD</v>
          </cell>
          <cell r="F4933" t="str">
            <v>INHIBITOR</v>
          </cell>
          <cell r="G4933">
            <v>-1</v>
          </cell>
        </row>
        <row r="4934">
          <cell r="C4934" t="str">
            <v>ENSG00000103342</v>
          </cell>
          <cell r="D4934" t="str">
            <v>CD</v>
          </cell>
          <cell r="E4934" t="str">
            <v>ENSG00000103342_CD</v>
          </cell>
          <cell r="F4934" t="str">
            <v>INHIBITOR</v>
          </cell>
          <cell r="G4934">
            <v>-1</v>
          </cell>
        </row>
        <row r="4935">
          <cell r="C4935" t="str">
            <v>ENSG00000100299</v>
          </cell>
          <cell r="D4935" t="str">
            <v>CD</v>
          </cell>
          <cell r="E4935" t="str">
            <v>ENSG00000100299_CD</v>
          </cell>
          <cell r="F4935" t="str">
            <v>INHIBITOR</v>
          </cell>
          <cell r="G4935">
            <v>-1</v>
          </cell>
        </row>
        <row r="4936">
          <cell r="C4936" t="str">
            <v>ENSG00000154229</v>
          </cell>
          <cell r="D4936" t="str">
            <v>CD</v>
          </cell>
          <cell r="E4936" t="str">
            <v>ENSG00000154229_CD</v>
          </cell>
          <cell r="F4936" t="str">
            <v>INHIBITOR</v>
          </cell>
          <cell r="G4936">
            <v>-1</v>
          </cell>
        </row>
        <row r="4937">
          <cell r="C4937" t="str">
            <v>ENSG00000102755</v>
          </cell>
          <cell r="D4937" t="str">
            <v>CD</v>
          </cell>
          <cell r="E4937" t="str">
            <v>ENSG00000102755_CD</v>
          </cell>
          <cell r="F4937" t="str">
            <v>INHIBITOR</v>
          </cell>
          <cell r="G4937">
            <v>-1</v>
          </cell>
        </row>
        <row r="4938">
          <cell r="C4938" t="str">
            <v>ENSG00000274286</v>
          </cell>
          <cell r="D4938" t="str">
            <v>CD</v>
          </cell>
          <cell r="E4938" t="str">
            <v>ENSG00000274286_CD</v>
          </cell>
          <cell r="F4938" t="str">
            <v>INHIBITOR</v>
          </cell>
          <cell r="G4938">
            <v>-1</v>
          </cell>
        </row>
        <row r="4939">
          <cell r="C4939" t="str">
            <v>ENSG00000184160</v>
          </cell>
          <cell r="D4939" t="str">
            <v>CD</v>
          </cell>
          <cell r="E4939" t="str">
            <v>ENSG00000184160_CD</v>
          </cell>
          <cell r="F4939" t="str">
            <v>INHIBITOR</v>
          </cell>
          <cell r="G4939">
            <v>-1</v>
          </cell>
        </row>
        <row r="4940">
          <cell r="C4940" t="str">
            <v>ENSG00000109320</v>
          </cell>
          <cell r="D4940" t="str">
            <v>CD</v>
          </cell>
          <cell r="E4940" t="str">
            <v>ENSG00000109320_CD</v>
          </cell>
          <cell r="F4940" t="str">
            <v>INHIBITOR</v>
          </cell>
          <cell r="G4940">
            <v>-1</v>
          </cell>
        </row>
        <row r="4941">
          <cell r="C4941" t="str">
            <v>ENSG00000133019</v>
          </cell>
          <cell r="D4941" t="str">
            <v>CD</v>
          </cell>
          <cell r="E4941" t="str">
            <v>ENSG00000133019_CD</v>
          </cell>
          <cell r="F4941" t="str">
            <v>INHIBITOR</v>
          </cell>
          <cell r="G4941">
            <v>-1</v>
          </cell>
        </row>
        <row r="4942">
          <cell r="C4942" t="str">
            <v>ENSG00000189221</v>
          </cell>
          <cell r="D4942" t="str">
            <v>CD</v>
          </cell>
          <cell r="E4942" t="str">
            <v>ENSG00000189221_CD</v>
          </cell>
          <cell r="F4942" t="str">
            <v>INHIBITOR</v>
          </cell>
          <cell r="G4942">
            <v>-1</v>
          </cell>
        </row>
        <row r="4943">
          <cell r="C4943" t="str">
            <v>ENSG00000075073</v>
          </cell>
          <cell r="D4943" t="str">
            <v>CD</v>
          </cell>
          <cell r="E4943" t="str">
            <v>ENSG00000075073_CD</v>
          </cell>
          <cell r="F4943" t="str">
            <v>INHIBITOR</v>
          </cell>
          <cell r="G4943">
            <v>-1</v>
          </cell>
        </row>
        <row r="4944">
          <cell r="C4944" t="str">
            <v>ENSG00000118432</v>
          </cell>
          <cell r="D4944" t="str">
            <v>CD</v>
          </cell>
          <cell r="E4944" t="str">
            <v>ENSG00000118432_CD</v>
          </cell>
          <cell r="F4944" t="str">
            <v>INHIBITOR</v>
          </cell>
          <cell r="G4944">
            <v>-1</v>
          </cell>
        </row>
        <row r="4945">
          <cell r="C4945" t="str">
            <v>ENSG00000184845</v>
          </cell>
          <cell r="D4945" t="str">
            <v>CD</v>
          </cell>
          <cell r="E4945" t="str">
            <v>ENSG00000184845_CD</v>
          </cell>
          <cell r="F4945" t="str">
            <v>INHIBITOR</v>
          </cell>
          <cell r="G4945">
            <v>-1</v>
          </cell>
        </row>
        <row r="4946">
          <cell r="C4946" t="str">
            <v>ENSG00000069696</v>
          </cell>
          <cell r="D4946" t="str">
            <v>CD</v>
          </cell>
          <cell r="E4946" t="str">
            <v>ENSG00000069696_CD</v>
          </cell>
          <cell r="F4946" t="str">
            <v>INHIBITOR</v>
          </cell>
          <cell r="G4946">
            <v>-1</v>
          </cell>
        </row>
        <row r="4947">
          <cell r="C4947" t="str">
            <v>ENSG00000087085</v>
          </cell>
          <cell r="D4947" t="str">
            <v>CD</v>
          </cell>
          <cell r="E4947" t="str">
            <v>ENSG00000087085_CD</v>
          </cell>
          <cell r="F4947" t="str">
            <v>INHIBITOR</v>
          </cell>
          <cell r="G4947">
            <v>-1</v>
          </cell>
        </row>
        <row r="4948">
          <cell r="C4948" t="str">
            <v>ENSG00000095303</v>
          </cell>
          <cell r="D4948" t="str">
            <v>CD</v>
          </cell>
          <cell r="E4948" t="str">
            <v>ENSG00000095303_CD</v>
          </cell>
          <cell r="F4948" t="str">
            <v>INHIBITOR</v>
          </cell>
          <cell r="G4948">
            <v>-1</v>
          </cell>
        </row>
        <row r="4949">
          <cell r="C4949" t="str">
            <v>ENSG00000103546</v>
          </cell>
          <cell r="D4949" t="str">
            <v>CD</v>
          </cell>
          <cell r="E4949" t="str">
            <v>ENSG00000103546_CD</v>
          </cell>
          <cell r="F4949" t="str">
            <v>INHIBITOR</v>
          </cell>
          <cell r="G4949">
            <v>-1</v>
          </cell>
        </row>
        <row r="4950">
          <cell r="C4950" t="str">
            <v>ENSG00000059377</v>
          </cell>
          <cell r="D4950" t="str">
            <v>CD</v>
          </cell>
          <cell r="E4950" t="str">
            <v>ENSG00000059377_CD</v>
          </cell>
          <cell r="F4950" t="str">
            <v>INHIBITOR</v>
          </cell>
          <cell r="G4950">
            <v>-1</v>
          </cell>
        </row>
        <row r="4951">
          <cell r="C4951" t="str">
            <v>ENSG00000113749</v>
          </cell>
          <cell r="D4951" t="str">
            <v>CD</v>
          </cell>
          <cell r="E4951" t="str">
            <v>ENSG00000113749_CD</v>
          </cell>
          <cell r="F4951" t="str">
            <v>INHIBITOR</v>
          </cell>
          <cell r="G4951">
            <v>-1</v>
          </cell>
        </row>
        <row r="4952">
          <cell r="C4952" t="str">
            <v>ENSG00000163464</v>
          </cell>
          <cell r="D4952" t="str">
            <v>CD</v>
          </cell>
          <cell r="E4952" t="str">
            <v>ENSG00000163464_CD</v>
          </cell>
          <cell r="F4952" t="str">
            <v>INHIBITOR</v>
          </cell>
          <cell r="G4952">
            <v>-1</v>
          </cell>
        </row>
        <row r="4953">
          <cell r="C4953" t="str">
            <v>ENSG00000180871</v>
          </cell>
          <cell r="D4953" t="str">
            <v>CD</v>
          </cell>
          <cell r="E4953" t="str">
            <v>ENSG00000180871_CD</v>
          </cell>
          <cell r="F4953" t="str">
            <v>INHIBITOR</v>
          </cell>
          <cell r="G4953">
            <v>-1</v>
          </cell>
        </row>
        <row r="4954">
          <cell r="C4954" t="str">
            <v>ENSG00000171873</v>
          </cell>
          <cell r="D4954" t="str">
            <v>CD</v>
          </cell>
          <cell r="E4954" t="str">
            <v>ENSG00000171873_CD</v>
          </cell>
          <cell r="F4954" t="str">
            <v>INHIBITOR</v>
          </cell>
          <cell r="G4954">
            <v>-1</v>
          </cell>
        </row>
        <row r="4955">
          <cell r="C4955" t="str">
            <v>ENSG00000151617</v>
          </cell>
          <cell r="D4955" t="str">
            <v>CD</v>
          </cell>
          <cell r="E4955" t="str">
            <v>ENSG00000151617_CD</v>
          </cell>
          <cell r="F4955" t="str">
            <v>INHIBITOR</v>
          </cell>
          <cell r="G4955">
            <v>-1</v>
          </cell>
        </row>
        <row r="4956">
          <cell r="C4956" t="str">
            <v>ENSG00000115353</v>
          </cell>
          <cell r="D4956" t="str">
            <v>CD</v>
          </cell>
          <cell r="E4956" t="str">
            <v>ENSG00000115353_CD</v>
          </cell>
          <cell r="F4956" t="str">
            <v>INHIBITOR</v>
          </cell>
          <cell r="G4956">
            <v>-1</v>
          </cell>
        </row>
        <row r="4957">
          <cell r="C4957" t="str">
            <v>ENSG00000169403</v>
          </cell>
          <cell r="D4957" t="str">
            <v>CD</v>
          </cell>
          <cell r="E4957" t="str">
            <v>ENSG00000169403_CD</v>
          </cell>
          <cell r="F4957" t="str">
            <v>INHIBITOR</v>
          </cell>
          <cell r="G4957">
            <v>-1</v>
          </cell>
        </row>
        <row r="4958">
          <cell r="C4958" t="str">
            <v>ENSG00000164128</v>
          </cell>
          <cell r="D4958" t="str">
            <v>CD</v>
          </cell>
          <cell r="E4958" t="str">
            <v>ENSG00000164128_CD</v>
          </cell>
          <cell r="F4958" t="str">
            <v>INHIBITOR</v>
          </cell>
          <cell r="G4958">
            <v>-1</v>
          </cell>
        </row>
        <row r="4959">
          <cell r="C4959" t="str">
            <v>ENSG00000102882</v>
          </cell>
          <cell r="D4959" t="str">
            <v>CD</v>
          </cell>
          <cell r="E4959" t="str">
            <v>ENSG00000102882_CD</v>
          </cell>
          <cell r="F4959" t="str">
            <v>INHIBITOR</v>
          </cell>
          <cell r="G4959">
            <v>-1</v>
          </cell>
        </row>
        <row r="4960">
          <cell r="C4960" t="str">
            <v>ENSG00000100823</v>
          </cell>
          <cell r="D4960" t="str">
            <v>CD</v>
          </cell>
          <cell r="E4960" t="str">
            <v>ENSG00000100823_CD</v>
          </cell>
          <cell r="F4960" t="str">
            <v>INHIBITOR</v>
          </cell>
          <cell r="G4960">
            <v>-1</v>
          </cell>
        </row>
        <row r="4961">
          <cell r="C4961" t="str">
            <v>ENSG00000065989</v>
          </cell>
          <cell r="D4961" t="str">
            <v>CD</v>
          </cell>
          <cell r="E4961" t="str">
            <v>ENSG00000065989_CD</v>
          </cell>
          <cell r="F4961" t="str">
            <v>INHIBITOR</v>
          </cell>
          <cell r="G4961">
            <v>-1</v>
          </cell>
        </row>
        <row r="4962">
          <cell r="C4962" t="str">
            <v>ENSG00000102468</v>
          </cell>
          <cell r="D4962" t="str">
            <v>CD</v>
          </cell>
          <cell r="E4962" t="str">
            <v>ENSG00000102468_CD</v>
          </cell>
          <cell r="F4962" t="str">
            <v>INHIBITOR</v>
          </cell>
          <cell r="G4962">
            <v>-1</v>
          </cell>
        </row>
        <row r="4963">
          <cell r="C4963" t="str">
            <v>ENSG00000147246</v>
          </cell>
          <cell r="D4963" t="str">
            <v>CD</v>
          </cell>
          <cell r="E4963" t="str">
            <v>ENSG00000147246_CD</v>
          </cell>
          <cell r="F4963" t="str">
            <v>INHIBITOR</v>
          </cell>
          <cell r="G4963">
            <v>-1</v>
          </cell>
        </row>
        <row r="4964">
          <cell r="C4964" t="str">
            <v>ENSG00000100030</v>
          </cell>
          <cell r="D4964" t="str">
            <v>CD</v>
          </cell>
          <cell r="E4964" t="str">
            <v>ENSG00000100030_CD</v>
          </cell>
          <cell r="F4964" t="str">
            <v>INHIBITOR</v>
          </cell>
          <cell r="G4964">
            <v>-1</v>
          </cell>
        </row>
        <row r="4965">
          <cell r="C4965" t="str">
            <v>ENSG00000128271</v>
          </cell>
          <cell r="D4965" t="str">
            <v>CD</v>
          </cell>
          <cell r="E4965" t="str">
            <v>ENSG00000128271_CD</v>
          </cell>
          <cell r="F4965" t="str">
            <v>INHIBITOR</v>
          </cell>
          <cell r="G4965">
            <v>-1</v>
          </cell>
        </row>
        <row r="4966">
          <cell r="C4966" t="str">
            <v>ENSG00000137752</v>
          </cell>
          <cell r="D4966" t="str">
            <v>CD</v>
          </cell>
          <cell r="E4966" t="str">
            <v>ENSG00000137752_CD</v>
          </cell>
          <cell r="F4966" t="str">
            <v>INHIBITOR</v>
          </cell>
          <cell r="G4966">
            <v>-1</v>
          </cell>
        </row>
        <row r="4967">
          <cell r="C4967" t="str">
            <v>ENSG00000168398</v>
          </cell>
          <cell r="D4967" t="str">
            <v>CD</v>
          </cell>
          <cell r="E4967" t="str">
            <v>ENSG00000168398_CD</v>
          </cell>
          <cell r="F4967" t="str">
            <v>INHIBITOR</v>
          </cell>
          <cell r="G4967">
            <v>-1</v>
          </cell>
        </row>
        <row r="4968">
          <cell r="C4968" t="str">
            <v>ENSG00000163485</v>
          </cell>
          <cell r="D4968" t="str">
            <v>CD</v>
          </cell>
          <cell r="E4968" t="str">
            <v>ENSG00000163485_CD</v>
          </cell>
          <cell r="F4968" t="str">
            <v>INHIBITOR</v>
          </cell>
          <cell r="G4968">
            <v>-1</v>
          </cell>
        </row>
        <row r="4969">
          <cell r="C4969" t="str">
            <v>ENSG00000004948</v>
          </cell>
          <cell r="D4969" t="str">
            <v>CD</v>
          </cell>
          <cell r="E4969" t="str">
            <v>ENSG00000004948_CD</v>
          </cell>
          <cell r="F4969" t="str">
            <v>INHIBITOR</v>
          </cell>
          <cell r="G4969">
            <v>-1</v>
          </cell>
        </row>
        <row r="4970">
          <cell r="C4970" t="str">
            <v>ENSG00000108576</v>
          </cell>
          <cell r="D4970" t="str">
            <v>CD</v>
          </cell>
          <cell r="E4970" t="str">
            <v>ENSG00000108576_CD</v>
          </cell>
          <cell r="F4970" t="str">
            <v>INHIBITOR</v>
          </cell>
          <cell r="G4970">
            <v>-1</v>
          </cell>
        </row>
        <row r="4971">
          <cell r="C4971" t="str">
            <v>ENSG00000163394</v>
          </cell>
          <cell r="D4971" t="str">
            <v>CD</v>
          </cell>
          <cell r="E4971" t="str">
            <v>ENSG00000163394_CD</v>
          </cell>
          <cell r="F4971" t="str">
            <v>INHIBITOR</v>
          </cell>
          <cell r="G4971">
            <v>-1</v>
          </cell>
        </row>
        <row r="4972">
          <cell r="C4972" t="str">
            <v>ENSG00000114812</v>
          </cell>
          <cell r="D4972" t="str">
            <v>CD</v>
          </cell>
          <cell r="E4972" t="str">
            <v>ENSG00000114812_CD</v>
          </cell>
          <cell r="F4972" t="str">
            <v>INHIBITOR</v>
          </cell>
          <cell r="G4972">
            <v>-1</v>
          </cell>
        </row>
        <row r="4973">
          <cell r="C4973" t="str">
            <v>ENSG00000166603</v>
          </cell>
          <cell r="D4973" t="str">
            <v>CD</v>
          </cell>
          <cell r="E4973" t="str">
            <v>ENSG00000166603_CD</v>
          </cell>
          <cell r="F4973" t="str">
            <v>INHIBITOR</v>
          </cell>
          <cell r="G4973">
            <v>-1</v>
          </cell>
        </row>
        <row r="4974">
          <cell r="C4974" t="str">
            <v>ENSG00000176136</v>
          </cell>
          <cell r="D4974" t="str">
            <v>CD</v>
          </cell>
          <cell r="E4974" t="str">
            <v>ENSG00000176136_CD</v>
          </cell>
          <cell r="F4974" t="str">
            <v>INHIBITOR</v>
          </cell>
          <cell r="G4974">
            <v>-1</v>
          </cell>
        </row>
        <row r="4975">
          <cell r="C4975" t="str">
            <v>ENSG00000165841</v>
          </cell>
          <cell r="D4975" t="str">
            <v>CD</v>
          </cell>
          <cell r="E4975" t="str">
            <v>ENSG00000165841_CD</v>
          </cell>
          <cell r="F4975" t="str">
            <v>INHIBITOR</v>
          </cell>
          <cell r="G4975">
            <v>-1</v>
          </cell>
        </row>
        <row r="4976">
          <cell r="C4976" t="str">
            <v>ENSG00000073756</v>
          </cell>
          <cell r="D4976" t="str">
            <v>CD</v>
          </cell>
          <cell r="E4976" t="str">
            <v>ENSG00000073756_CD</v>
          </cell>
          <cell r="F4976" t="str">
            <v>INHIBITOR</v>
          </cell>
          <cell r="G4976">
            <v>-1</v>
          </cell>
        </row>
        <row r="4977">
          <cell r="C4977" t="str">
            <v>ENSG00000196639</v>
          </cell>
          <cell r="D4977" t="str">
            <v>CD</v>
          </cell>
          <cell r="E4977" t="str">
            <v>ENSG00000196639_CD</v>
          </cell>
          <cell r="F4977" t="str">
            <v>INHIBITOR</v>
          </cell>
          <cell r="G4977">
            <v>-1</v>
          </cell>
        </row>
        <row r="4978">
          <cell r="C4978" t="str">
            <v>ENSG00000112038</v>
          </cell>
          <cell r="D4978" t="str">
            <v>CD</v>
          </cell>
          <cell r="E4978" t="str">
            <v>ENSG00000112038_CD</v>
          </cell>
          <cell r="F4978" t="str">
            <v>INHIBITOR</v>
          </cell>
          <cell r="G4978">
            <v>-1</v>
          </cell>
        </row>
        <row r="4979">
          <cell r="C4979" t="str">
            <v>ENSG00000151577</v>
          </cell>
          <cell r="D4979" t="str">
            <v>CD</v>
          </cell>
          <cell r="E4979" t="str">
            <v>ENSG00000151577_CD</v>
          </cell>
          <cell r="F4979" t="str">
            <v>INHIBITOR</v>
          </cell>
          <cell r="G4979">
            <v>-1</v>
          </cell>
        </row>
        <row r="4980">
          <cell r="C4980" t="str">
            <v>ENSG00000166148</v>
          </cell>
          <cell r="D4980" t="str">
            <v>CD</v>
          </cell>
          <cell r="E4980" t="str">
            <v>ENSG00000166148_CD</v>
          </cell>
          <cell r="F4980" t="str">
            <v>INHIBITOR</v>
          </cell>
          <cell r="G4980">
            <v>-1</v>
          </cell>
        </row>
        <row r="4981">
          <cell r="C4981" t="str">
            <v>ENSG00000014641</v>
          </cell>
          <cell r="D4981" t="str">
            <v>CD</v>
          </cell>
          <cell r="E4981" t="str">
            <v>ENSG00000014641_CD</v>
          </cell>
          <cell r="F4981" t="str">
            <v>INHIBITOR</v>
          </cell>
          <cell r="G4981">
            <v>-1</v>
          </cell>
        </row>
        <row r="4982">
          <cell r="C4982" t="str">
            <v>ENSG00000116329</v>
          </cell>
          <cell r="D4982" t="str">
            <v>CD</v>
          </cell>
          <cell r="E4982" t="str">
            <v>ENSG00000116329_CD</v>
          </cell>
          <cell r="F4982" t="str">
            <v>INHIBITOR</v>
          </cell>
          <cell r="G4982">
            <v>-1</v>
          </cell>
        </row>
        <row r="4983">
          <cell r="C4983" t="str">
            <v>ENSG00000082556</v>
          </cell>
          <cell r="D4983" t="str">
            <v>CD</v>
          </cell>
          <cell r="E4983" t="str">
            <v>ENSG00000082556_CD</v>
          </cell>
          <cell r="F4983" t="str">
            <v>INHIBITOR</v>
          </cell>
          <cell r="G4983">
            <v>-1</v>
          </cell>
        </row>
        <row r="4984">
          <cell r="C4984" t="str">
            <v>ENSG00000135914</v>
          </cell>
          <cell r="D4984" t="str">
            <v>CD</v>
          </cell>
          <cell r="E4984" t="str">
            <v>ENSG00000135914_CD</v>
          </cell>
          <cell r="F4984" t="str">
            <v>INHIBITOR</v>
          </cell>
          <cell r="G4984">
            <v>-1</v>
          </cell>
        </row>
        <row r="4985">
          <cell r="C4985" t="str">
            <v>ENSG00000121807</v>
          </cell>
          <cell r="D4985" t="str">
            <v>CD</v>
          </cell>
          <cell r="E4985" t="str">
            <v>ENSG00000121807_CD</v>
          </cell>
          <cell r="F4985" t="str">
            <v>INHIBITOR</v>
          </cell>
          <cell r="G4985">
            <v>-1</v>
          </cell>
        </row>
        <row r="4986">
          <cell r="C4986" t="str">
            <v>ENSG00000124089</v>
          </cell>
          <cell r="D4986" t="str">
            <v>CD</v>
          </cell>
          <cell r="E4986" t="str">
            <v>ENSG00000124089_CD</v>
          </cell>
          <cell r="F4986" t="str">
            <v>INHIBITOR</v>
          </cell>
          <cell r="G4986">
            <v>-1</v>
          </cell>
        </row>
        <row r="4987">
          <cell r="C4987" t="str">
            <v>ENSG00000113712</v>
          </cell>
          <cell r="D4987" t="str">
            <v>CD</v>
          </cell>
          <cell r="E4987" t="str">
            <v>ENSG00000113712_CD</v>
          </cell>
          <cell r="F4987" t="str">
            <v>INHIBITOR</v>
          </cell>
          <cell r="G4987">
            <v>-1</v>
          </cell>
        </row>
        <row r="4988">
          <cell r="C4988" t="str">
            <v>ENSG00000185149</v>
          </cell>
          <cell r="D4988" t="str">
            <v>CD</v>
          </cell>
          <cell r="E4988" t="str">
            <v>ENSG00000185149_CD</v>
          </cell>
          <cell r="F4988" t="str">
            <v>INHIBITOR</v>
          </cell>
          <cell r="G4988">
            <v>-1</v>
          </cell>
        </row>
        <row r="4989">
          <cell r="C4989" t="str">
            <v>ENSG00000180772</v>
          </cell>
          <cell r="D4989" t="str">
            <v>CD</v>
          </cell>
          <cell r="E4989" t="str">
            <v>ENSG00000180772_CD</v>
          </cell>
          <cell r="F4989" t="str">
            <v>INHIBITOR</v>
          </cell>
          <cell r="G4989">
            <v>-1</v>
          </cell>
        </row>
        <row r="4990">
          <cell r="C4990" t="str">
            <v>ENSG00000158748</v>
          </cell>
          <cell r="D4990" t="str">
            <v>CD</v>
          </cell>
          <cell r="E4990" t="str">
            <v>ENSG00000158748_CD</v>
          </cell>
          <cell r="F4990" t="str">
            <v>INHIBITOR</v>
          </cell>
          <cell r="G4990">
            <v>-1</v>
          </cell>
        </row>
        <row r="4991">
          <cell r="C4991" t="str">
            <v>ENSG00000183813</v>
          </cell>
          <cell r="D4991" t="str">
            <v>CD</v>
          </cell>
          <cell r="E4991" t="str">
            <v>ENSG00000183813_CD</v>
          </cell>
          <cell r="F4991" t="str">
            <v>INHIBITOR</v>
          </cell>
          <cell r="G4991">
            <v>-1</v>
          </cell>
        </row>
        <row r="4992">
          <cell r="C4992" t="str">
            <v>ENSG00000160791</v>
          </cell>
          <cell r="D4992" t="str">
            <v>CD</v>
          </cell>
          <cell r="E4992" t="str">
            <v>ENSG00000160791_CD</v>
          </cell>
          <cell r="F4992" t="str">
            <v>INHIBITOR</v>
          </cell>
          <cell r="G4992">
            <v>-1</v>
          </cell>
        </row>
        <row r="4993">
          <cell r="C4993" t="str">
            <v>ENSG00000197299</v>
          </cell>
          <cell r="D4993" t="str">
            <v>CD</v>
          </cell>
          <cell r="E4993" t="str">
            <v>ENSG00000197299_CD</v>
          </cell>
          <cell r="F4993" t="str">
            <v>INHIBITOR</v>
          </cell>
          <cell r="G4993">
            <v>-1</v>
          </cell>
        </row>
        <row r="4994">
          <cell r="C4994" t="str">
            <v>ENSG00000077150</v>
          </cell>
          <cell r="D4994" t="str">
            <v>CD</v>
          </cell>
          <cell r="E4994" t="str">
            <v>ENSG00000077150_CD</v>
          </cell>
          <cell r="F4994" t="str">
            <v>INHIBITOR</v>
          </cell>
          <cell r="G4994">
            <v>-1</v>
          </cell>
        </row>
        <row r="4995">
          <cell r="C4995" t="str">
            <v>ENSG00000142319</v>
          </cell>
          <cell r="D4995" t="str">
            <v>CD</v>
          </cell>
          <cell r="E4995" t="str">
            <v>ENSG00000142319_CD</v>
          </cell>
          <cell r="F4995" t="str">
            <v>INHIBITOR</v>
          </cell>
          <cell r="G4995">
            <v>-1</v>
          </cell>
        </row>
        <row r="4996">
          <cell r="C4996" t="str">
            <v>ENSG00000173039</v>
          </cell>
          <cell r="D4996" t="str">
            <v>CD</v>
          </cell>
          <cell r="E4996" t="str">
            <v>ENSG00000173039_CD</v>
          </cell>
          <cell r="F4996" t="str">
            <v>INHIBITOR</v>
          </cell>
          <cell r="G4996">
            <v>-1</v>
          </cell>
        </row>
        <row r="4997">
          <cell r="C4997" t="str">
            <v>ENSG00000184588</v>
          </cell>
          <cell r="D4997" t="str">
            <v>CD</v>
          </cell>
          <cell r="E4997" t="str">
            <v>ENSG00000184588_CD</v>
          </cell>
          <cell r="F4997" t="str">
            <v>INHIBITOR</v>
          </cell>
          <cell r="G4997">
            <v>-1</v>
          </cell>
        </row>
        <row r="4998">
          <cell r="C4998" t="str">
            <v>ENSG00000138814</v>
          </cell>
          <cell r="D4998" t="str">
            <v>CD</v>
          </cell>
          <cell r="E4998" t="str">
            <v>ENSG00000138814_CD</v>
          </cell>
          <cell r="F4998" t="str">
            <v>INHIBITOR</v>
          </cell>
          <cell r="G4998">
            <v>-1</v>
          </cell>
        </row>
        <row r="4999">
          <cell r="C4999" t="str">
            <v>ENSG00000105650</v>
          </cell>
          <cell r="D4999" t="str">
            <v>CD</v>
          </cell>
          <cell r="E4999" t="str">
            <v>ENSG00000105650_CD</v>
          </cell>
          <cell r="F4999" t="str">
            <v>INHIBITOR</v>
          </cell>
          <cell r="G4999">
            <v>-1</v>
          </cell>
        </row>
        <row r="5000">
          <cell r="C5000" t="str">
            <v>ENSG00000113448</v>
          </cell>
          <cell r="D5000" t="str">
            <v>CD</v>
          </cell>
          <cell r="E5000" t="str">
            <v>ENSG00000113448_CD</v>
          </cell>
          <cell r="F5000" t="str">
            <v>INHIBITOR</v>
          </cell>
          <cell r="G5000">
            <v>-1</v>
          </cell>
        </row>
        <row r="5001">
          <cell r="C5001" t="str">
            <v>ENSG00000055118</v>
          </cell>
          <cell r="D5001" t="str">
            <v>CD</v>
          </cell>
          <cell r="E5001" t="str">
            <v>ENSG00000055118_CD</v>
          </cell>
          <cell r="F5001" t="str">
            <v>INHIBITOR</v>
          </cell>
          <cell r="G5001">
            <v>-1</v>
          </cell>
        </row>
        <row r="5002">
          <cell r="C5002" t="str">
            <v>ENSG00000185811</v>
          </cell>
          <cell r="D5002" t="str">
            <v>CD</v>
          </cell>
          <cell r="E5002" t="str">
            <v>ENSG00000185811_CD</v>
          </cell>
          <cell r="F5002" t="str">
            <v>INHIBITOR</v>
          </cell>
          <cell r="G5002">
            <v>-1</v>
          </cell>
        </row>
        <row r="5003">
          <cell r="C5003" t="str">
            <v>ENSG00000167986</v>
          </cell>
          <cell r="D5003" t="str">
            <v>CD</v>
          </cell>
          <cell r="E5003" t="str">
            <v>ENSG00000167986_CD</v>
          </cell>
          <cell r="F5003" t="str">
            <v>INHIBITOR</v>
          </cell>
          <cell r="G5003">
            <v>-1</v>
          </cell>
        </row>
        <row r="5004">
          <cell r="C5004" t="str">
            <v>ENSG00000112062</v>
          </cell>
          <cell r="D5004" t="str">
            <v>CD</v>
          </cell>
          <cell r="E5004" t="str">
            <v>ENSG00000112062_CD</v>
          </cell>
          <cell r="F5004" t="str">
            <v>INHIBITOR</v>
          </cell>
          <cell r="G5004">
            <v>-1</v>
          </cell>
        </row>
        <row r="5005">
          <cell r="C5005" t="str">
            <v>ENSG00000068903</v>
          </cell>
          <cell r="D5005" t="str">
            <v>CD</v>
          </cell>
          <cell r="E5005" t="str">
            <v>ENSG00000068903_CD</v>
          </cell>
          <cell r="F5005" t="str">
            <v>INHIBITOR</v>
          </cell>
          <cell r="G5005">
            <v>-1</v>
          </cell>
        </row>
        <row r="5006">
          <cell r="C5006" t="str">
            <v>ENSG00000140009</v>
          </cell>
          <cell r="D5006" t="str">
            <v>CD</v>
          </cell>
          <cell r="E5006" t="str">
            <v>ENSG00000140009_CD</v>
          </cell>
          <cell r="F5006" t="str">
            <v>INHIBITOR</v>
          </cell>
          <cell r="G5006">
            <v>-1</v>
          </cell>
        </row>
        <row r="5007">
          <cell r="C5007" t="str">
            <v>ENSG00000204371</v>
          </cell>
          <cell r="D5007" t="str">
            <v>CD</v>
          </cell>
          <cell r="E5007" t="str">
            <v>ENSG00000204371_CD</v>
          </cell>
          <cell r="F5007" t="str">
            <v>INHIBITOR</v>
          </cell>
          <cell r="G5007">
            <v>-1</v>
          </cell>
        </row>
        <row r="5008">
          <cell r="C5008" t="str">
            <v>ENSG00000113851</v>
          </cell>
          <cell r="D5008" t="str">
            <v>CD</v>
          </cell>
          <cell r="E5008" t="str">
            <v>ENSG00000113851_CD</v>
          </cell>
          <cell r="F5008" t="str">
            <v>INHIBITOR</v>
          </cell>
          <cell r="G5008">
            <v>-1</v>
          </cell>
        </row>
        <row r="5009">
          <cell r="C5009" t="str">
            <v>ENSG00000147955</v>
          </cell>
          <cell r="D5009" t="str">
            <v>CD</v>
          </cell>
          <cell r="E5009" t="str">
            <v>ENSG00000147955_CD</v>
          </cell>
          <cell r="F5009" t="str">
            <v>INHIBITOR</v>
          </cell>
          <cell r="G5009">
            <v>-1</v>
          </cell>
        </row>
        <row r="5010">
          <cell r="C5010" t="str">
            <v>ENSG00000162438</v>
          </cell>
          <cell r="D5010" t="str">
            <v>CD</v>
          </cell>
          <cell r="E5010" t="str">
            <v>ENSG00000162438_CD</v>
          </cell>
          <cell r="F5010" t="str">
            <v>INHIBITOR</v>
          </cell>
          <cell r="G5010">
            <v>-1</v>
          </cell>
        </row>
        <row r="5011">
          <cell r="C5011" t="str">
            <v>ENSG00000111700</v>
          </cell>
          <cell r="D5011" t="str">
            <v>CD</v>
          </cell>
          <cell r="E5011" t="str">
            <v>ENSG00000111700_CD</v>
          </cell>
          <cell r="F5011" t="str">
            <v>INHIBITOR</v>
          </cell>
          <cell r="G5011">
            <v>-1</v>
          </cell>
        </row>
        <row r="5012">
          <cell r="C5012" t="str">
            <v>ENSG00000042088</v>
          </cell>
          <cell r="D5012" t="str">
            <v>CD</v>
          </cell>
          <cell r="E5012" t="str">
            <v>ENSG00000042088_CD</v>
          </cell>
          <cell r="F5012" t="str">
            <v>INHIBITOR</v>
          </cell>
          <cell r="G5012">
            <v>-1</v>
          </cell>
        </row>
        <row r="5013">
          <cell r="C5013" t="str">
            <v>ENSG00000173198</v>
          </cell>
          <cell r="D5013" t="str">
            <v>CD</v>
          </cell>
          <cell r="E5013" t="str">
            <v>ENSG00000173198_CD</v>
          </cell>
          <cell r="F5013" t="str">
            <v>INHIBITOR</v>
          </cell>
          <cell r="G5013">
            <v>-1</v>
          </cell>
        </row>
        <row r="5014">
          <cell r="C5014" t="str">
            <v>ENSG00000134538</v>
          </cell>
          <cell r="D5014" t="str">
            <v>CD</v>
          </cell>
          <cell r="E5014" t="str">
            <v>ENSG00000134538_CD</v>
          </cell>
          <cell r="F5014" t="str">
            <v>INHIBITOR</v>
          </cell>
          <cell r="G5014">
            <v>-1</v>
          </cell>
        </row>
        <row r="5015">
          <cell r="C5015" t="str">
            <v>ENSG00000175003</v>
          </cell>
          <cell r="D5015" t="str">
            <v>CD</v>
          </cell>
          <cell r="E5015" t="str">
            <v>ENSG00000175003_CD</v>
          </cell>
          <cell r="F5015" t="str">
            <v>ANTAGONIST</v>
          </cell>
          <cell r="G5015">
            <v>-1</v>
          </cell>
        </row>
        <row r="5016">
          <cell r="C5016" t="str">
            <v>ENSG00000105464</v>
          </cell>
          <cell r="D5016" t="str">
            <v>CD</v>
          </cell>
          <cell r="E5016" t="str">
            <v>ENSG00000105464_CD</v>
          </cell>
          <cell r="F5016" t="str">
            <v>ANTAGONIST</v>
          </cell>
          <cell r="G5016">
            <v>-1</v>
          </cell>
        </row>
        <row r="5017">
          <cell r="C5017" t="str">
            <v>ENSG00000116032</v>
          </cell>
          <cell r="D5017" t="str">
            <v>CD</v>
          </cell>
          <cell r="E5017" t="str">
            <v>ENSG00000116032_CD</v>
          </cell>
          <cell r="F5017" t="str">
            <v>ANTAGONIST</v>
          </cell>
          <cell r="G5017">
            <v>-1</v>
          </cell>
        </row>
        <row r="5018">
          <cell r="C5018" t="str">
            <v>ENSG00000112312</v>
          </cell>
          <cell r="D5018" t="str">
            <v>CD</v>
          </cell>
          <cell r="E5018" t="str">
            <v>ENSG00000112312_CD</v>
          </cell>
          <cell r="F5018" t="str">
            <v>ANTAGONIST</v>
          </cell>
          <cell r="G5018">
            <v>-1</v>
          </cell>
        </row>
        <row r="5019">
          <cell r="C5019" t="str">
            <v>ENSG00000138413</v>
          </cell>
          <cell r="D5019" t="str">
            <v>CD</v>
          </cell>
          <cell r="E5019" t="str">
            <v>ENSG00000138413_CD</v>
          </cell>
          <cell r="F5019" t="str">
            <v>ANTAGONIST</v>
          </cell>
          <cell r="G5019">
            <v>-1</v>
          </cell>
        </row>
        <row r="5020">
          <cell r="C5020" t="str">
            <v>ENSG00000138735</v>
          </cell>
          <cell r="D5020" t="str">
            <v>CD</v>
          </cell>
          <cell r="E5020" t="str">
            <v>ENSG00000138735_CD</v>
          </cell>
          <cell r="F5020" t="str">
            <v>ANTAGONIST</v>
          </cell>
          <cell r="G5020">
            <v>-1</v>
          </cell>
        </row>
        <row r="5021">
          <cell r="C5021" t="str">
            <v>ENSG00000137491</v>
          </cell>
          <cell r="D5021" t="str">
            <v>CD</v>
          </cell>
          <cell r="E5021" t="str">
            <v>ENSG00000137491_CD</v>
          </cell>
          <cell r="F5021" t="str">
            <v>ANTAGONIST</v>
          </cell>
          <cell r="G5021">
            <v>-1</v>
          </cell>
        </row>
        <row r="5022">
          <cell r="C5022" t="str">
            <v>ENSG00000169371</v>
          </cell>
          <cell r="D5022" t="str">
            <v>CD</v>
          </cell>
          <cell r="E5022" t="str">
            <v>ENSG00000169371_CD</v>
          </cell>
          <cell r="F5022" t="str">
            <v>ANTAGONIST</v>
          </cell>
          <cell r="G5022">
            <v>-1</v>
          </cell>
        </row>
        <row r="5023">
          <cell r="C5023" t="str">
            <v>ENSG00000146648</v>
          </cell>
          <cell r="D5023" t="str">
            <v>CD</v>
          </cell>
          <cell r="E5023" t="str">
            <v>ENSG00000146648_CD</v>
          </cell>
          <cell r="F5023" t="str">
            <v>ANTAGONIST</v>
          </cell>
          <cell r="G5023">
            <v>-1</v>
          </cell>
        </row>
        <row r="5024">
          <cell r="C5024" t="str">
            <v>ENSG00000104267</v>
          </cell>
          <cell r="D5024" t="str">
            <v>CD</v>
          </cell>
          <cell r="E5024" t="str">
            <v>ENSG00000104267_CD</v>
          </cell>
          <cell r="F5024" t="str">
            <v>ANTAGONIST</v>
          </cell>
          <cell r="G5024">
            <v>-1</v>
          </cell>
        </row>
        <row r="5025">
          <cell r="C5025" t="str">
            <v>ENSG00000160789</v>
          </cell>
          <cell r="D5025" t="str">
            <v>CD</v>
          </cell>
          <cell r="E5025" t="str">
            <v>ENSG00000160789_CD</v>
          </cell>
          <cell r="F5025" t="str">
            <v>ANTAGONIST</v>
          </cell>
          <cell r="G5025">
            <v>-1</v>
          </cell>
        </row>
        <row r="5026">
          <cell r="C5026" t="str">
            <v>ENSG00000091831</v>
          </cell>
          <cell r="D5026" t="str">
            <v>CD</v>
          </cell>
          <cell r="E5026" t="str">
            <v>ENSG00000091831_CD</v>
          </cell>
          <cell r="F5026" t="str">
            <v>ANTAGONIST</v>
          </cell>
          <cell r="G5026">
            <v>-1</v>
          </cell>
        </row>
        <row r="5027">
          <cell r="C5027" t="str">
            <v>ENSG00000196611</v>
          </cell>
          <cell r="D5027" t="str">
            <v>CD</v>
          </cell>
          <cell r="E5027" t="str">
            <v>ENSG00000196611_CD</v>
          </cell>
          <cell r="F5027" t="str">
            <v>ANTAGONIST</v>
          </cell>
          <cell r="G5027">
            <v>-1</v>
          </cell>
        </row>
        <row r="5028">
          <cell r="C5028" t="str">
            <v>ENSG00000113161</v>
          </cell>
          <cell r="D5028" t="str">
            <v>CD</v>
          </cell>
          <cell r="E5028" t="str">
            <v>ENSG00000113161_CD</v>
          </cell>
          <cell r="F5028" t="str">
            <v>ANTAGONIST</v>
          </cell>
          <cell r="G5028">
            <v>-1</v>
          </cell>
        </row>
        <row r="5029">
          <cell r="C5029" t="str">
            <v>ENSG00000113580</v>
          </cell>
          <cell r="D5029" t="str">
            <v>CD</v>
          </cell>
          <cell r="E5029" t="str">
            <v>ENSG00000113580_CD</v>
          </cell>
          <cell r="F5029" t="str">
            <v>ANTAGONIST</v>
          </cell>
          <cell r="G5029">
            <v>-1</v>
          </cell>
        </row>
        <row r="5030">
          <cell r="C5030" t="str">
            <v>ENSG00000141736</v>
          </cell>
          <cell r="D5030" t="str">
            <v>CD</v>
          </cell>
          <cell r="E5030" t="str">
            <v>ENSG00000141736_CD</v>
          </cell>
          <cell r="F5030" t="str">
            <v>ANTAGONIST</v>
          </cell>
          <cell r="G5030">
            <v>-1</v>
          </cell>
        </row>
        <row r="5031">
          <cell r="C5031" t="str">
            <v>ENSG00000140505</v>
          </cell>
          <cell r="D5031" t="str">
            <v>CD</v>
          </cell>
          <cell r="E5031" t="str">
            <v>ENSG00000140505_CD</v>
          </cell>
          <cell r="F5031" t="str">
            <v>ANTAGONIST</v>
          </cell>
          <cell r="G5031">
            <v>-1</v>
          </cell>
        </row>
        <row r="5032">
          <cell r="C5032" t="str">
            <v>ENSG00000130649</v>
          </cell>
          <cell r="D5032" t="str">
            <v>CD</v>
          </cell>
          <cell r="E5032" t="str">
            <v>ENSG00000130649_CD</v>
          </cell>
          <cell r="F5032" t="str">
            <v>ANTAGONIST</v>
          </cell>
          <cell r="G5032">
            <v>-1</v>
          </cell>
        </row>
        <row r="5033">
          <cell r="C5033" t="str">
            <v>ENSG00000182866</v>
          </cell>
          <cell r="D5033" t="str">
            <v>CD</v>
          </cell>
          <cell r="E5033" t="str">
            <v>ENSG00000182866_CD</v>
          </cell>
          <cell r="F5033" t="str">
            <v>ANTAGONIST</v>
          </cell>
          <cell r="G5033">
            <v>-1</v>
          </cell>
        </row>
        <row r="5034">
          <cell r="C5034" t="str">
            <v>ENSG00000010810</v>
          </cell>
          <cell r="D5034" t="str">
            <v>CD</v>
          </cell>
          <cell r="E5034" t="str">
            <v>ENSG00000010810_CD</v>
          </cell>
          <cell r="F5034" t="str">
            <v>ANTAGONIST</v>
          </cell>
          <cell r="G5034">
            <v>-1</v>
          </cell>
        </row>
        <row r="5035">
          <cell r="C5035" t="str">
            <v>ENSG00000169252</v>
          </cell>
          <cell r="D5035" t="str">
            <v>CD</v>
          </cell>
          <cell r="E5035" t="str">
            <v>ENSG00000169252_CD</v>
          </cell>
          <cell r="F5035" t="str">
            <v>ANTAGONIST</v>
          </cell>
          <cell r="G5035">
            <v>-1</v>
          </cell>
        </row>
        <row r="5036">
          <cell r="C5036" t="str">
            <v>ENSG00000181072</v>
          </cell>
          <cell r="D5036" t="str">
            <v>CD</v>
          </cell>
          <cell r="E5036" t="str">
            <v>ENSG00000181072_CD</v>
          </cell>
          <cell r="F5036" t="str">
            <v>ANTAGONIST</v>
          </cell>
          <cell r="G5036">
            <v>-1</v>
          </cell>
        </row>
        <row r="5037">
          <cell r="C5037" t="str">
            <v>ENSG00000180720</v>
          </cell>
          <cell r="D5037" t="str">
            <v>CD</v>
          </cell>
          <cell r="E5037" t="str">
            <v>ENSG00000180720_CD</v>
          </cell>
          <cell r="F5037" t="str">
            <v>ANTAGONIST</v>
          </cell>
          <cell r="G5037">
            <v>-1</v>
          </cell>
        </row>
        <row r="5038">
          <cell r="C5038" t="str">
            <v>ENSG00000085563</v>
          </cell>
          <cell r="D5038" t="str">
            <v>CD</v>
          </cell>
          <cell r="E5038" t="str">
            <v>ENSG00000085563_CD</v>
          </cell>
          <cell r="F5038" t="str">
            <v>ANTAGONIST</v>
          </cell>
          <cell r="G5038">
            <v>-1</v>
          </cell>
        </row>
        <row r="5039">
          <cell r="C5039" t="str">
            <v>ENSG00000197561</v>
          </cell>
          <cell r="D5039" t="str">
            <v>CD</v>
          </cell>
          <cell r="E5039" t="str">
            <v>ENSG00000197561_CD</v>
          </cell>
          <cell r="F5039" t="str">
            <v>ANTAGONIST</v>
          </cell>
          <cell r="G5039">
            <v>-1</v>
          </cell>
        </row>
        <row r="5040">
          <cell r="C5040" t="str">
            <v>ENSG00000100448</v>
          </cell>
          <cell r="D5040" t="str">
            <v>CD</v>
          </cell>
          <cell r="E5040" t="str">
            <v>ENSG00000100448_CD</v>
          </cell>
          <cell r="F5040" t="str">
            <v>ANTAGONIST</v>
          </cell>
          <cell r="G5040">
            <v>-1</v>
          </cell>
        </row>
        <row r="5041">
          <cell r="C5041" t="str">
            <v>ENSG00000081237</v>
          </cell>
          <cell r="D5041" t="str">
            <v>CD</v>
          </cell>
          <cell r="E5041" t="str">
            <v>ENSG00000081237_CD</v>
          </cell>
          <cell r="F5041" t="str">
            <v>ANTAGONIST</v>
          </cell>
          <cell r="G5041">
            <v>-1</v>
          </cell>
        </row>
        <row r="5042">
          <cell r="C5042" t="str">
            <v>ENSG00000043591</v>
          </cell>
          <cell r="D5042" t="str">
            <v>CD</v>
          </cell>
          <cell r="E5042" t="str">
            <v>ENSG00000043591_CD</v>
          </cell>
          <cell r="F5042" t="str">
            <v>ANTAGONIST</v>
          </cell>
          <cell r="G5042">
            <v>-1</v>
          </cell>
        </row>
        <row r="5043">
          <cell r="C5043" t="str">
            <v>ENSG00000160868</v>
          </cell>
          <cell r="D5043" t="str">
            <v>CD</v>
          </cell>
          <cell r="E5043" t="str">
            <v>ENSG00000160868_CD</v>
          </cell>
          <cell r="F5043" t="str">
            <v>ANTAGONIST</v>
          </cell>
          <cell r="G5043">
            <v>-1</v>
          </cell>
        </row>
        <row r="5044">
          <cell r="C5044" t="str">
            <v>ENSG00000184984</v>
          </cell>
          <cell r="D5044" t="str">
            <v>CD</v>
          </cell>
          <cell r="E5044" t="str">
            <v>ENSG00000184984_CD</v>
          </cell>
          <cell r="F5044" t="str">
            <v>ANTAGONIST</v>
          </cell>
          <cell r="G5044">
            <v>-1</v>
          </cell>
        </row>
        <row r="5045">
          <cell r="C5045" t="str">
            <v>ENSG00000150594</v>
          </cell>
          <cell r="D5045" t="str">
            <v>CD</v>
          </cell>
          <cell r="E5045" t="str">
            <v>ENSG00000150594_CD</v>
          </cell>
          <cell r="F5045" t="str">
            <v>ANTAGONIST</v>
          </cell>
          <cell r="G5045">
            <v>-1</v>
          </cell>
        </row>
        <row r="5046">
          <cell r="C5046" t="str">
            <v>ENSG00000282608</v>
          </cell>
          <cell r="D5046" t="str">
            <v>CD</v>
          </cell>
          <cell r="E5046" t="str">
            <v>ENSG00000282608_CD</v>
          </cell>
          <cell r="F5046" t="str">
            <v>ANTAGONIST</v>
          </cell>
          <cell r="G5046">
            <v>-1</v>
          </cell>
        </row>
        <row r="5047">
          <cell r="C5047" t="str">
            <v>ENSG00000100197</v>
          </cell>
          <cell r="D5047" t="str">
            <v>CD</v>
          </cell>
          <cell r="E5047" t="str">
            <v>ENSG00000100197_CD</v>
          </cell>
          <cell r="F5047" t="str">
            <v>ANTAGONIST</v>
          </cell>
          <cell r="G5047">
            <v>-1</v>
          </cell>
        </row>
        <row r="5048">
          <cell r="C5048" t="str">
            <v>ENSG00000168539</v>
          </cell>
          <cell r="D5048" t="str">
            <v>CD</v>
          </cell>
          <cell r="E5048" t="str">
            <v>ENSG00000168539_CD</v>
          </cell>
          <cell r="F5048" t="str">
            <v>ANTAGONIST</v>
          </cell>
          <cell r="G5048">
            <v>-1</v>
          </cell>
        </row>
        <row r="5049">
          <cell r="C5049" t="str">
            <v>ENSG00000255974</v>
          </cell>
          <cell r="D5049" t="str">
            <v>CD</v>
          </cell>
          <cell r="E5049" t="str">
            <v>ENSG00000255974_CD</v>
          </cell>
          <cell r="F5049" t="str">
            <v>ANTAGONIST</v>
          </cell>
          <cell r="G5049">
            <v>-1</v>
          </cell>
        </row>
        <row r="5050">
          <cell r="C5050" t="str">
            <v>ENSG00000138109</v>
          </cell>
          <cell r="D5050" t="str">
            <v>CD</v>
          </cell>
          <cell r="E5050" t="str">
            <v>ENSG00000138109_CD</v>
          </cell>
          <cell r="F5050" t="str">
            <v>ANTAGONIST</v>
          </cell>
          <cell r="G5050">
            <v>-1</v>
          </cell>
        </row>
        <row r="5051">
          <cell r="C5051" t="str">
            <v>ENSG00000188778</v>
          </cell>
          <cell r="D5051" t="str">
            <v>CD</v>
          </cell>
          <cell r="E5051" t="str">
            <v>ENSG00000188778_CD</v>
          </cell>
          <cell r="F5051" t="str">
            <v>ANTAGONIST</v>
          </cell>
          <cell r="G5051">
            <v>-1</v>
          </cell>
        </row>
        <row r="5052">
          <cell r="C5052" t="str">
            <v>ENSG00000149295</v>
          </cell>
          <cell r="D5052" t="str">
            <v>CD</v>
          </cell>
          <cell r="E5052" t="str">
            <v>ENSG00000149295_CD</v>
          </cell>
          <cell r="F5052" t="str">
            <v>ANTAGONIST</v>
          </cell>
          <cell r="G5052">
            <v>-1</v>
          </cell>
        </row>
        <row r="5053">
          <cell r="C5053" t="str">
            <v>ENSG00000100985</v>
          </cell>
          <cell r="D5053" t="str">
            <v>CD</v>
          </cell>
          <cell r="E5053" t="str">
            <v>ENSG00000100985_CD</v>
          </cell>
          <cell r="F5053" t="str">
            <v>ANTAGONIST</v>
          </cell>
          <cell r="G5053">
            <v>-1</v>
          </cell>
        </row>
        <row r="5054">
          <cell r="C5054" t="str">
            <v>ENSG00000165409</v>
          </cell>
          <cell r="D5054" t="str">
            <v>CD</v>
          </cell>
          <cell r="E5054" t="str">
            <v>ENSG00000165409_CD</v>
          </cell>
          <cell r="F5054" t="str">
            <v>ANTAGONIST</v>
          </cell>
          <cell r="G5054">
            <v>-1</v>
          </cell>
        </row>
        <row r="5055">
          <cell r="C5055" t="str">
            <v>ENSG00000154229</v>
          </cell>
          <cell r="D5055" t="str">
            <v>CD</v>
          </cell>
          <cell r="E5055" t="str">
            <v>ENSG00000154229_CD</v>
          </cell>
          <cell r="F5055" t="str">
            <v>ANTAGONIST</v>
          </cell>
          <cell r="G5055">
            <v>-1</v>
          </cell>
        </row>
        <row r="5056">
          <cell r="C5056" t="str">
            <v>ENSG00000102755</v>
          </cell>
          <cell r="D5056" t="str">
            <v>CD</v>
          </cell>
          <cell r="E5056" t="str">
            <v>ENSG00000102755_CD</v>
          </cell>
          <cell r="F5056" t="str">
            <v>ANTAGONIST</v>
          </cell>
          <cell r="G5056">
            <v>-1</v>
          </cell>
        </row>
        <row r="5057">
          <cell r="C5057" t="str">
            <v>ENSG00000274286</v>
          </cell>
          <cell r="D5057" t="str">
            <v>CD</v>
          </cell>
          <cell r="E5057" t="str">
            <v>ENSG00000274286_CD</v>
          </cell>
          <cell r="F5057" t="str">
            <v>ANTAGONIST</v>
          </cell>
          <cell r="G5057">
            <v>-1</v>
          </cell>
        </row>
        <row r="5058">
          <cell r="C5058" t="str">
            <v>ENSG00000184160</v>
          </cell>
          <cell r="D5058" t="str">
            <v>CD</v>
          </cell>
          <cell r="E5058" t="str">
            <v>ENSG00000184160_CD</v>
          </cell>
          <cell r="F5058" t="str">
            <v>ANTAGONIST</v>
          </cell>
          <cell r="G5058">
            <v>-1</v>
          </cell>
        </row>
        <row r="5059">
          <cell r="C5059" t="str">
            <v>ENSG00000133019</v>
          </cell>
          <cell r="D5059" t="str">
            <v>CD</v>
          </cell>
          <cell r="E5059" t="str">
            <v>ENSG00000133019_CD</v>
          </cell>
          <cell r="F5059" t="str">
            <v>ANTAGONIST</v>
          </cell>
          <cell r="G5059">
            <v>-1</v>
          </cell>
        </row>
        <row r="5060">
          <cell r="C5060" t="str">
            <v>ENSG00000189221</v>
          </cell>
          <cell r="D5060" t="str">
            <v>CD</v>
          </cell>
          <cell r="E5060" t="str">
            <v>ENSG00000189221_CD</v>
          </cell>
          <cell r="F5060" t="str">
            <v>ANTAGONIST</v>
          </cell>
          <cell r="G5060">
            <v>-1</v>
          </cell>
        </row>
        <row r="5061">
          <cell r="C5061" t="str">
            <v>ENSG00000075073</v>
          </cell>
          <cell r="D5061" t="str">
            <v>CD</v>
          </cell>
          <cell r="E5061" t="str">
            <v>ENSG00000075073_CD</v>
          </cell>
          <cell r="F5061" t="str">
            <v>ANTAGONIST</v>
          </cell>
          <cell r="G5061">
            <v>-1</v>
          </cell>
        </row>
        <row r="5062">
          <cell r="C5062" t="str">
            <v>ENSG00000118432</v>
          </cell>
          <cell r="D5062" t="str">
            <v>CD</v>
          </cell>
          <cell r="E5062" t="str">
            <v>ENSG00000118432_CD</v>
          </cell>
          <cell r="F5062" t="str">
            <v>ANTAGONIST</v>
          </cell>
          <cell r="G5062">
            <v>-1</v>
          </cell>
        </row>
        <row r="5063">
          <cell r="C5063" t="str">
            <v>ENSG00000184845</v>
          </cell>
          <cell r="D5063" t="str">
            <v>CD</v>
          </cell>
          <cell r="E5063" t="str">
            <v>ENSG00000184845_CD</v>
          </cell>
          <cell r="F5063" t="str">
            <v>ANTAGONIST</v>
          </cell>
          <cell r="G5063">
            <v>-1</v>
          </cell>
        </row>
        <row r="5064">
          <cell r="C5064" t="str">
            <v>ENSG00000069696</v>
          </cell>
          <cell r="D5064" t="str">
            <v>CD</v>
          </cell>
          <cell r="E5064" t="str">
            <v>ENSG00000069696_CD</v>
          </cell>
          <cell r="F5064" t="str">
            <v>ANTAGONIST</v>
          </cell>
          <cell r="G5064">
            <v>-1</v>
          </cell>
        </row>
        <row r="5065">
          <cell r="C5065" t="str">
            <v>ENSG00000087085</v>
          </cell>
          <cell r="D5065" t="str">
            <v>CD</v>
          </cell>
          <cell r="E5065" t="str">
            <v>ENSG00000087085_CD</v>
          </cell>
          <cell r="F5065" t="str">
            <v>ANTAGONIST</v>
          </cell>
          <cell r="G5065">
            <v>-1</v>
          </cell>
        </row>
        <row r="5066">
          <cell r="C5066" t="str">
            <v>ENSG00000095303</v>
          </cell>
          <cell r="D5066" t="str">
            <v>CD</v>
          </cell>
          <cell r="E5066" t="str">
            <v>ENSG00000095303_CD</v>
          </cell>
          <cell r="F5066" t="str">
            <v>ANTAGONIST</v>
          </cell>
          <cell r="G5066">
            <v>-1</v>
          </cell>
        </row>
        <row r="5067">
          <cell r="C5067" t="str">
            <v>ENSG00000103546</v>
          </cell>
          <cell r="D5067" t="str">
            <v>CD</v>
          </cell>
          <cell r="E5067" t="str">
            <v>ENSG00000103546_CD</v>
          </cell>
          <cell r="F5067" t="str">
            <v>ANTAGONIST</v>
          </cell>
          <cell r="G5067">
            <v>-1</v>
          </cell>
        </row>
        <row r="5068">
          <cell r="C5068" t="str">
            <v>ENSG00000059377</v>
          </cell>
          <cell r="D5068" t="str">
            <v>CD</v>
          </cell>
          <cell r="E5068" t="str">
            <v>ENSG00000059377_CD</v>
          </cell>
          <cell r="F5068" t="str">
            <v>ANTAGONIST</v>
          </cell>
          <cell r="G5068">
            <v>-1</v>
          </cell>
        </row>
        <row r="5069">
          <cell r="C5069" t="str">
            <v>ENSG00000113749</v>
          </cell>
          <cell r="D5069" t="str">
            <v>CD</v>
          </cell>
          <cell r="E5069" t="str">
            <v>ENSG00000113749_CD</v>
          </cell>
          <cell r="F5069" t="str">
            <v>ANTAGONIST</v>
          </cell>
          <cell r="G5069">
            <v>-1</v>
          </cell>
        </row>
        <row r="5070">
          <cell r="C5070" t="str">
            <v>ENSG00000163464</v>
          </cell>
          <cell r="D5070" t="str">
            <v>CD</v>
          </cell>
          <cell r="E5070" t="str">
            <v>ENSG00000163464_CD</v>
          </cell>
          <cell r="F5070" t="str">
            <v>ANTAGONIST</v>
          </cell>
          <cell r="G5070">
            <v>-1</v>
          </cell>
        </row>
        <row r="5071">
          <cell r="C5071" t="str">
            <v>ENSG00000180871</v>
          </cell>
          <cell r="D5071" t="str">
            <v>CD</v>
          </cell>
          <cell r="E5071" t="str">
            <v>ENSG00000180871_CD</v>
          </cell>
          <cell r="F5071" t="str">
            <v>ANTAGONIST</v>
          </cell>
          <cell r="G5071">
            <v>-1</v>
          </cell>
        </row>
        <row r="5072">
          <cell r="C5072" t="str">
            <v>ENSG00000171873</v>
          </cell>
          <cell r="D5072" t="str">
            <v>CD</v>
          </cell>
          <cell r="E5072" t="str">
            <v>ENSG00000171873_CD</v>
          </cell>
          <cell r="F5072" t="str">
            <v>ANTAGONIST</v>
          </cell>
          <cell r="G5072">
            <v>-1</v>
          </cell>
        </row>
        <row r="5073">
          <cell r="C5073" t="str">
            <v>ENSG00000151617</v>
          </cell>
          <cell r="D5073" t="str">
            <v>CD</v>
          </cell>
          <cell r="E5073" t="str">
            <v>ENSG00000151617_CD</v>
          </cell>
          <cell r="F5073" t="str">
            <v>ANTAGONIST</v>
          </cell>
          <cell r="G5073">
            <v>-1</v>
          </cell>
        </row>
        <row r="5074">
          <cell r="C5074" t="str">
            <v>ENSG00000115353</v>
          </cell>
          <cell r="D5074" t="str">
            <v>CD</v>
          </cell>
          <cell r="E5074" t="str">
            <v>ENSG00000115353_CD</v>
          </cell>
          <cell r="F5074" t="str">
            <v>ANTAGONIST</v>
          </cell>
          <cell r="G5074">
            <v>-1</v>
          </cell>
        </row>
        <row r="5075">
          <cell r="C5075" t="str">
            <v>ENSG00000169403</v>
          </cell>
          <cell r="D5075" t="str">
            <v>CD</v>
          </cell>
          <cell r="E5075" t="str">
            <v>ENSG00000169403_CD</v>
          </cell>
          <cell r="F5075" t="str">
            <v>ANTAGONIST</v>
          </cell>
          <cell r="G5075">
            <v>-1</v>
          </cell>
        </row>
        <row r="5076">
          <cell r="C5076" t="str">
            <v>ENSG00000164128</v>
          </cell>
          <cell r="D5076" t="str">
            <v>CD</v>
          </cell>
          <cell r="E5076" t="str">
            <v>ENSG00000164128_CD</v>
          </cell>
          <cell r="F5076" t="str">
            <v>ANTAGONIST</v>
          </cell>
          <cell r="G5076">
            <v>-1</v>
          </cell>
        </row>
        <row r="5077">
          <cell r="C5077" t="str">
            <v>ENSG00000102882</v>
          </cell>
          <cell r="D5077" t="str">
            <v>CD</v>
          </cell>
          <cell r="E5077" t="str">
            <v>ENSG00000102882_CD</v>
          </cell>
          <cell r="F5077" t="str">
            <v>ANTAGONIST</v>
          </cell>
          <cell r="G5077">
            <v>-1</v>
          </cell>
        </row>
        <row r="5078">
          <cell r="C5078" t="str">
            <v>ENSG00000102468</v>
          </cell>
          <cell r="D5078" t="str">
            <v>CD</v>
          </cell>
          <cell r="E5078" t="str">
            <v>ENSG00000102468_CD</v>
          </cell>
          <cell r="F5078" t="str">
            <v>ANTAGONIST</v>
          </cell>
          <cell r="G5078">
            <v>-1</v>
          </cell>
        </row>
        <row r="5079">
          <cell r="C5079" t="str">
            <v>ENSG00000147246</v>
          </cell>
          <cell r="D5079" t="str">
            <v>CD</v>
          </cell>
          <cell r="E5079" t="str">
            <v>ENSG00000147246_CD</v>
          </cell>
          <cell r="F5079" t="str">
            <v>ANTAGONIST</v>
          </cell>
          <cell r="G5079">
            <v>-1</v>
          </cell>
        </row>
        <row r="5080">
          <cell r="C5080" t="str">
            <v>ENSG00000100030</v>
          </cell>
          <cell r="D5080" t="str">
            <v>CD</v>
          </cell>
          <cell r="E5080" t="str">
            <v>ENSG00000100030_CD</v>
          </cell>
          <cell r="F5080" t="str">
            <v>ANTAGONIST</v>
          </cell>
          <cell r="G5080">
            <v>-1</v>
          </cell>
        </row>
        <row r="5081">
          <cell r="C5081" t="str">
            <v>ENSG00000128271</v>
          </cell>
          <cell r="D5081" t="str">
            <v>CD</v>
          </cell>
          <cell r="E5081" t="str">
            <v>ENSG00000128271_CD</v>
          </cell>
          <cell r="F5081" t="str">
            <v>ANTAGONIST</v>
          </cell>
          <cell r="G5081">
            <v>-1</v>
          </cell>
        </row>
        <row r="5082">
          <cell r="C5082" t="str">
            <v>ENSG00000137752</v>
          </cell>
          <cell r="D5082" t="str">
            <v>CD</v>
          </cell>
          <cell r="E5082" t="str">
            <v>ENSG00000137752_CD</v>
          </cell>
          <cell r="F5082" t="str">
            <v>ANTAGONIST</v>
          </cell>
          <cell r="G5082">
            <v>-1</v>
          </cell>
        </row>
        <row r="5083">
          <cell r="C5083" t="str">
            <v>ENSG00000168398</v>
          </cell>
          <cell r="D5083" t="str">
            <v>CD</v>
          </cell>
          <cell r="E5083" t="str">
            <v>ENSG00000168398_CD</v>
          </cell>
          <cell r="F5083" t="str">
            <v>ANTAGONIST</v>
          </cell>
          <cell r="G5083">
            <v>-1</v>
          </cell>
        </row>
        <row r="5084">
          <cell r="C5084" t="str">
            <v>ENSG00000163485</v>
          </cell>
          <cell r="D5084" t="str">
            <v>CD</v>
          </cell>
          <cell r="E5084" t="str">
            <v>ENSG00000163485_CD</v>
          </cell>
          <cell r="F5084" t="str">
            <v>ANTAGONIST</v>
          </cell>
          <cell r="G5084">
            <v>-1</v>
          </cell>
        </row>
        <row r="5085">
          <cell r="C5085" t="str">
            <v>ENSG00000004948</v>
          </cell>
          <cell r="D5085" t="str">
            <v>CD</v>
          </cell>
          <cell r="E5085" t="str">
            <v>ENSG00000004948_CD</v>
          </cell>
          <cell r="F5085" t="str">
            <v>ANTAGONIST</v>
          </cell>
          <cell r="G5085">
            <v>-1</v>
          </cell>
        </row>
        <row r="5086">
          <cell r="C5086" t="str">
            <v>ENSG00000108576</v>
          </cell>
          <cell r="D5086" t="str">
            <v>CD</v>
          </cell>
          <cell r="E5086" t="str">
            <v>ENSG00000108576_CD</v>
          </cell>
          <cell r="F5086" t="str">
            <v>ANTAGONIST</v>
          </cell>
          <cell r="G5086">
            <v>-1</v>
          </cell>
        </row>
        <row r="5087">
          <cell r="C5087" t="str">
            <v>ENSG00000163394</v>
          </cell>
          <cell r="D5087" t="str">
            <v>CD</v>
          </cell>
          <cell r="E5087" t="str">
            <v>ENSG00000163394_CD</v>
          </cell>
          <cell r="F5087" t="str">
            <v>ANTAGONIST</v>
          </cell>
          <cell r="G5087">
            <v>-1</v>
          </cell>
        </row>
        <row r="5088">
          <cell r="C5088" t="str">
            <v>ENSG00000114812</v>
          </cell>
          <cell r="D5088" t="str">
            <v>CD</v>
          </cell>
          <cell r="E5088" t="str">
            <v>ENSG00000114812_CD</v>
          </cell>
          <cell r="F5088" t="str">
            <v>ANTAGONIST</v>
          </cell>
          <cell r="G5088">
            <v>-1</v>
          </cell>
        </row>
        <row r="5089">
          <cell r="C5089" t="str">
            <v>ENSG00000166603</v>
          </cell>
          <cell r="D5089" t="str">
            <v>CD</v>
          </cell>
          <cell r="E5089" t="str">
            <v>ENSG00000166603_CD</v>
          </cell>
          <cell r="F5089" t="str">
            <v>ANTAGONIST</v>
          </cell>
          <cell r="G5089">
            <v>-1</v>
          </cell>
        </row>
        <row r="5090">
          <cell r="C5090" t="str">
            <v>ENSG00000176136</v>
          </cell>
          <cell r="D5090" t="str">
            <v>CD</v>
          </cell>
          <cell r="E5090" t="str">
            <v>ENSG00000176136_CD</v>
          </cell>
          <cell r="F5090" t="str">
            <v>ANTAGONIST</v>
          </cell>
          <cell r="G5090">
            <v>-1</v>
          </cell>
        </row>
        <row r="5091">
          <cell r="C5091" t="str">
            <v>ENSG00000165841</v>
          </cell>
          <cell r="D5091" t="str">
            <v>CD</v>
          </cell>
          <cell r="E5091" t="str">
            <v>ENSG00000165841_CD</v>
          </cell>
          <cell r="F5091" t="str">
            <v>ANTAGONIST</v>
          </cell>
          <cell r="G5091">
            <v>-1</v>
          </cell>
        </row>
        <row r="5092">
          <cell r="C5092" t="str">
            <v>ENSG00000073756</v>
          </cell>
          <cell r="D5092" t="str">
            <v>CD</v>
          </cell>
          <cell r="E5092" t="str">
            <v>ENSG00000073756_CD</v>
          </cell>
          <cell r="F5092" t="str">
            <v>ANTAGONIST</v>
          </cell>
          <cell r="G5092">
            <v>-1</v>
          </cell>
        </row>
        <row r="5093">
          <cell r="C5093" t="str">
            <v>ENSG00000196639</v>
          </cell>
          <cell r="D5093" t="str">
            <v>CD</v>
          </cell>
          <cell r="E5093" t="str">
            <v>ENSG00000196639_CD</v>
          </cell>
          <cell r="F5093" t="str">
            <v>ANTAGONIST</v>
          </cell>
          <cell r="G5093">
            <v>-1</v>
          </cell>
        </row>
        <row r="5094">
          <cell r="C5094" t="str">
            <v>ENSG00000112038</v>
          </cell>
          <cell r="D5094" t="str">
            <v>CD</v>
          </cell>
          <cell r="E5094" t="str">
            <v>ENSG00000112038_CD</v>
          </cell>
          <cell r="F5094" t="str">
            <v>ANTAGONIST</v>
          </cell>
          <cell r="G5094">
            <v>-1</v>
          </cell>
        </row>
        <row r="5095">
          <cell r="C5095" t="str">
            <v>ENSG00000151577</v>
          </cell>
          <cell r="D5095" t="str">
            <v>CD</v>
          </cell>
          <cell r="E5095" t="str">
            <v>ENSG00000151577_CD</v>
          </cell>
          <cell r="F5095" t="str">
            <v>ANTAGONIST</v>
          </cell>
          <cell r="G5095">
            <v>-1</v>
          </cell>
        </row>
        <row r="5096">
          <cell r="C5096" t="str">
            <v>ENSG00000166148</v>
          </cell>
          <cell r="D5096" t="str">
            <v>CD</v>
          </cell>
          <cell r="E5096" t="str">
            <v>ENSG00000166148_CD</v>
          </cell>
          <cell r="F5096" t="str">
            <v>ANTAGONIST</v>
          </cell>
          <cell r="G5096">
            <v>-1</v>
          </cell>
        </row>
        <row r="5097">
          <cell r="C5097" t="str">
            <v>ENSG00000116329</v>
          </cell>
          <cell r="D5097" t="str">
            <v>CD</v>
          </cell>
          <cell r="E5097" t="str">
            <v>ENSG00000116329_CD</v>
          </cell>
          <cell r="F5097" t="str">
            <v>ANTAGONIST</v>
          </cell>
          <cell r="G5097">
            <v>-1</v>
          </cell>
        </row>
        <row r="5098">
          <cell r="C5098" t="str">
            <v>ENSG00000082556</v>
          </cell>
          <cell r="D5098" t="str">
            <v>CD</v>
          </cell>
          <cell r="E5098" t="str">
            <v>ENSG00000082556_CD</v>
          </cell>
          <cell r="F5098" t="str">
            <v>ANTAGONIST</v>
          </cell>
          <cell r="G5098">
            <v>-1</v>
          </cell>
        </row>
        <row r="5099">
          <cell r="C5099" t="str">
            <v>ENSG00000135914</v>
          </cell>
          <cell r="D5099" t="str">
            <v>CD</v>
          </cell>
          <cell r="E5099" t="str">
            <v>ENSG00000135914_CD</v>
          </cell>
          <cell r="F5099" t="str">
            <v>ANTAGONIST</v>
          </cell>
          <cell r="G5099">
            <v>-1</v>
          </cell>
        </row>
        <row r="5100">
          <cell r="C5100" t="str">
            <v>ENSG00000121807</v>
          </cell>
          <cell r="D5100" t="str">
            <v>CD</v>
          </cell>
          <cell r="E5100" t="str">
            <v>ENSG00000121807_CD</v>
          </cell>
          <cell r="F5100" t="str">
            <v>ANTAGONIST</v>
          </cell>
          <cell r="G5100">
            <v>-1</v>
          </cell>
        </row>
        <row r="5101">
          <cell r="C5101" t="str">
            <v>ENSG00000124089</v>
          </cell>
          <cell r="D5101" t="str">
            <v>CD</v>
          </cell>
          <cell r="E5101" t="str">
            <v>ENSG00000124089_CD</v>
          </cell>
          <cell r="F5101" t="str">
            <v>ANTAGONIST</v>
          </cell>
          <cell r="G5101">
            <v>-1</v>
          </cell>
        </row>
        <row r="5102">
          <cell r="C5102" t="str">
            <v>ENSG00000112164</v>
          </cell>
          <cell r="D5102" t="str">
            <v>CD</v>
          </cell>
          <cell r="E5102" t="str">
            <v>ENSG00000112164_CD</v>
          </cell>
          <cell r="F5102" t="str">
            <v>ANTAGONIST</v>
          </cell>
          <cell r="G5102">
            <v>-1</v>
          </cell>
        </row>
        <row r="5103">
          <cell r="C5103" t="str">
            <v>ENSG00000185149</v>
          </cell>
          <cell r="D5103" t="str">
            <v>CD</v>
          </cell>
          <cell r="E5103" t="str">
            <v>ENSG00000185149_CD</v>
          </cell>
          <cell r="F5103" t="str">
            <v>ANTAGONIST</v>
          </cell>
          <cell r="G5103">
            <v>-1</v>
          </cell>
        </row>
        <row r="5104">
          <cell r="C5104" t="str">
            <v>ENSG00000180772</v>
          </cell>
          <cell r="D5104" t="str">
            <v>CD</v>
          </cell>
          <cell r="E5104" t="str">
            <v>ENSG00000180772_CD</v>
          </cell>
          <cell r="F5104" t="str">
            <v>ANTAGONIST</v>
          </cell>
          <cell r="G5104">
            <v>-1</v>
          </cell>
        </row>
        <row r="5105">
          <cell r="C5105" t="str">
            <v>ENSG00000158748</v>
          </cell>
          <cell r="D5105" t="str">
            <v>CD</v>
          </cell>
          <cell r="E5105" t="str">
            <v>ENSG00000158748_CD</v>
          </cell>
          <cell r="F5105" t="str">
            <v>ANTAGONIST</v>
          </cell>
          <cell r="G5105">
            <v>-1</v>
          </cell>
        </row>
        <row r="5106">
          <cell r="C5106" t="str">
            <v>ENSG00000134716</v>
          </cell>
          <cell r="D5106" t="str">
            <v>CD</v>
          </cell>
          <cell r="E5106" t="str">
            <v>ENSG00000134716_CD</v>
          </cell>
          <cell r="F5106" t="str">
            <v>ANTAGONIST</v>
          </cell>
          <cell r="G5106">
            <v>-1</v>
          </cell>
        </row>
        <row r="5107">
          <cell r="C5107" t="str">
            <v>ENSG00000183813</v>
          </cell>
          <cell r="D5107" t="str">
            <v>CD</v>
          </cell>
          <cell r="E5107" t="str">
            <v>ENSG00000183813_CD</v>
          </cell>
          <cell r="F5107" t="str">
            <v>ANTAGONIST</v>
          </cell>
          <cell r="G5107">
            <v>-1</v>
          </cell>
        </row>
        <row r="5108">
          <cell r="C5108" t="str">
            <v>ENSG00000160791</v>
          </cell>
          <cell r="D5108" t="str">
            <v>CD</v>
          </cell>
          <cell r="E5108" t="str">
            <v>ENSG00000160791_CD</v>
          </cell>
          <cell r="F5108" t="str">
            <v>ANTAGONIST</v>
          </cell>
          <cell r="G5108">
            <v>-1</v>
          </cell>
        </row>
        <row r="5109">
          <cell r="C5109" t="str">
            <v>ENSG00000226761</v>
          </cell>
          <cell r="D5109" t="str">
            <v>CD</v>
          </cell>
          <cell r="E5109" t="str">
            <v>ENSG00000226761_CD</v>
          </cell>
          <cell r="F5109" t="str">
            <v>ANTAGONIST</v>
          </cell>
          <cell r="G5109">
            <v>-1</v>
          </cell>
        </row>
        <row r="5110">
          <cell r="C5110" t="str">
            <v>ENSG00000132341</v>
          </cell>
          <cell r="D5110" t="str">
            <v>CD</v>
          </cell>
          <cell r="E5110" t="str">
            <v>ENSG00000132341_CD</v>
          </cell>
          <cell r="F5110" t="str">
            <v>ANTAGONIST</v>
          </cell>
          <cell r="G5110">
            <v>-1</v>
          </cell>
        </row>
        <row r="5111">
          <cell r="C5111" t="str">
            <v>ENSG00000166949</v>
          </cell>
          <cell r="D5111" t="str">
            <v>CD</v>
          </cell>
          <cell r="E5111" t="str">
            <v>ENSG00000166949_CD</v>
          </cell>
          <cell r="F5111" t="str">
            <v>ANTAGONIST</v>
          </cell>
          <cell r="G5111">
            <v>-1</v>
          </cell>
        </row>
        <row r="5112">
          <cell r="C5112" t="str">
            <v>ENSG00000142319</v>
          </cell>
          <cell r="D5112" t="str">
            <v>CD</v>
          </cell>
          <cell r="E5112" t="str">
            <v>ENSG00000142319_CD</v>
          </cell>
          <cell r="F5112" t="str">
            <v>ANTAGONIST</v>
          </cell>
          <cell r="G5112">
            <v>-1</v>
          </cell>
        </row>
        <row r="5113">
          <cell r="C5113" t="str">
            <v>ENSG00000176884</v>
          </cell>
          <cell r="D5113" t="str">
            <v>CD</v>
          </cell>
          <cell r="E5113" t="str">
            <v>ENSG00000176884_CD</v>
          </cell>
          <cell r="F5113" t="str">
            <v>ANTAGONIST</v>
          </cell>
          <cell r="G5113">
            <v>-1</v>
          </cell>
        </row>
        <row r="5114">
          <cell r="C5114" t="str">
            <v>ENSG00000138356</v>
          </cell>
          <cell r="D5114" t="str">
            <v>CD</v>
          </cell>
          <cell r="E5114" t="str">
            <v>ENSG00000138356_CD</v>
          </cell>
          <cell r="F5114" t="str">
            <v>ANTAGONIST</v>
          </cell>
          <cell r="G5114">
            <v>-1</v>
          </cell>
        </row>
        <row r="5115">
          <cell r="C5115" t="str">
            <v>ENSG00000138814</v>
          </cell>
          <cell r="D5115" t="str">
            <v>CD</v>
          </cell>
          <cell r="E5115" t="str">
            <v>ENSG00000138814_CD</v>
          </cell>
          <cell r="F5115" t="str">
            <v>ANTAGONIST</v>
          </cell>
          <cell r="G5115">
            <v>-1</v>
          </cell>
        </row>
        <row r="5116">
          <cell r="C5116" t="str">
            <v>ENSG00000055118</v>
          </cell>
          <cell r="D5116" t="str">
            <v>CD</v>
          </cell>
          <cell r="E5116" t="str">
            <v>ENSG00000055118_CD</v>
          </cell>
          <cell r="F5116" t="str">
            <v>ANTAGONIST</v>
          </cell>
          <cell r="G5116">
            <v>-1</v>
          </cell>
        </row>
        <row r="5117">
          <cell r="C5117" t="str">
            <v>ENSG00000183454</v>
          </cell>
          <cell r="D5117" t="str">
            <v>CD</v>
          </cell>
          <cell r="E5117" t="str">
            <v>ENSG00000183454_CD</v>
          </cell>
          <cell r="F5117" t="str">
            <v>ANTAGONIST</v>
          </cell>
          <cell r="G5117">
            <v>-1</v>
          </cell>
        </row>
        <row r="5118">
          <cell r="C5118" t="str">
            <v>ENSG00000273079</v>
          </cell>
          <cell r="D5118" t="str">
            <v>CD</v>
          </cell>
          <cell r="E5118" t="str">
            <v>ENSG00000273079_CD</v>
          </cell>
          <cell r="F5118" t="str">
            <v>ANTAGONIST</v>
          </cell>
          <cell r="G5118">
            <v>-1</v>
          </cell>
        </row>
        <row r="5119">
          <cell r="C5119" t="str">
            <v>ENSG00000161509</v>
          </cell>
          <cell r="D5119" t="str">
            <v>CD</v>
          </cell>
          <cell r="E5119" t="str">
            <v>ENSG00000161509_CD</v>
          </cell>
          <cell r="F5119" t="str">
            <v>ANTAGONIST</v>
          </cell>
          <cell r="G5119">
            <v>-1</v>
          </cell>
        </row>
        <row r="5120">
          <cell r="C5120" t="str">
            <v>ENSG00000108424</v>
          </cell>
          <cell r="D5120" t="str">
            <v>CD</v>
          </cell>
          <cell r="E5120" t="str">
            <v>ENSG00000108424_CD</v>
          </cell>
          <cell r="F5120" t="str">
            <v>ANTAGONIST</v>
          </cell>
          <cell r="G5120">
            <v>-1</v>
          </cell>
        </row>
        <row r="5121">
          <cell r="C5121" t="str">
            <v>ENSG00000112062</v>
          </cell>
          <cell r="D5121" t="str">
            <v>CD</v>
          </cell>
          <cell r="E5121" t="str">
            <v>ENSG00000112062_CD</v>
          </cell>
          <cell r="F5121" t="str">
            <v>ANTAGONIST</v>
          </cell>
          <cell r="G5121">
            <v>-1</v>
          </cell>
        </row>
        <row r="5122">
          <cell r="C5122" t="str">
            <v>ENSG00000198785</v>
          </cell>
          <cell r="D5122" t="str">
            <v>CD</v>
          </cell>
          <cell r="E5122" t="str">
            <v>ENSG00000198785_CD</v>
          </cell>
          <cell r="F5122" t="str">
            <v>ANTAGONIST</v>
          </cell>
          <cell r="G5122">
            <v>-1</v>
          </cell>
        </row>
        <row r="5123">
          <cell r="C5123" t="str">
            <v>ENSG00000140009</v>
          </cell>
          <cell r="D5123" t="str">
            <v>CD</v>
          </cell>
          <cell r="E5123" t="str">
            <v>ENSG00000140009_CD</v>
          </cell>
          <cell r="F5123" t="str">
            <v>ANTAGONIST</v>
          </cell>
          <cell r="G5123">
            <v>-1</v>
          </cell>
        </row>
        <row r="5124">
          <cell r="C5124" t="str">
            <v>ENSG00000023839</v>
          </cell>
          <cell r="D5124" t="str">
            <v>CD</v>
          </cell>
          <cell r="E5124" t="str">
            <v>ENSG00000023839_CD</v>
          </cell>
          <cell r="F5124" t="str">
            <v>ANTAGONIST</v>
          </cell>
          <cell r="G5124">
            <v>-1</v>
          </cell>
        </row>
        <row r="5125">
          <cell r="C5125" t="str">
            <v>ENSG00000204842</v>
          </cell>
          <cell r="D5125" t="str">
            <v>CD</v>
          </cell>
          <cell r="E5125" t="str">
            <v>ENSG00000204842_CD</v>
          </cell>
          <cell r="F5125" t="str">
            <v>ANTAGONIST</v>
          </cell>
          <cell r="G5125">
            <v>-1</v>
          </cell>
        </row>
        <row r="5126">
          <cell r="C5126" t="str">
            <v>ENSG00000147955</v>
          </cell>
          <cell r="D5126" t="str">
            <v>CD</v>
          </cell>
          <cell r="E5126" t="str">
            <v>ENSG00000147955_CD</v>
          </cell>
          <cell r="F5126" t="str">
            <v>ANTAGONIST</v>
          </cell>
          <cell r="G5126">
            <v>-1</v>
          </cell>
        </row>
        <row r="5127">
          <cell r="C5127" t="str">
            <v>ENSG00000111700</v>
          </cell>
          <cell r="D5127" t="str">
            <v>CD</v>
          </cell>
          <cell r="E5127" t="str">
            <v>ENSG00000111700_CD</v>
          </cell>
          <cell r="F5127" t="str">
            <v>ANTAGONIST</v>
          </cell>
          <cell r="G5127">
            <v>-1</v>
          </cell>
        </row>
        <row r="5128">
          <cell r="C5128" t="str">
            <v>ENSG00000173198</v>
          </cell>
          <cell r="D5128" t="str">
            <v>CD</v>
          </cell>
          <cell r="E5128" t="str">
            <v>ENSG00000173198_CD</v>
          </cell>
          <cell r="F5128" t="str">
            <v>ANTAGONIST</v>
          </cell>
          <cell r="G5128">
            <v>-1</v>
          </cell>
        </row>
        <row r="5129">
          <cell r="C5129" t="str">
            <v>ENSG00000134538</v>
          </cell>
          <cell r="D5129" t="str">
            <v>CD</v>
          </cell>
          <cell r="E5129" t="str">
            <v>ENSG00000134538_CD</v>
          </cell>
          <cell r="F5129" t="str">
            <v>ANTAGONIST</v>
          </cell>
          <cell r="G5129">
            <v>-1</v>
          </cell>
        </row>
        <row r="5130">
          <cell r="C5130" t="str">
            <v>ENSG00000108846</v>
          </cell>
          <cell r="D5130" t="str">
            <v>CD</v>
          </cell>
          <cell r="E5130" t="str">
            <v>ENSG00000108846_CD</v>
          </cell>
          <cell r="F5130" t="str">
            <v>INHIBITOR</v>
          </cell>
          <cell r="G5130">
            <v>-1</v>
          </cell>
        </row>
        <row r="5131">
          <cell r="C5131" t="str">
            <v>ENSG00000125257</v>
          </cell>
          <cell r="D5131" t="str">
            <v>CD</v>
          </cell>
          <cell r="E5131" t="str">
            <v>ENSG00000125257_CD</v>
          </cell>
          <cell r="F5131" t="str">
            <v>INHIBITOR</v>
          </cell>
          <cell r="G5131">
            <v>-1</v>
          </cell>
        </row>
        <row r="5132">
          <cell r="C5132" t="str">
            <v>ENSG00000112312</v>
          </cell>
          <cell r="D5132" t="str">
            <v>CD</v>
          </cell>
          <cell r="E5132" t="str">
            <v>ENSG00000112312_CD</v>
          </cell>
          <cell r="F5132" t="str">
            <v>INHIBITOR</v>
          </cell>
          <cell r="G5132">
            <v>-1</v>
          </cell>
        </row>
        <row r="5133">
          <cell r="C5133" t="str">
            <v>ENSG00000138413</v>
          </cell>
          <cell r="D5133" t="str">
            <v>CD</v>
          </cell>
          <cell r="E5133" t="str">
            <v>ENSG00000138413_CD</v>
          </cell>
          <cell r="F5133" t="str">
            <v>INHIBITOR</v>
          </cell>
          <cell r="G5133">
            <v>-1</v>
          </cell>
        </row>
        <row r="5134">
          <cell r="C5134" t="str">
            <v>ENSG00000138735</v>
          </cell>
          <cell r="D5134" t="str">
            <v>CD</v>
          </cell>
          <cell r="E5134" t="str">
            <v>ENSG00000138735_CD</v>
          </cell>
          <cell r="F5134" t="str">
            <v>INHIBITOR</v>
          </cell>
          <cell r="G5134">
            <v>-1</v>
          </cell>
        </row>
        <row r="5135">
          <cell r="C5135" t="str">
            <v>ENSG00000073734</v>
          </cell>
          <cell r="D5135" t="str">
            <v>CD</v>
          </cell>
          <cell r="E5135" t="str">
            <v>ENSG00000073734_CD</v>
          </cell>
          <cell r="F5135" t="str">
            <v>INHIBITOR</v>
          </cell>
          <cell r="G5135">
            <v>-1</v>
          </cell>
        </row>
        <row r="5136">
          <cell r="C5136" t="str">
            <v>ENSG00000198804</v>
          </cell>
          <cell r="D5136" t="str">
            <v>CD</v>
          </cell>
          <cell r="E5136" t="str">
            <v>ENSG00000198804_CD</v>
          </cell>
          <cell r="F5136" t="str">
            <v>INHIBITOR</v>
          </cell>
          <cell r="G5136">
            <v>-1</v>
          </cell>
        </row>
        <row r="5137">
          <cell r="C5137" t="str">
            <v>ENSG00000146648</v>
          </cell>
          <cell r="D5137" t="str">
            <v>CD</v>
          </cell>
          <cell r="E5137" t="str">
            <v>ENSG00000146648_CD</v>
          </cell>
          <cell r="F5137" t="str">
            <v>INHIBITOR</v>
          </cell>
          <cell r="G5137">
            <v>-1</v>
          </cell>
        </row>
        <row r="5138">
          <cell r="C5138" t="str">
            <v>ENSG00000104267</v>
          </cell>
          <cell r="D5138" t="str">
            <v>CD</v>
          </cell>
          <cell r="E5138" t="str">
            <v>ENSG00000104267_CD</v>
          </cell>
          <cell r="F5138" t="str">
            <v>INHIBITOR</v>
          </cell>
          <cell r="G5138">
            <v>-1</v>
          </cell>
        </row>
        <row r="5139">
          <cell r="C5139" t="str">
            <v>ENSG00000160789</v>
          </cell>
          <cell r="D5139" t="str">
            <v>CD</v>
          </cell>
          <cell r="E5139" t="str">
            <v>ENSG00000160789_CD</v>
          </cell>
          <cell r="F5139" t="str">
            <v>INHIBITOR</v>
          </cell>
          <cell r="G5139">
            <v>-1</v>
          </cell>
        </row>
        <row r="5140">
          <cell r="C5140" t="str">
            <v>ENSG00000091831</v>
          </cell>
          <cell r="D5140" t="str">
            <v>CD</v>
          </cell>
          <cell r="E5140" t="str">
            <v>ENSG00000091831_CD</v>
          </cell>
          <cell r="F5140" t="str">
            <v>INHIBITOR</v>
          </cell>
          <cell r="G5140">
            <v>-1</v>
          </cell>
        </row>
        <row r="5141">
          <cell r="C5141" t="str">
            <v>ENSG00000196611</v>
          </cell>
          <cell r="D5141" t="str">
            <v>CD</v>
          </cell>
          <cell r="E5141" t="str">
            <v>ENSG00000196611_CD</v>
          </cell>
          <cell r="F5141" t="str">
            <v>INHIBITOR</v>
          </cell>
          <cell r="G5141">
            <v>-1</v>
          </cell>
        </row>
        <row r="5142">
          <cell r="C5142" t="str">
            <v>ENSG00000113161</v>
          </cell>
          <cell r="D5142" t="str">
            <v>CD</v>
          </cell>
          <cell r="E5142" t="str">
            <v>ENSG00000113161_CD</v>
          </cell>
          <cell r="F5142" t="str">
            <v>INHIBITOR</v>
          </cell>
          <cell r="G5142">
            <v>-1</v>
          </cell>
        </row>
        <row r="5143">
          <cell r="C5143" t="str">
            <v>ENSG00000113580</v>
          </cell>
          <cell r="D5143" t="str">
            <v>CD</v>
          </cell>
          <cell r="E5143" t="str">
            <v>ENSG00000113580_CD</v>
          </cell>
          <cell r="F5143" t="str">
            <v>INHIBITOR</v>
          </cell>
          <cell r="G5143">
            <v>-1</v>
          </cell>
        </row>
        <row r="5144">
          <cell r="C5144" t="str">
            <v>ENSG00000141736</v>
          </cell>
          <cell r="D5144" t="str">
            <v>CD</v>
          </cell>
          <cell r="E5144" t="str">
            <v>ENSG00000141736_CD</v>
          </cell>
          <cell r="F5144" t="str">
            <v>INHIBITOR</v>
          </cell>
          <cell r="G5144">
            <v>-1</v>
          </cell>
        </row>
        <row r="5145">
          <cell r="C5145" t="str">
            <v>ENSG00000140505</v>
          </cell>
          <cell r="D5145" t="str">
            <v>CD</v>
          </cell>
          <cell r="E5145" t="str">
            <v>ENSG00000140505_CD</v>
          </cell>
          <cell r="F5145" t="str">
            <v>INHIBITOR</v>
          </cell>
          <cell r="G5145">
            <v>-1</v>
          </cell>
        </row>
        <row r="5146">
          <cell r="C5146" t="str">
            <v>ENSG00000130649</v>
          </cell>
          <cell r="D5146" t="str">
            <v>CD</v>
          </cell>
          <cell r="E5146" t="str">
            <v>ENSG00000130649_CD</v>
          </cell>
          <cell r="F5146" t="str">
            <v>INHIBITOR</v>
          </cell>
          <cell r="G5146">
            <v>-1</v>
          </cell>
        </row>
        <row r="5147">
          <cell r="C5147" t="str">
            <v>ENSG00000182866</v>
          </cell>
          <cell r="D5147" t="str">
            <v>CD</v>
          </cell>
          <cell r="E5147" t="str">
            <v>ENSG00000182866_CD</v>
          </cell>
          <cell r="F5147" t="str">
            <v>INHIBITOR</v>
          </cell>
          <cell r="G5147">
            <v>-1</v>
          </cell>
        </row>
        <row r="5148">
          <cell r="C5148" t="str">
            <v>ENSG00000010810</v>
          </cell>
          <cell r="D5148" t="str">
            <v>CD</v>
          </cell>
          <cell r="E5148" t="str">
            <v>ENSG00000010810_CD</v>
          </cell>
          <cell r="F5148" t="str">
            <v>INHIBITOR</v>
          </cell>
          <cell r="G5148">
            <v>-1</v>
          </cell>
        </row>
        <row r="5149">
          <cell r="C5149" t="str">
            <v>ENSG00000169252</v>
          </cell>
          <cell r="D5149" t="str">
            <v>CD</v>
          </cell>
          <cell r="E5149" t="str">
            <v>ENSG00000169252_CD</v>
          </cell>
          <cell r="F5149" t="str">
            <v>INHIBITOR</v>
          </cell>
          <cell r="G5149">
            <v>-1</v>
          </cell>
        </row>
        <row r="5150">
          <cell r="C5150" t="str">
            <v>ENSG00000181072</v>
          </cell>
          <cell r="D5150" t="str">
            <v>CD</v>
          </cell>
          <cell r="E5150" t="str">
            <v>ENSG00000181072_CD</v>
          </cell>
          <cell r="F5150" t="str">
            <v>INHIBITOR</v>
          </cell>
          <cell r="G5150">
            <v>-1</v>
          </cell>
        </row>
        <row r="5151">
          <cell r="C5151" t="str">
            <v>ENSG00000180720</v>
          </cell>
          <cell r="D5151" t="str">
            <v>CD</v>
          </cell>
          <cell r="E5151" t="str">
            <v>ENSG00000180720_CD</v>
          </cell>
          <cell r="F5151" t="str">
            <v>INHIBITOR</v>
          </cell>
          <cell r="G5151">
            <v>-1</v>
          </cell>
        </row>
        <row r="5152">
          <cell r="C5152" t="str">
            <v>ENSG00000085563</v>
          </cell>
          <cell r="D5152" t="str">
            <v>CD</v>
          </cell>
          <cell r="E5152" t="str">
            <v>ENSG00000085563_CD</v>
          </cell>
          <cell r="F5152" t="str">
            <v>INHIBITOR</v>
          </cell>
          <cell r="G5152">
            <v>-1</v>
          </cell>
        </row>
        <row r="5153">
          <cell r="C5153" t="str">
            <v>ENSG00000197561</v>
          </cell>
          <cell r="D5153" t="str">
            <v>CD</v>
          </cell>
          <cell r="E5153" t="str">
            <v>ENSG00000197561_CD</v>
          </cell>
          <cell r="F5153" t="str">
            <v>INHIBITOR</v>
          </cell>
          <cell r="G5153">
            <v>-1</v>
          </cell>
        </row>
        <row r="5154">
          <cell r="C5154" t="str">
            <v>ENSG00000100448</v>
          </cell>
          <cell r="D5154" t="str">
            <v>CD</v>
          </cell>
          <cell r="E5154" t="str">
            <v>ENSG00000100448_CD</v>
          </cell>
          <cell r="F5154" t="str">
            <v>INHIBITOR</v>
          </cell>
          <cell r="G5154">
            <v>-1</v>
          </cell>
        </row>
        <row r="5155">
          <cell r="C5155" t="str">
            <v>ENSG00000081237</v>
          </cell>
          <cell r="D5155" t="str">
            <v>CD</v>
          </cell>
          <cell r="E5155" t="str">
            <v>ENSG00000081237_CD</v>
          </cell>
          <cell r="F5155" t="str">
            <v>INHIBITOR</v>
          </cell>
          <cell r="G5155">
            <v>-1</v>
          </cell>
        </row>
        <row r="5156">
          <cell r="C5156" t="str">
            <v>ENSG00000043591</v>
          </cell>
          <cell r="D5156" t="str">
            <v>CD</v>
          </cell>
          <cell r="E5156" t="str">
            <v>ENSG00000043591_CD</v>
          </cell>
          <cell r="F5156" t="str">
            <v>INHIBITOR</v>
          </cell>
          <cell r="G5156">
            <v>-1</v>
          </cell>
        </row>
        <row r="5157">
          <cell r="C5157" t="str">
            <v>ENSG00000160868</v>
          </cell>
          <cell r="D5157" t="str">
            <v>CD</v>
          </cell>
          <cell r="E5157" t="str">
            <v>ENSG00000160868_CD</v>
          </cell>
          <cell r="F5157" t="str">
            <v>INHIBITOR</v>
          </cell>
          <cell r="G5157">
            <v>-1</v>
          </cell>
        </row>
        <row r="5158">
          <cell r="C5158" t="str">
            <v>ENSG00000184984</v>
          </cell>
          <cell r="D5158" t="str">
            <v>CD</v>
          </cell>
          <cell r="E5158" t="str">
            <v>ENSG00000184984_CD</v>
          </cell>
          <cell r="F5158" t="str">
            <v>INHIBITOR</v>
          </cell>
          <cell r="G5158">
            <v>-1</v>
          </cell>
        </row>
        <row r="5159">
          <cell r="C5159" t="str">
            <v>ENSG00000150594</v>
          </cell>
          <cell r="D5159" t="str">
            <v>CD</v>
          </cell>
          <cell r="E5159" t="str">
            <v>ENSG00000150594_CD</v>
          </cell>
          <cell r="F5159" t="str">
            <v>INHIBITOR</v>
          </cell>
          <cell r="G5159">
            <v>-1</v>
          </cell>
        </row>
        <row r="5160">
          <cell r="C5160" t="str">
            <v>ENSG00000282608</v>
          </cell>
          <cell r="D5160" t="str">
            <v>CD</v>
          </cell>
          <cell r="E5160" t="str">
            <v>ENSG00000282608_CD</v>
          </cell>
          <cell r="F5160" t="str">
            <v>INHIBITOR</v>
          </cell>
          <cell r="G5160">
            <v>-1</v>
          </cell>
        </row>
        <row r="5161">
          <cell r="C5161" t="str">
            <v>ENSG00000169429</v>
          </cell>
          <cell r="D5161" t="str">
            <v>CD</v>
          </cell>
          <cell r="E5161" t="str">
            <v>ENSG00000169429_CD</v>
          </cell>
          <cell r="F5161" t="str">
            <v>INHIBITOR</v>
          </cell>
          <cell r="G5161">
            <v>-1</v>
          </cell>
        </row>
        <row r="5162">
          <cell r="C5162" t="str">
            <v>ENSG00000100197</v>
          </cell>
          <cell r="D5162" t="str">
            <v>CD</v>
          </cell>
          <cell r="E5162" t="str">
            <v>ENSG00000100197_CD</v>
          </cell>
          <cell r="F5162" t="str">
            <v>INHIBITOR</v>
          </cell>
          <cell r="G5162">
            <v>-1</v>
          </cell>
        </row>
        <row r="5163">
          <cell r="C5163" t="str">
            <v>ENSG00000168539</v>
          </cell>
          <cell r="D5163" t="str">
            <v>CD</v>
          </cell>
          <cell r="E5163" t="str">
            <v>ENSG00000168539_CD</v>
          </cell>
          <cell r="F5163" t="str">
            <v>INHIBITOR</v>
          </cell>
          <cell r="G5163">
            <v>-1</v>
          </cell>
        </row>
        <row r="5164">
          <cell r="C5164" t="str">
            <v>ENSG00000255974</v>
          </cell>
          <cell r="D5164" t="str">
            <v>CD</v>
          </cell>
          <cell r="E5164" t="str">
            <v>ENSG00000255974_CD</v>
          </cell>
          <cell r="F5164" t="str">
            <v>INHIBITOR</v>
          </cell>
          <cell r="G5164">
            <v>-1</v>
          </cell>
        </row>
        <row r="5165">
          <cell r="C5165" t="str">
            <v>ENSG00000138109</v>
          </cell>
          <cell r="D5165" t="str">
            <v>CD</v>
          </cell>
          <cell r="E5165" t="str">
            <v>ENSG00000138109_CD</v>
          </cell>
          <cell r="F5165" t="str">
            <v>INHIBITOR</v>
          </cell>
          <cell r="G5165">
            <v>-1</v>
          </cell>
        </row>
        <row r="5166">
          <cell r="C5166" t="str">
            <v>ENSG00000188778</v>
          </cell>
          <cell r="D5166" t="str">
            <v>CD</v>
          </cell>
          <cell r="E5166" t="str">
            <v>ENSG00000188778_CD</v>
          </cell>
          <cell r="F5166" t="str">
            <v>INHIBITOR</v>
          </cell>
          <cell r="G5166">
            <v>-1</v>
          </cell>
        </row>
        <row r="5167">
          <cell r="C5167" t="str">
            <v>ENSG00000149295</v>
          </cell>
          <cell r="D5167" t="str">
            <v>CD</v>
          </cell>
          <cell r="E5167" t="str">
            <v>ENSG00000149295_CD</v>
          </cell>
          <cell r="F5167" t="str">
            <v>INHIBITOR</v>
          </cell>
          <cell r="G5167">
            <v>-1</v>
          </cell>
        </row>
        <row r="5168">
          <cell r="C5168" t="str">
            <v>ENSG00000100985</v>
          </cell>
          <cell r="D5168" t="str">
            <v>CD</v>
          </cell>
          <cell r="E5168" t="str">
            <v>ENSG00000100985_CD</v>
          </cell>
          <cell r="F5168" t="str">
            <v>INHIBITOR</v>
          </cell>
          <cell r="G5168">
            <v>-1</v>
          </cell>
        </row>
        <row r="5169">
          <cell r="C5169" t="str">
            <v>ENSG00000165409</v>
          </cell>
          <cell r="D5169" t="str">
            <v>CD</v>
          </cell>
          <cell r="E5169" t="str">
            <v>ENSG00000165409_CD</v>
          </cell>
          <cell r="F5169" t="str">
            <v>INHIBITOR</v>
          </cell>
          <cell r="G5169">
            <v>-1</v>
          </cell>
        </row>
        <row r="5170">
          <cell r="C5170" t="str">
            <v>ENSG00000154229</v>
          </cell>
          <cell r="D5170" t="str">
            <v>CD</v>
          </cell>
          <cell r="E5170" t="str">
            <v>ENSG00000154229_CD</v>
          </cell>
          <cell r="F5170" t="str">
            <v>INHIBITOR</v>
          </cell>
          <cell r="G5170">
            <v>-1</v>
          </cell>
        </row>
        <row r="5171">
          <cell r="C5171" t="str">
            <v>ENSG00000102755</v>
          </cell>
          <cell r="D5171" t="str">
            <v>CD</v>
          </cell>
          <cell r="E5171" t="str">
            <v>ENSG00000102755_CD</v>
          </cell>
          <cell r="F5171" t="str">
            <v>INHIBITOR</v>
          </cell>
          <cell r="G5171">
            <v>-1</v>
          </cell>
        </row>
        <row r="5172">
          <cell r="C5172" t="str">
            <v>ENSG00000274286</v>
          </cell>
          <cell r="D5172" t="str">
            <v>CD</v>
          </cell>
          <cell r="E5172" t="str">
            <v>ENSG00000274286_CD</v>
          </cell>
          <cell r="F5172" t="str">
            <v>INHIBITOR</v>
          </cell>
          <cell r="G5172">
            <v>-1</v>
          </cell>
        </row>
        <row r="5173">
          <cell r="C5173" t="str">
            <v>ENSG00000184160</v>
          </cell>
          <cell r="D5173" t="str">
            <v>CD</v>
          </cell>
          <cell r="E5173" t="str">
            <v>ENSG00000184160_CD</v>
          </cell>
          <cell r="F5173" t="str">
            <v>INHIBITOR</v>
          </cell>
          <cell r="G5173">
            <v>-1</v>
          </cell>
        </row>
        <row r="5174">
          <cell r="C5174" t="str">
            <v>ENSG00000186350</v>
          </cell>
          <cell r="D5174" t="str">
            <v>CD</v>
          </cell>
          <cell r="E5174" t="str">
            <v>ENSG00000186350_CD</v>
          </cell>
          <cell r="F5174" t="str">
            <v>INHIBITOR</v>
          </cell>
          <cell r="G5174">
            <v>-1</v>
          </cell>
        </row>
        <row r="5175">
          <cell r="C5175" t="str">
            <v>ENSG00000133019</v>
          </cell>
          <cell r="D5175" t="str">
            <v>CD</v>
          </cell>
          <cell r="E5175" t="str">
            <v>ENSG00000133019_CD</v>
          </cell>
          <cell r="F5175" t="str">
            <v>INHIBITOR</v>
          </cell>
          <cell r="G5175">
            <v>-1</v>
          </cell>
        </row>
        <row r="5176">
          <cell r="C5176" t="str">
            <v>ENSG00000189221</v>
          </cell>
          <cell r="D5176" t="str">
            <v>CD</v>
          </cell>
          <cell r="E5176" t="str">
            <v>ENSG00000189221_CD</v>
          </cell>
          <cell r="F5176" t="str">
            <v>INHIBITOR</v>
          </cell>
          <cell r="G5176">
            <v>-1</v>
          </cell>
        </row>
        <row r="5177">
          <cell r="C5177" t="str">
            <v>ENSG00000075073</v>
          </cell>
          <cell r="D5177" t="str">
            <v>CD</v>
          </cell>
          <cell r="E5177" t="str">
            <v>ENSG00000075073_CD</v>
          </cell>
          <cell r="F5177" t="str">
            <v>INHIBITOR</v>
          </cell>
          <cell r="G5177">
            <v>-1</v>
          </cell>
        </row>
        <row r="5178">
          <cell r="C5178" t="str">
            <v>ENSG00000118432</v>
          </cell>
          <cell r="D5178" t="str">
            <v>CD</v>
          </cell>
          <cell r="E5178" t="str">
            <v>ENSG00000118432_CD</v>
          </cell>
          <cell r="F5178" t="str">
            <v>INHIBITOR</v>
          </cell>
          <cell r="G5178">
            <v>-1</v>
          </cell>
        </row>
        <row r="5179">
          <cell r="C5179" t="str">
            <v>ENSG00000184845</v>
          </cell>
          <cell r="D5179" t="str">
            <v>CD</v>
          </cell>
          <cell r="E5179" t="str">
            <v>ENSG00000184845_CD</v>
          </cell>
          <cell r="F5179" t="str">
            <v>INHIBITOR</v>
          </cell>
          <cell r="G5179">
            <v>-1</v>
          </cell>
        </row>
        <row r="5180">
          <cell r="C5180" t="str">
            <v>ENSG00000069696</v>
          </cell>
          <cell r="D5180" t="str">
            <v>CD</v>
          </cell>
          <cell r="E5180" t="str">
            <v>ENSG00000069696_CD</v>
          </cell>
          <cell r="F5180" t="str">
            <v>INHIBITOR</v>
          </cell>
          <cell r="G5180">
            <v>-1</v>
          </cell>
        </row>
        <row r="5181">
          <cell r="C5181" t="str">
            <v>ENSG00000087085</v>
          </cell>
          <cell r="D5181" t="str">
            <v>CD</v>
          </cell>
          <cell r="E5181" t="str">
            <v>ENSG00000087085_CD</v>
          </cell>
          <cell r="F5181" t="str">
            <v>INHIBITOR</v>
          </cell>
          <cell r="G5181">
            <v>-1</v>
          </cell>
        </row>
        <row r="5182">
          <cell r="C5182" t="str">
            <v>ENSG00000095303</v>
          </cell>
          <cell r="D5182" t="str">
            <v>CD</v>
          </cell>
          <cell r="E5182" t="str">
            <v>ENSG00000095303_CD</v>
          </cell>
          <cell r="F5182" t="str">
            <v>INHIBITOR</v>
          </cell>
          <cell r="G5182">
            <v>-1</v>
          </cell>
        </row>
        <row r="5183">
          <cell r="C5183" t="str">
            <v>ENSG00000103546</v>
          </cell>
          <cell r="D5183" t="str">
            <v>CD</v>
          </cell>
          <cell r="E5183" t="str">
            <v>ENSG00000103546_CD</v>
          </cell>
          <cell r="F5183" t="str">
            <v>INHIBITOR</v>
          </cell>
          <cell r="G5183">
            <v>-1</v>
          </cell>
        </row>
        <row r="5184">
          <cell r="C5184" t="str">
            <v>ENSG00000059377</v>
          </cell>
          <cell r="D5184" t="str">
            <v>CD</v>
          </cell>
          <cell r="E5184" t="str">
            <v>ENSG00000059377_CD</v>
          </cell>
          <cell r="F5184" t="str">
            <v>INHIBITOR</v>
          </cell>
          <cell r="G5184">
            <v>-1</v>
          </cell>
        </row>
        <row r="5185">
          <cell r="C5185" t="str">
            <v>ENSG00000113749</v>
          </cell>
          <cell r="D5185" t="str">
            <v>CD</v>
          </cell>
          <cell r="E5185" t="str">
            <v>ENSG00000113749_CD</v>
          </cell>
          <cell r="F5185" t="str">
            <v>INHIBITOR</v>
          </cell>
          <cell r="G5185">
            <v>-1</v>
          </cell>
        </row>
        <row r="5186">
          <cell r="C5186" t="str">
            <v>ENSG00000163464</v>
          </cell>
          <cell r="D5186" t="str">
            <v>CD</v>
          </cell>
          <cell r="E5186" t="str">
            <v>ENSG00000163464_CD</v>
          </cell>
          <cell r="F5186" t="str">
            <v>INHIBITOR</v>
          </cell>
          <cell r="G5186">
            <v>-1</v>
          </cell>
        </row>
        <row r="5187">
          <cell r="C5187" t="str">
            <v>ENSG00000180871</v>
          </cell>
          <cell r="D5187" t="str">
            <v>CD</v>
          </cell>
          <cell r="E5187" t="str">
            <v>ENSG00000180871_CD</v>
          </cell>
          <cell r="F5187" t="str">
            <v>INHIBITOR</v>
          </cell>
          <cell r="G5187">
            <v>-1</v>
          </cell>
        </row>
        <row r="5188">
          <cell r="C5188" t="str">
            <v>ENSG00000171873</v>
          </cell>
          <cell r="D5188" t="str">
            <v>CD</v>
          </cell>
          <cell r="E5188" t="str">
            <v>ENSG00000171873_CD</v>
          </cell>
          <cell r="F5188" t="str">
            <v>INHIBITOR</v>
          </cell>
          <cell r="G5188">
            <v>-1</v>
          </cell>
        </row>
        <row r="5189">
          <cell r="C5189" t="str">
            <v>ENSG00000151617</v>
          </cell>
          <cell r="D5189" t="str">
            <v>CD</v>
          </cell>
          <cell r="E5189" t="str">
            <v>ENSG00000151617_CD</v>
          </cell>
          <cell r="F5189" t="str">
            <v>INHIBITOR</v>
          </cell>
          <cell r="G5189">
            <v>-1</v>
          </cell>
        </row>
        <row r="5190">
          <cell r="C5190" t="str">
            <v>ENSG00000115353</v>
          </cell>
          <cell r="D5190" t="str">
            <v>CD</v>
          </cell>
          <cell r="E5190" t="str">
            <v>ENSG00000115353_CD</v>
          </cell>
          <cell r="F5190" t="str">
            <v>INHIBITOR</v>
          </cell>
          <cell r="G5190">
            <v>-1</v>
          </cell>
        </row>
        <row r="5191">
          <cell r="C5191" t="str">
            <v>ENSG00000169403</v>
          </cell>
          <cell r="D5191" t="str">
            <v>CD</v>
          </cell>
          <cell r="E5191" t="str">
            <v>ENSG00000169403_CD</v>
          </cell>
          <cell r="F5191" t="str">
            <v>INHIBITOR</v>
          </cell>
          <cell r="G5191">
            <v>-1</v>
          </cell>
        </row>
        <row r="5192">
          <cell r="C5192" t="str">
            <v>ENSG00000164128</v>
          </cell>
          <cell r="D5192" t="str">
            <v>CD</v>
          </cell>
          <cell r="E5192" t="str">
            <v>ENSG00000164128_CD</v>
          </cell>
          <cell r="F5192" t="str">
            <v>INHIBITOR</v>
          </cell>
          <cell r="G5192">
            <v>-1</v>
          </cell>
        </row>
        <row r="5193">
          <cell r="C5193" t="str">
            <v>ENSG00000102882</v>
          </cell>
          <cell r="D5193" t="str">
            <v>CD</v>
          </cell>
          <cell r="E5193" t="str">
            <v>ENSG00000102882_CD</v>
          </cell>
          <cell r="F5193" t="str">
            <v>INHIBITOR</v>
          </cell>
          <cell r="G5193">
            <v>-1</v>
          </cell>
        </row>
        <row r="5194">
          <cell r="C5194" t="str">
            <v>ENSG00000102468</v>
          </cell>
          <cell r="D5194" t="str">
            <v>CD</v>
          </cell>
          <cell r="E5194" t="str">
            <v>ENSG00000102468_CD</v>
          </cell>
          <cell r="F5194" t="str">
            <v>INHIBITOR</v>
          </cell>
          <cell r="G5194">
            <v>-1</v>
          </cell>
        </row>
        <row r="5195">
          <cell r="C5195" t="str">
            <v>ENSG00000147246</v>
          </cell>
          <cell r="D5195" t="str">
            <v>CD</v>
          </cell>
          <cell r="E5195" t="str">
            <v>ENSG00000147246_CD</v>
          </cell>
          <cell r="F5195" t="str">
            <v>INHIBITOR</v>
          </cell>
          <cell r="G5195">
            <v>-1</v>
          </cell>
        </row>
        <row r="5196">
          <cell r="C5196" t="str">
            <v>ENSG00000100030</v>
          </cell>
          <cell r="D5196" t="str">
            <v>CD</v>
          </cell>
          <cell r="E5196" t="str">
            <v>ENSG00000100030_CD</v>
          </cell>
          <cell r="F5196" t="str">
            <v>INHIBITOR</v>
          </cell>
          <cell r="G5196">
            <v>-1</v>
          </cell>
        </row>
        <row r="5197">
          <cell r="C5197" t="str">
            <v>ENSG00000128271</v>
          </cell>
          <cell r="D5197" t="str">
            <v>CD</v>
          </cell>
          <cell r="E5197" t="str">
            <v>ENSG00000128271_CD</v>
          </cell>
          <cell r="F5197" t="str">
            <v>INHIBITOR</v>
          </cell>
          <cell r="G5197">
            <v>-1</v>
          </cell>
        </row>
        <row r="5198">
          <cell r="C5198" t="str">
            <v>ENSG00000137752</v>
          </cell>
          <cell r="D5198" t="str">
            <v>CD</v>
          </cell>
          <cell r="E5198" t="str">
            <v>ENSG00000137752_CD</v>
          </cell>
          <cell r="F5198" t="str">
            <v>INHIBITOR</v>
          </cell>
          <cell r="G5198">
            <v>-1</v>
          </cell>
        </row>
        <row r="5199">
          <cell r="C5199" t="str">
            <v>ENSG00000168398</v>
          </cell>
          <cell r="D5199" t="str">
            <v>CD</v>
          </cell>
          <cell r="E5199" t="str">
            <v>ENSG00000168398_CD</v>
          </cell>
          <cell r="F5199" t="str">
            <v>INHIBITOR</v>
          </cell>
          <cell r="G5199">
            <v>-1</v>
          </cell>
        </row>
        <row r="5200">
          <cell r="C5200" t="str">
            <v>ENSG00000163485</v>
          </cell>
          <cell r="D5200" t="str">
            <v>CD</v>
          </cell>
          <cell r="E5200" t="str">
            <v>ENSG00000163485_CD</v>
          </cell>
          <cell r="F5200" t="str">
            <v>INHIBITOR</v>
          </cell>
          <cell r="G5200">
            <v>-1</v>
          </cell>
        </row>
        <row r="5201">
          <cell r="C5201" t="str">
            <v>ENSG00000004948</v>
          </cell>
          <cell r="D5201" t="str">
            <v>CD</v>
          </cell>
          <cell r="E5201" t="str">
            <v>ENSG00000004948_CD</v>
          </cell>
          <cell r="F5201" t="str">
            <v>INHIBITOR</v>
          </cell>
          <cell r="G5201">
            <v>-1</v>
          </cell>
        </row>
        <row r="5202">
          <cell r="C5202" t="str">
            <v>ENSG00000108576</v>
          </cell>
          <cell r="D5202" t="str">
            <v>CD</v>
          </cell>
          <cell r="E5202" t="str">
            <v>ENSG00000108576_CD</v>
          </cell>
          <cell r="F5202" t="str">
            <v>INHIBITOR</v>
          </cell>
          <cell r="G5202">
            <v>-1</v>
          </cell>
        </row>
        <row r="5203">
          <cell r="C5203" t="str">
            <v>ENSG00000163394</v>
          </cell>
          <cell r="D5203" t="str">
            <v>CD</v>
          </cell>
          <cell r="E5203" t="str">
            <v>ENSG00000163394_CD</v>
          </cell>
          <cell r="F5203" t="str">
            <v>INHIBITOR</v>
          </cell>
          <cell r="G5203">
            <v>-1</v>
          </cell>
        </row>
        <row r="5204">
          <cell r="C5204" t="str">
            <v>ENSG00000114812</v>
          </cell>
          <cell r="D5204" t="str">
            <v>CD</v>
          </cell>
          <cell r="E5204" t="str">
            <v>ENSG00000114812_CD</v>
          </cell>
          <cell r="F5204" t="str">
            <v>INHIBITOR</v>
          </cell>
          <cell r="G5204">
            <v>-1</v>
          </cell>
        </row>
        <row r="5205">
          <cell r="C5205" t="str">
            <v>ENSG00000166603</v>
          </cell>
          <cell r="D5205" t="str">
            <v>CD</v>
          </cell>
          <cell r="E5205" t="str">
            <v>ENSG00000166603_CD</v>
          </cell>
          <cell r="F5205" t="str">
            <v>INHIBITOR</v>
          </cell>
          <cell r="G5205">
            <v>-1</v>
          </cell>
        </row>
        <row r="5206">
          <cell r="C5206" t="str">
            <v>ENSG00000176136</v>
          </cell>
          <cell r="D5206" t="str">
            <v>CD</v>
          </cell>
          <cell r="E5206" t="str">
            <v>ENSG00000176136_CD</v>
          </cell>
          <cell r="F5206" t="str">
            <v>INHIBITOR</v>
          </cell>
          <cell r="G5206">
            <v>-1</v>
          </cell>
        </row>
        <row r="5207">
          <cell r="C5207" t="str">
            <v>ENSG00000165841</v>
          </cell>
          <cell r="D5207" t="str">
            <v>CD</v>
          </cell>
          <cell r="E5207" t="str">
            <v>ENSG00000165841_CD</v>
          </cell>
          <cell r="F5207" t="str">
            <v>INHIBITOR</v>
          </cell>
          <cell r="G5207">
            <v>-1</v>
          </cell>
        </row>
        <row r="5208">
          <cell r="C5208" t="str">
            <v>ENSG00000073756</v>
          </cell>
          <cell r="D5208" t="str">
            <v>CD</v>
          </cell>
          <cell r="E5208" t="str">
            <v>ENSG00000073756_CD</v>
          </cell>
          <cell r="F5208" t="str">
            <v>INHIBITOR</v>
          </cell>
          <cell r="G5208">
            <v>-1</v>
          </cell>
        </row>
        <row r="5209">
          <cell r="C5209" t="str">
            <v>ENSG00000196639</v>
          </cell>
          <cell r="D5209" t="str">
            <v>CD</v>
          </cell>
          <cell r="E5209" t="str">
            <v>ENSG00000196639_CD</v>
          </cell>
          <cell r="F5209" t="str">
            <v>INHIBITOR</v>
          </cell>
          <cell r="G5209">
            <v>-1</v>
          </cell>
        </row>
        <row r="5210">
          <cell r="C5210" t="str">
            <v>ENSG00000112038</v>
          </cell>
          <cell r="D5210" t="str">
            <v>CD</v>
          </cell>
          <cell r="E5210" t="str">
            <v>ENSG00000112038_CD</v>
          </cell>
          <cell r="F5210" t="str">
            <v>INHIBITOR</v>
          </cell>
          <cell r="G5210">
            <v>-1</v>
          </cell>
        </row>
        <row r="5211">
          <cell r="C5211" t="str">
            <v>ENSG00000151577</v>
          </cell>
          <cell r="D5211" t="str">
            <v>CD</v>
          </cell>
          <cell r="E5211" t="str">
            <v>ENSG00000151577_CD</v>
          </cell>
          <cell r="F5211" t="str">
            <v>INHIBITOR</v>
          </cell>
          <cell r="G5211">
            <v>-1</v>
          </cell>
        </row>
        <row r="5212">
          <cell r="C5212" t="str">
            <v>ENSG00000166148</v>
          </cell>
          <cell r="D5212" t="str">
            <v>CD</v>
          </cell>
          <cell r="E5212" t="str">
            <v>ENSG00000166148_CD</v>
          </cell>
          <cell r="F5212" t="str">
            <v>INHIBITOR</v>
          </cell>
          <cell r="G5212">
            <v>-1</v>
          </cell>
        </row>
        <row r="5213">
          <cell r="C5213" t="str">
            <v>ENSG00000116329</v>
          </cell>
          <cell r="D5213" t="str">
            <v>CD</v>
          </cell>
          <cell r="E5213" t="str">
            <v>ENSG00000116329_CD</v>
          </cell>
          <cell r="F5213" t="str">
            <v>INHIBITOR</v>
          </cell>
          <cell r="G5213">
            <v>-1</v>
          </cell>
        </row>
        <row r="5214">
          <cell r="C5214" t="str">
            <v>ENSG00000082556</v>
          </cell>
          <cell r="D5214" t="str">
            <v>CD</v>
          </cell>
          <cell r="E5214" t="str">
            <v>ENSG00000082556_CD</v>
          </cell>
          <cell r="F5214" t="str">
            <v>INHIBITOR</v>
          </cell>
          <cell r="G5214">
            <v>-1</v>
          </cell>
        </row>
        <row r="5215">
          <cell r="C5215" t="str">
            <v>ENSG00000135914</v>
          </cell>
          <cell r="D5215" t="str">
            <v>CD</v>
          </cell>
          <cell r="E5215" t="str">
            <v>ENSG00000135914_CD</v>
          </cell>
          <cell r="F5215" t="str">
            <v>INHIBITOR</v>
          </cell>
          <cell r="G5215">
            <v>-1</v>
          </cell>
        </row>
        <row r="5216">
          <cell r="C5216" t="str">
            <v>ENSG00000121807</v>
          </cell>
          <cell r="D5216" t="str">
            <v>CD</v>
          </cell>
          <cell r="E5216" t="str">
            <v>ENSG00000121807_CD</v>
          </cell>
          <cell r="F5216" t="str">
            <v>INHIBITOR</v>
          </cell>
          <cell r="G5216">
            <v>-1</v>
          </cell>
        </row>
        <row r="5217">
          <cell r="C5217" t="str">
            <v>ENSG00000124089</v>
          </cell>
          <cell r="D5217" t="str">
            <v>CD</v>
          </cell>
          <cell r="E5217" t="str">
            <v>ENSG00000124089_CD</v>
          </cell>
          <cell r="F5217" t="str">
            <v>INHIBITOR</v>
          </cell>
          <cell r="G5217">
            <v>-1</v>
          </cell>
        </row>
        <row r="5218">
          <cell r="C5218" t="str">
            <v>ENSG00000112164</v>
          </cell>
          <cell r="D5218" t="str">
            <v>CD</v>
          </cell>
          <cell r="E5218" t="str">
            <v>ENSG00000112164_CD</v>
          </cell>
          <cell r="F5218" t="str">
            <v>INHIBITOR</v>
          </cell>
          <cell r="G5218">
            <v>-1</v>
          </cell>
        </row>
        <row r="5219">
          <cell r="C5219" t="str">
            <v>ENSG00000185149</v>
          </cell>
          <cell r="D5219" t="str">
            <v>CD</v>
          </cell>
          <cell r="E5219" t="str">
            <v>ENSG00000185149_CD</v>
          </cell>
          <cell r="F5219" t="str">
            <v>INHIBITOR</v>
          </cell>
          <cell r="G5219">
            <v>-1</v>
          </cell>
        </row>
        <row r="5220">
          <cell r="C5220" t="str">
            <v>ENSG00000180772</v>
          </cell>
          <cell r="D5220" t="str">
            <v>CD</v>
          </cell>
          <cell r="E5220" t="str">
            <v>ENSG00000180772_CD</v>
          </cell>
          <cell r="F5220" t="str">
            <v>INHIBITOR</v>
          </cell>
          <cell r="G5220">
            <v>-1</v>
          </cell>
        </row>
        <row r="5221">
          <cell r="C5221" t="str">
            <v>ENSG00000158748</v>
          </cell>
          <cell r="D5221" t="str">
            <v>CD</v>
          </cell>
          <cell r="E5221" t="str">
            <v>ENSG00000158748_CD</v>
          </cell>
          <cell r="F5221" t="str">
            <v>INHIBITOR</v>
          </cell>
          <cell r="G5221">
            <v>-1</v>
          </cell>
        </row>
        <row r="5222">
          <cell r="C5222" t="str">
            <v>ENSG00000143365</v>
          </cell>
          <cell r="D5222" t="str">
            <v>CD</v>
          </cell>
          <cell r="E5222" t="str">
            <v>ENSG00000143365_CD</v>
          </cell>
          <cell r="F5222" t="str">
            <v>INHIBITOR</v>
          </cell>
          <cell r="G5222">
            <v>-1</v>
          </cell>
        </row>
        <row r="5223">
          <cell r="C5223" t="str">
            <v>ENSG00000183813</v>
          </cell>
          <cell r="D5223" t="str">
            <v>CD</v>
          </cell>
          <cell r="E5223" t="str">
            <v>ENSG00000183813_CD</v>
          </cell>
          <cell r="F5223" t="str">
            <v>INHIBITOR</v>
          </cell>
          <cell r="G5223">
            <v>-1</v>
          </cell>
        </row>
        <row r="5224">
          <cell r="C5224" t="str">
            <v>ENSG00000160791</v>
          </cell>
          <cell r="D5224" t="str">
            <v>CD</v>
          </cell>
          <cell r="E5224" t="str">
            <v>ENSG00000160791_CD</v>
          </cell>
          <cell r="F5224" t="str">
            <v>INHIBITOR</v>
          </cell>
          <cell r="G5224">
            <v>-1</v>
          </cell>
        </row>
        <row r="5225">
          <cell r="C5225" t="str">
            <v>ENSG00000108468</v>
          </cell>
          <cell r="D5225" t="str">
            <v>CD</v>
          </cell>
          <cell r="E5225" t="str">
            <v>ENSG00000108468_CD</v>
          </cell>
          <cell r="F5225" t="str">
            <v>INHIBITOR</v>
          </cell>
          <cell r="G5225">
            <v>-1</v>
          </cell>
        </row>
        <row r="5226">
          <cell r="C5226" t="str">
            <v>ENSG00000142319</v>
          </cell>
          <cell r="D5226" t="str">
            <v>CD</v>
          </cell>
          <cell r="E5226" t="str">
            <v>ENSG00000142319_CD</v>
          </cell>
          <cell r="F5226" t="str">
            <v>INHIBITOR</v>
          </cell>
          <cell r="G5226">
            <v>-1</v>
          </cell>
        </row>
        <row r="5227">
          <cell r="C5227" t="str">
            <v>ENSG00000138814</v>
          </cell>
          <cell r="D5227" t="str">
            <v>CD</v>
          </cell>
          <cell r="E5227" t="str">
            <v>ENSG00000138814_CD</v>
          </cell>
          <cell r="F5227" t="str">
            <v>INHIBITOR</v>
          </cell>
          <cell r="G5227">
            <v>-1</v>
          </cell>
        </row>
        <row r="5228">
          <cell r="C5228" t="str">
            <v>ENSG00000055118</v>
          </cell>
          <cell r="D5228" t="str">
            <v>CD</v>
          </cell>
          <cell r="E5228" t="str">
            <v>ENSG00000055118_CD</v>
          </cell>
          <cell r="F5228" t="str">
            <v>INHIBITOR</v>
          </cell>
          <cell r="G5228">
            <v>-1</v>
          </cell>
        </row>
        <row r="5229">
          <cell r="C5229" t="str">
            <v>ENSG00000120948</v>
          </cell>
          <cell r="D5229" t="str">
            <v>CD</v>
          </cell>
          <cell r="E5229" t="str">
            <v>ENSG00000120948_CD</v>
          </cell>
          <cell r="F5229" t="str">
            <v>INHIBITOR</v>
          </cell>
          <cell r="G5229">
            <v>-1</v>
          </cell>
        </row>
        <row r="5230">
          <cell r="C5230" t="str">
            <v>ENSG00000112062</v>
          </cell>
          <cell r="D5230" t="str">
            <v>CD</v>
          </cell>
          <cell r="E5230" t="str">
            <v>ENSG00000112062_CD</v>
          </cell>
          <cell r="F5230" t="str">
            <v>INHIBITOR</v>
          </cell>
          <cell r="G5230">
            <v>-1</v>
          </cell>
        </row>
        <row r="5231">
          <cell r="C5231" t="str">
            <v>ENSG00000140009</v>
          </cell>
          <cell r="D5231" t="str">
            <v>CD</v>
          </cell>
          <cell r="E5231" t="str">
            <v>ENSG00000140009_CD</v>
          </cell>
          <cell r="F5231" t="str">
            <v>INHIBITOR</v>
          </cell>
          <cell r="G5231">
            <v>-1</v>
          </cell>
        </row>
        <row r="5232">
          <cell r="C5232" t="str">
            <v>ENSG00000023839</v>
          </cell>
          <cell r="D5232" t="str">
            <v>CD</v>
          </cell>
          <cell r="E5232" t="str">
            <v>ENSG00000023839_CD</v>
          </cell>
          <cell r="F5232" t="str">
            <v>INHIBITOR</v>
          </cell>
          <cell r="G5232">
            <v>-1</v>
          </cell>
        </row>
        <row r="5233">
          <cell r="C5233" t="str">
            <v>ENSG00000147955</v>
          </cell>
          <cell r="D5233" t="str">
            <v>CD</v>
          </cell>
          <cell r="E5233" t="str">
            <v>ENSG00000147955_CD</v>
          </cell>
          <cell r="F5233" t="str">
            <v>INHIBITOR</v>
          </cell>
          <cell r="G5233">
            <v>-1</v>
          </cell>
        </row>
        <row r="5234">
          <cell r="C5234" t="str">
            <v>ENSG00000042088</v>
          </cell>
          <cell r="D5234" t="str">
            <v>CD</v>
          </cell>
          <cell r="E5234" t="str">
            <v>ENSG00000042088_CD</v>
          </cell>
          <cell r="F5234" t="str">
            <v>INHIBITOR</v>
          </cell>
          <cell r="G5234">
            <v>-1</v>
          </cell>
        </row>
        <row r="5235">
          <cell r="C5235" t="str">
            <v>ENSG00000159339</v>
          </cell>
          <cell r="D5235" t="str">
            <v>CD</v>
          </cell>
          <cell r="E5235" t="str">
            <v>ENSG00000159339_CD</v>
          </cell>
          <cell r="F5235" t="str">
            <v>INHIBITOR</v>
          </cell>
          <cell r="G5235">
            <v>-1</v>
          </cell>
        </row>
        <row r="5236">
          <cell r="C5236" t="str">
            <v>ENSG00000173198</v>
          </cell>
          <cell r="D5236" t="str">
            <v>CD</v>
          </cell>
          <cell r="E5236" t="str">
            <v>ENSG00000173198_CD</v>
          </cell>
          <cell r="F5236" t="str">
            <v>INHIBITOR</v>
          </cell>
          <cell r="G5236">
            <v>-1</v>
          </cell>
        </row>
        <row r="5237">
          <cell r="C5237" t="str">
            <v>ENSG00000126266</v>
          </cell>
          <cell r="D5237" t="str">
            <v>CD</v>
          </cell>
          <cell r="E5237" t="str">
            <v>ENSG00000126266_CD</v>
          </cell>
          <cell r="F5237" t="str">
            <v>AGONIST</v>
          </cell>
          <cell r="G5237">
            <v>1</v>
          </cell>
        </row>
        <row r="5238">
          <cell r="C5238" t="str">
            <v>ENSG00000108846</v>
          </cell>
          <cell r="D5238" t="str">
            <v>CD</v>
          </cell>
          <cell r="E5238" t="str">
            <v>ENSG00000108846_CD</v>
          </cell>
          <cell r="F5238" t="str">
            <v>AGONIST</v>
          </cell>
          <cell r="G5238">
            <v>1</v>
          </cell>
        </row>
        <row r="5239">
          <cell r="C5239" t="str">
            <v>ENSG00000125257</v>
          </cell>
          <cell r="D5239" t="str">
            <v>CD</v>
          </cell>
          <cell r="E5239" t="str">
            <v>ENSG00000125257_CD</v>
          </cell>
          <cell r="F5239" t="str">
            <v>AGONIST</v>
          </cell>
          <cell r="G5239">
            <v>1</v>
          </cell>
        </row>
        <row r="5240">
          <cell r="C5240" t="str">
            <v>ENSG00000004487</v>
          </cell>
          <cell r="D5240" t="str">
            <v>CD</v>
          </cell>
          <cell r="E5240" t="str">
            <v>ENSG00000004487_CD</v>
          </cell>
          <cell r="F5240" t="str">
            <v>AGONIST</v>
          </cell>
          <cell r="G5240">
            <v>1</v>
          </cell>
        </row>
        <row r="5241">
          <cell r="C5241" t="str">
            <v>ENSG00000112312</v>
          </cell>
          <cell r="D5241" t="str">
            <v>CD</v>
          </cell>
          <cell r="E5241" t="str">
            <v>ENSG00000112312_CD</v>
          </cell>
          <cell r="F5241" t="str">
            <v>AGONIST</v>
          </cell>
          <cell r="G5241">
            <v>1</v>
          </cell>
        </row>
        <row r="5242">
          <cell r="C5242" t="str">
            <v>ENSG00000138735</v>
          </cell>
          <cell r="D5242" t="str">
            <v>CD</v>
          </cell>
          <cell r="E5242" t="str">
            <v>ENSG00000138735_CD</v>
          </cell>
          <cell r="F5242" t="str">
            <v>AGONIST</v>
          </cell>
          <cell r="G5242">
            <v>1</v>
          </cell>
        </row>
        <row r="5243">
          <cell r="C5243" t="str">
            <v>ENSG00000137491</v>
          </cell>
          <cell r="D5243" t="str">
            <v>CD</v>
          </cell>
          <cell r="E5243" t="str">
            <v>ENSG00000137491_CD</v>
          </cell>
          <cell r="F5243" t="str">
            <v>AGONIST</v>
          </cell>
          <cell r="G5243">
            <v>1</v>
          </cell>
        </row>
        <row r="5244">
          <cell r="C5244" t="str">
            <v>ENSG00000073734</v>
          </cell>
          <cell r="D5244" t="str">
            <v>CD</v>
          </cell>
          <cell r="E5244" t="str">
            <v>ENSG00000073734_CD</v>
          </cell>
          <cell r="F5244" t="str">
            <v>AGONIST</v>
          </cell>
          <cell r="G5244">
            <v>1</v>
          </cell>
        </row>
        <row r="5245">
          <cell r="C5245" t="str">
            <v>ENSG00000165092</v>
          </cell>
          <cell r="D5245" t="str">
            <v>CD</v>
          </cell>
          <cell r="E5245" t="str">
            <v>ENSG00000165092_CD</v>
          </cell>
          <cell r="F5245" t="str">
            <v>AGONIST</v>
          </cell>
          <cell r="G5245">
            <v>1</v>
          </cell>
        </row>
        <row r="5246">
          <cell r="C5246" t="str">
            <v>ENSG00000146648</v>
          </cell>
          <cell r="D5246" t="str">
            <v>CD</v>
          </cell>
          <cell r="E5246" t="str">
            <v>ENSG00000146648_CD</v>
          </cell>
          <cell r="F5246" t="str">
            <v>AGONIST</v>
          </cell>
          <cell r="G5246">
            <v>1</v>
          </cell>
        </row>
        <row r="5247">
          <cell r="C5247" t="str">
            <v>ENSG00000104267</v>
          </cell>
          <cell r="D5247" t="str">
            <v>CD</v>
          </cell>
          <cell r="E5247" t="str">
            <v>ENSG00000104267_CD</v>
          </cell>
          <cell r="F5247" t="str">
            <v>AGONIST</v>
          </cell>
          <cell r="G5247">
            <v>1</v>
          </cell>
        </row>
        <row r="5248">
          <cell r="C5248" t="str">
            <v>ENSG00000118271</v>
          </cell>
          <cell r="D5248" t="str">
            <v>CD</v>
          </cell>
          <cell r="E5248" t="str">
            <v>ENSG00000118271_CD</v>
          </cell>
          <cell r="F5248" t="str">
            <v>AGONIST</v>
          </cell>
          <cell r="G5248">
            <v>1</v>
          </cell>
        </row>
        <row r="5249">
          <cell r="C5249" t="str">
            <v>ENSG00000091831</v>
          </cell>
          <cell r="D5249" t="str">
            <v>CD</v>
          </cell>
          <cell r="E5249" t="str">
            <v>ENSG00000091831_CD</v>
          </cell>
          <cell r="F5249" t="str">
            <v>AGONIST</v>
          </cell>
          <cell r="G5249">
            <v>1</v>
          </cell>
        </row>
        <row r="5250">
          <cell r="C5250" t="str">
            <v>ENSG00000196611</v>
          </cell>
          <cell r="D5250" t="str">
            <v>CD</v>
          </cell>
          <cell r="E5250" t="str">
            <v>ENSG00000196611_CD</v>
          </cell>
          <cell r="F5250" t="str">
            <v>AGONIST</v>
          </cell>
          <cell r="G5250">
            <v>1</v>
          </cell>
        </row>
        <row r="5251">
          <cell r="C5251" t="str">
            <v>ENSG00000113161</v>
          </cell>
          <cell r="D5251" t="str">
            <v>CD</v>
          </cell>
          <cell r="E5251" t="str">
            <v>ENSG00000113161_CD</v>
          </cell>
          <cell r="F5251" t="str">
            <v>AGONIST</v>
          </cell>
          <cell r="G5251">
            <v>1</v>
          </cell>
        </row>
        <row r="5252">
          <cell r="C5252" t="str">
            <v>ENSG00000113580</v>
          </cell>
          <cell r="D5252" t="str">
            <v>CD</v>
          </cell>
          <cell r="E5252" t="str">
            <v>ENSG00000113580_CD</v>
          </cell>
          <cell r="F5252" t="str">
            <v>AGONIST</v>
          </cell>
          <cell r="G5252">
            <v>1</v>
          </cell>
        </row>
        <row r="5253">
          <cell r="C5253" t="str">
            <v>ENSG00000141736</v>
          </cell>
          <cell r="D5253" t="str">
            <v>CD</v>
          </cell>
          <cell r="E5253" t="str">
            <v>ENSG00000141736_CD</v>
          </cell>
          <cell r="F5253" t="str">
            <v>AGONIST</v>
          </cell>
          <cell r="G5253">
            <v>1</v>
          </cell>
        </row>
        <row r="5254">
          <cell r="C5254" t="str">
            <v>ENSG00000140505</v>
          </cell>
          <cell r="D5254" t="str">
            <v>CD</v>
          </cell>
          <cell r="E5254" t="str">
            <v>ENSG00000140505_CD</v>
          </cell>
          <cell r="F5254" t="str">
            <v>AGONIST</v>
          </cell>
          <cell r="G5254">
            <v>1</v>
          </cell>
        </row>
        <row r="5255">
          <cell r="C5255" t="str">
            <v>ENSG00000130649</v>
          </cell>
          <cell r="D5255" t="str">
            <v>CD</v>
          </cell>
          <cell r="E5255" t="str">
            <v>ENSG00000130649_CD</v>
          </cell>
          <cell r="F5255" t="str">
            <v>AGONIST</v>
          </cell>
          <cell r="G5255">
            <v>1</v>
          </cell>
        </row>
        <row r="5256">
          <cell r="C5256" t="str">
            <v>ENSG00000182866</v>
          </cell>
          <cell r="D5256" t="str">
            <v>CD</v>
          </cell>
          <cell r="E5256" t="str">
            <v>ENSG00000182866_CD</v>
          </cell>
          <cell r="F5256" t="str">
            <v>AGONIST</v>
          </cell>
          <cell r="G5256">
            <v>1</v>
          </cell>
        </row>
        <row r="5257">
          <cell r="C5257" t="str">
            <v>ENSG00000010810</v>
          </cell>
          <cell r="D5257" t="str">
            <v>CD</v>
          </cell>
          <cell r="E5257" t="str">
            <v>ENSG00000010810_CD</v>
          </cell>
          <cell r="F5257" t="str">
            <v>AGONIST</v>
          </cell>
          <cell r="G5257">
            <v>1</v>
          </cell>
        </row>
        <row r="5258">
          <cell r="C5258" t="str">
            <v>ENSG00000169252</v>
          </cell>
          <cell r="D5258" t="str">
            <v>CD</v>
          </cell>
          <cell r="E5258" t="str">
            <v>ENSG00000169252_CD</v>
          </cell>
          <cell r="F5258" t="str">
            <v>AGONIST</v>
          </cell>
          <cell r="G5258">
            <v>1</v>
          </cell>
        </row>
        <row r="5259">
          <cell r="C5259" t="str">
            <v>ENSG00000176105</v>
          </cell>
          <cell r="D5259" t="str">
            <v>CD</v>
          </cell>
          <cell r="E5259" t="str">
            <v>ENSG00000176105_CD</v>
          </cell>
          <cell r="F5259" t="str">
            <v>AGONIST</v>
          </cell>
          <cell r="G5259">
            <v>1</v>
          </cell>
        </row>
        <row r="5260">
          <cell r="C5260" t="str">
            <v>ENSG00000181072</v>
          </cell>
          <cell r="D5260" t="str">
            <v>CD</v>
          </cell>
          <cell r="E5260" t="str">
            <v>ENSG00000181072_CD</v>
          </cell>
          <cell r="F5260" t="str">
            <v>AGONIST</v>
          </cell>
          <cell r="G5260">
            <v>1</v>
          </cell>
        </row>
        <row r="5261">
          <cell r="C5261" t="str">
            <v>ENSG00000180720</v>
          </cell>
          <cell r="D5261" t="str">
            <v>CD</v>
          </cell>
          <cell r="E5261" t="str">
            <v>ENSG00000180720_CD</v>
          </cell>
          <cell r="F5261" t="str">
            <v>AGONIST</v>
          </cell>
          <cell r="G5261">
            <v>1</v>
          </cell>
        </row>
        <row r="5262">
          <cell r="C5262" t="str">
            <v>ENSG00000197561</v>
          </cell>
          <cell r="D5262" t="str">
            <v>CD</v>
          </cell>
          <cell r="E5262" t="str">
            <v>ENSG00000197561_CD</v>
          </cell>
          <cell r="F5262" t="str">
            <v>AGONIST</v>
          </cell>
          <cell r="G5262">
            <v>1</v>
          </cell>
        </row>
        <row r="5263">
          <cell r="C5263" t="str">
            <v>ENSG00000100448</v>
          </cell>
          <cell r="D5263" t="str">
            <v>CD</v>
          </cell>
          <cell r="E5263" t="str">
            <v>ENSG00000100448_CD</v>
          </cell>
          <cell r="F5263" t="str">
            <v>AGONIST</v>
          </cell>
          <cell r="G5263">
            <v>1</v>
          </cell>
        </row>
        <row r="5264">
          <cell r="C5264" t="str">
            <v>ENSG00000081237</v>
          </cell>
          <cell r="D5264" t="str">
            <v>CD</v>
          </cell>
          <cell r="E5264" t="str">
            <v>ENSG00000081237_CD</v>
          </cell>
          <cell r="F5264" t="str">
            <v>AGONIST</v>
          </cell>
          <cell r="G5264">
            <v>1</v>
          </cell>
        </row>
        <row r="5265">
          <cell r="C5265" t="str">
            <v>ENSG00000043591</v>
          </cell>
          <cell r="D5265" t="str">
            <v>CD</v>
          </cell>
          <cell r="E5265" t="str">
            <v>ENSG00000043591_CD</v>
          </cell>
          <cell r="F5265" t="str">
            <v>AGONIST</v>
          </cell>
          <cell r="G5265">
            <v>1</v>
          </cell>
        </row>
        <row r="5266">
          <cell r="C5266" t="str">
            <v>ENSG00000160868</v>
          </cell>
          <cell r="D5266" t="str">
            <v>CD</v>
          </cell>
          <cell r="E5266" t="str">
            <v>ENSG00000160868_CD</v>
          </cell>
          <cell r="F5266" t="str">
            <v>AGONIST</v>
          </cell>
          <cell r="G5266">
            <v>1</v>
          </cell>
        </row>
        <row r="5267">
          <cell r="C5267" t="str">
            <v>ENSG00000184984</v>
          </cell>
          <cell r="D5267" t="str">
            <v>CD</v>
          </cell>
          <cell r="E5267" t="str">
            <v>ENSG00000184984_CD</v>
          </cell>
          <cell r="F5267" t="str">
            <v>AGONIST</v>
          </cell>
          <cell r="G5267">
            <v>1</v>
          </cell>
        </row>
        <row r="5268">
          <cell r="C5268" t="str">
            <v>ENSG00000150594</v>
          </cell>
          <cell r="D5268" t="str">
            <v>CD</v>
          </cell>
          <cell r="E5268" t="str">
            <v>ENSG00000150594_CD</v>
          </cell>
          <cell r="F5268" t="str">
            <v>AGONIST</v>
          </cell>
          <cell r="G5268">
            <v>1</v>
          </cell>
        </row>
        <row r="5269">
          <cell r="C5269" t="str">
            <v>ENSG00000282608</v>
          </cell>
          <cell r="D5269" t="str">
            <v>CD</v>
          </cell>
          <cell r="E5269" t="str">
            <v>ENSG00000282608_CD</v>
          </cell>
          <cell r="F5269" t="str">
            <v>AGONIST</v>
          </cell>
          <cell r="G5269">
            <v>1</v>
          </cell>
        </row>
        <row r="5270">
          <cell r="C5270" t="str">
            <v>ENSG00000138115</v>
          </cell>
          <cell r="D5270" t="str">
            <v>CD</v>
          </cell>
          <cell r="E5270" t="str">
            <v>ENSG00000138115_CD</v>
          </cell>
          <cell r="F5270" t="str">
            <v>AGONIST</v>
          </cell>
          <cell r="G5270">
            <v>1</v>
          </cell>
        </row>
        <row r="5271">
          <cell r="C5271" t="str">
            <v>ENSG00000100197</v>
          </cell>
          <cell r="D5271" t="str">
            <v>CD</v>
          </cell>
          <cell r="E5271" t="str">
            <v>ENSG00000100197_CD</v>
          </cell>
          <cell r="F5271" t="str">
            <v>AGONIST</v>
          </cell>
          <cell r="G5271">
            <v>1</v>
          </cell>
        </row>
        <row r="5272">
          <cell r="C5272" t="str">
            <v>ENSG00000168539</v>
          </cell>
          <cell r="D5272" t="str">
            <v>CD</v>
          </cell>
          <cell r="E5272" t="str">
            <v>ENSG00000168539_CD</v>
          </cell>
          <cell r="F5272" t="str">
            <v>AGONIST</v>
          </cell>
          <cell r="G5272">
            <v>1</v>
          </cell>
        </row>
        <row r="5273">
          <cell r="C5273" t="str">
            <v>ENSG00000255974</v>
          </cell>
          <cell r="D5273" t="str">
            <v>CD</v>
          </cell>
          <cell r="E5273" t="str">
            <v>ENSG00000255974_CD</v>
          </cell>
          <cell r="F5273" t="str">
            <v>AGONIST</v>
          </cell>
          <cell r="G5273">
            <v>1</v>
          </cell>
        </row>
        <row r="5274">
          <cell r="C5274" t="str">
            <v>ENSG00000138109</v>
          </cell>
          <cell r="D5274" t="str">
            <v>CD</v>
          </cell>
          <cell r="E5274" t="str">
            <v>ENSG00000138109_CD</v>
          </cell>
          <cell r="F5274" t="str">
            <v>AGONIST</v>
          </cell>
          <cell r="G5274">
            <v>1</v>
          </cell>
        </row>
        <row r="5275">
          <cell r="C5275" t="str">
            <v>ENSG00000188778</v>
          </cell>
          <cell r="D5275" t="str">
            <v>CD</v>
          </cell>
          <cell r="E5275" t="str">
            <v>ENSG00000188778_CD</v>
          </cell>
          <cell r="F5275" t="str">
            <v>AGONIST</v>
          </cell>
          <cell r="G5275">
            <v>1</v>
          </cell>
        </row>
        <row r="5276">
          <cell r="C5276" t="str">
            <v>ENSG00000149295</v>
          </cell>
          <cell r="D5276" t="str">
            <v>CD</v>
          </cell>
          <cell r="E5276" t="str">
            <v>ENSG00000149295_CD</v>
          </cell>
          <cell r="F5276" t="str">
            <v>AGONIST</v>
          </cell>
          <cell r="G5276">
            <v>1</v>
          </cell>
        </row>
        <row r="5277">
          <cell r="C5277" t="str">
            <v>ENSG00000100985</v>
          </cell>
          <cell r="D5277" t="str">
            <v>CD</v>
          </cell>
          <cell r="E5277" t="str">
            <v>ENSG00000100985_CD</v>
          </cell>
          <cell r="F5277" t="str">
            <v>AGONIST</v>
          </cell>
          <cell r="G5277">
            <v>1</v>
          </cell>
        </row>
        <row r="5278">
          <cell r="C5278" t="str">
            <v>ENSG00000154229</v>
          </cell>
          <cell r="D5278" t="str">
            <v>CD</v>
          </cell>
          <cell r="E5278" t="str">
            <v>ENSG00000154229_CD</v>
          </cell>
          <cell r="F5278" t="str">
            <v>AGONIST</v>
          </cell>
          <cell r="G5278">
            <v>1</v>
          </cell>
        </row>
        <row r="5279">
          <cell r="C5279" t="str">
            <v>ENSG00000102755</v>
          </cell>
          <cell r="D5279" t="str">
            <v>CD</v>
          </cell>
          <cell r="E5279" t="str">
            <v>ENSG00000102755_CD</v>
          </cell>
          <cell r="F5279" t="str">
            <v>AGONIST</v>
          </cell>
          <cell r="G5279">
            <v>1</v>
          </cell>
        </row>
        <row r="5280">
          <cell r="C5280" t="str">
            <v>ENSG00000196396</v>
          </cell>
          <cell r="D5280" t="str">
            <v>CD</v>
          </cell>
          <cell r="E5280" t="str">
            <v>ENSG00000196396_CD</v>
          </cell>
          <cell r="F5280" t="str">
            <v>AGONIST</v>
          </cell>
          <cell r="G5280">
            <v>1</v>
          </cell>
        </row>
        <row r="5281">
          <cell r="C5281" t="str">
            <v>ENSG00000274286</v>
          </cell>
          <cell r="D5281" t="str">
            <v>CD</v>
          </cell>
          <cell r="E5281" t="str">
            <v>ENSG00000274286_CD</v>
          </cell>
          <cell r="F5281" t="str">
            <v>AGONIST</v>
          </cell>
          <cell r="G5281">
            <v>1</v>
          </cell>
        </row>
        <row r="5282">
          <cell r="C5282" t="str">
            <v>ENSG00000184160</v>
          </cell>
          <cell r="D5282" t="str">
            <v>CD</v>
          </cell>
          <cell r="E5282" t="str">
            <v>ENSG00000184160_CD</v>
          </cell>
          <cell r="F5282" t="str">
            <v>AGONIST</v>
          </cell>
          <cell r="G5282">
            <v>1</v>
          </cell>
        </row>
        <row r="5283">
          <cell r="C5283" t="str">
            <v>ENSG00000186350</v>
          </cell>
          <cell r="D5283" t="str">
            <v>CD</v>
          </cell>
          <cell r="E5283" t="str">
            <v>ENSG00000186350_CD</v>
          </cell>
          <cell r="F5283" t="str">
            <v>AGONIST</v>
          </cell>
          <cell r="G5283">
            <v>1</v>
          </cell>
        </row>
        <row r="5284">
          <cell r="C5284" t="str">
            <v>ENSG00000133019</v>
          </cell>
          <cell r="D5284" t="str">
            <v>CD</v>
          </cell>
          <cell r="E5284" t="str">
            <v>ENSG00000133019_CD</v>
          </cell>
          <cell r="F5284" t="str">
            <v>AGONIST</v>
          </cell>
          <cell r="G5284">
            <v>1</v>
          </cell>
        </row>
        <row r="5285">
          <cell r="C5285" t="str">
            <v>ENSG00000197408</v>
          </cell>
          <cell r="D5285" t="str">
            <v>CD</v>
          </cell>
          <cell r="E5285" t="str">
            <v>ENSG00000197408_CD</v>
          </cell>
          <cell r="F5285" t="str">
            <v>AGONIST</v>
          </cell>
          <cell r="G5285">
            <v>1</v>
          </cell>
        </row>
        <row r="5286">
          <cell r="C5286" t="str">
            <v>ENSG00000189221</v>
          </cell>
          <cell r="D5286" t="str">
            <v>CD</v>
          </cell>
          <cell r="E5286" t="str">
            <v>ENSG00000189221_CD</v>
          </cell>
          <cell r="F5286" t="str">
            <v>AGONIST</v>
          </cell>
          <cell r="G5286">
            <v>1</v>
          </cell>
        </row>
        <row r="5287">
          <cell r="C5287" t="str">
            <v>ENSG00000075073</v>
          </cell>
          <cell r="D5287" t="str">
            <v>CD</v>
          </cell>
          <cell r="E5287" t="str">
            <v>ENSG00000075073_CD</v>
          </cell>
          <cell r="F5287" t="str">
            <v>AGONIST</v>
          </cell>
          <cell r="G5287">
            <v>1</v>
          </cell>
        </row>
        <row r="5288">
          <cell r="C5288" t="str">
            <v>ENSG00000118432</v>
          </cell>
          <cell r="D5288" t="str">
            <v>CD</v>
          </cell>
          <cell r="E5288" t="str">
            <v>ENSG00000118432_CD</v>
          </cell>
          <cell r="F5288" t="str">
            <v>AGONIST</v>
          </cell>
          <cell r="G5288">
            <v>1</v>
          </cell>
        </row>
        <row r="5289">
          <cell r="C5289" t="str">
            <v>ENSG00000184845</v>
          </cell>
          <cell r="D5289" t="str">
            <v>CD</v>
          </cell>
          <cell r="E5289" t="str">
            <v>ENSG00000184845_CD</v>
          </cell>
          <cell r="F5289" t="str">
            <v>AGONIST</v>
          </cell>
          <cell r="G5289">
            <v>1</v>
          </cell>
        </row>
        <row r="5290">
          <cell r="C5290" t="str">
            <v>ENSG00000069696</v>
          </cell>
          <cell r="D5290" t="str">
            <v>CD</v>
          </cell>
          <cell r="E5290" t="str">
            <v>ENSG00000069696_CD</v>
          </cell>
          <cell r="F5290" t="str">
            <v>AGONIST</v>
          </cell>
          <cell r="G5290">
            <v>1</v>
          </cell>
        </row>
        <row r="5291">
          <cell r="C5291" t="str">
            <v>ENSG00000087085</v>
          </cell>
          <cell r="D5291" t="str">
            <v>CD</v>
          </cell>
          <cell r="E5291" t="str">
            <v>ENSG00000087085_CD</v>
          </cell>
          <cell r="F5291" t="str">
            <v>AGONIST</v>
          </cell>
          <cell r="G5291">
            <v>1</v>
          </cell>
        </row>
        <row r="5292">
          <cell r="C5292" t="str">
            <v>ENSG00000095303</v>
          </cell>
          <cell r="D5292" t="str">
            <v>CD</v>
          </cell>
          <cell r="E5292" t="str">
            <v>ENSG00000095303_CD</v>
          </cell>
          <cell r="F5292" t="str">
            <v>AGONIST</v>
          </cell>
          <cell r="G5292">
            <v>1</v>
          </cell>
        </row>
        <row r="5293">
          <cell r="C5293" t="str">
            <v>ENSG00000157184</v>
          </cell>
          <cell r="D5293" t="str">
            <v>CD</v>
          </cell>
          <cell r="E5293" t="str">
            <v>ENSG00000157184_CD</v>
          </cell>
          <cell r="F5293" t="str">
            <v>AGONIST</v>
          </cell>
          <cell r="G5293">
            <v>1</v>
          </cell>
        </row>
        <row r="5294">
          <cell r="C5294" t="str">
            <v>ENSG00000103546</v>
          </cell>
          <cell r="D5294" t="str">
            <v>CD</v>
          </cell>
          <cell r="E5294" t="str">
            <v>ENSG00000103546_CD</v>
          </cell>
          <cell r="F5294" t="str">
            <v>AGONIST</v>
          </cell>
          <cell r="G5294">
            <v>1</v>
          </cell>
        </row>
        <row r="5295">
          <cell r="C5295" t="str">
            <v>ENSG00000059377</v>
          </cell>
          <cell r="D5295" t="str">
            <v>CD</v>
          </cell>
          <cell r="E5295" t="str">
            <v>ENSG00000059377_CD</v>
          </cell>
          <cell r="F5295" t="str">
            <v>AGONIST</v>
          </cell>
          <cell r="G5295">
            <v>1</v>
          </cell>
        </row>
        <row r="5296">
          <cell r="C5296" t="str">
            <v>ENSG00000113749</v>
          </cell>
          <cell r="D5296" t="str">
            <v>CD</v>
          </cell>
          <cell r="E5296" t="str">
            <v>ENSG00000113749_CD</v>
          </cell>
          <cell r="F5296" t="str">
            <v>AGONIST</v>
          </cell>
          <cell r="G5296">
            <v>1</v>
          </cell>
        </row>
        <row r="5297">
          <cell r="C5297" t="str">
            <v>ENSG00000163464</v>
          </cell>
          <cell r="D5297" t="str">
            <v>CD</v>
          </cell>
          <cell r="E5297" t="str">
            <v>ENSG00000163464_CD</v>
          </cell>
          <cell r="F5297" t="str">
            <v>AGONIST</v>
          </cell>
          <cell r="G5297">
            <v>1</v>
          </cell>
        </row>
        <row r="5298">
          <cell r="C5298" t="str">
            <v>ENSG00000180871</v>
          </cell>
          <cell r="D5298" t="str">
            <v>CD</v>
          </cell>
          <cell r="E5298" t="str">
            <v>ENSG00000180871_CD</v>
          </cell>
          <cell r="F5298" t="str">
            <v>AGONIST</v>
          </cell>
          <cell r="G5298">
            <v>1</v>
          </cell>
        </row>
        <row r="5299">
          <cell r="C5299" t="str">
            <v>ENSG00000171873</v>
          </cell>
          <cell r="D5299" t="str">
            <v>CD</v>
          </cell>
          <cell r="E5299" t="str">
            <v>ENSG00000171873_CD</v>
          </cell>
          <cell r="F5299" t="str">
            <v>AGONIST</v>
          </cell>
          <cell r="G5299">
            <v>1</v>
          </cell>
        </row>
        <row r="5300">
          <cell r="C5300" t="str">
            <v>ENSG00000151617</v>
          </cell>
          <cell r="D5300" t="str">
            <v>CD</v>
          </cell>
          <cell r="E5300" t="str">
            <v>ENSG00000151617_CD</v>
          </cell>
          <cell r="F5300" t="str">
            <v>AGONIST</v>
          </cell>
          <cell r="G5300">
            <v>1</v>
          </cell>
        </row>
        <row r="5301">
          <cell r="C5301" t="str">
            <v>ENSG00000115353</v>
          </cell>
          <cell r="D5301" t="str">
            <v>CD</v>
          </cell>
          <cell r="E5301" t="str">
            <v>ENSG00000115353_CD</v>
          </cell>
          <cell r="F5301" t="str">
            <v>AGONIST</v>
          </cell>
          <cell r="G5301">
            <v>1</v>
          </cell>
        </row>
        <row r="5302">
          <cell r="C5302" t="str">
            <v>ENSG00000169403</v>
          </cell>
          <cell r="D5302" t="str">
            <v>CD</v>
          </cell>
          <cell r="E5302" t="str">
            <v>ENSG00000169403_CD</v>
          </cell>
          <cell r="F5302" t="str">
            <v>AGONIST</v>
          </cell>
          <cell r="G5302">
            <v>1</v>
          </cell>
        </row>
        <row r="5303">
          <cell r="C5303" t="str">
            <v>ENSG00000164128</v>
          </cell>
          <cell r="D5303" t="str">
            <v>CD</v>
          </cell>
          <cell r="E5303" t="str">
            <v>ENSG00000164128_CD</v>
          </cell>
          <cell r="F5303" t="str">
            <v>AGONIST</v>
          </cell>
          <cell r="G5303">
            <v>1</v>
          </cell>
        </row>
        <row r="5304">
          <cell r="C5304" t="str">
            <v>ENSG00000069535</v>
          </cell>
          <cell r="D5304" t="str">
            <v>CD</v>
          </cell>
          <cell r="E5304" t="str">
            <v>ENSG00000069535_CD</v>
          </cell>
          <cell r="F5304" t="str">
            <v>AGONIST</v>
          </cell>
          <cell r="G5304">
            <v>1</v>
          </cell>
        </row>
        <row r="5305">
          <cell r="C5305" t="str">
            <v>ENSG00000102882</v>
          </cell>
          <cell r="D5305" t="str">
            <v>CD</v>
          </cell>
          <cell r="E5305" t="str">
            <v>ENSG00000102882_CD</v>
          </cell>
          <cell r="F5305" t="str">
            <v>AGONIST</v>
          </cell>
          <cell r="G5305">
            <v>1</v>
          </cell>
        </row>
        <row r="5306">
          <cell r="C5306" t="str">
            <v>ENSG00000197635</v>
          </cell>
          <cell r="D5306" t="str">
            <v>CD</v>
          </cell>
          <cell r="E5306" t="str">
            <v>ENSG00000197635_CD</v>
          </cell>
          <cell r="F5306" t="str">
            <v>AGONIST</v>
          </cell>
          <cell r="G5306">
            <v>1</v>
          </cell>
        </row>
        <row r="5307">
          <cell r="C5307" t="str">
            <v>ENSG00000100823</v>
          </cell>
          <cell r="D5307" t="str">
            <v>CD</v>
          </cell>
          <cell r="E5307" t="str">
            <v>ENSG00000100823_CD</v>
          </cell>
          <cell r="F5307" t="str">
            <v>AGONIST</v>
          </cell>
          <cell r="G5307">
            <v>1</v>
          </cell>
        </row>
        <row r="5308">
          <cell r="C5308" t="str">
            <v>ENSG00000102468</v>
          </cell>
          <cell r="D5308" t="str">
            <v>CD</v>
          </cell>
          <cell r="E5308" t="str">
            <v>ENSG00000102468_CD</v>
          </cell>
          <cell r="F5308" t="str">
            <v>AGONIST</v>
          </cell>
          <cell r="G5308">
            <v>1</v>
          </cell>
        </row>
        <row r="5309">
          <cell r="C5309" t="str">
            <v>ENSG00000147246</v>
          </cell>
          <cell r="D5309" t="str">
            <v>CD</v>
          </cell>
          <cell r="E5309" t="str">
            <v>ENSG00000147246_CD</v>
          </cell>
          <cell r="F5309" t="str">
            <v>AGONIST</v>
          </cell>
          <cell r="G5309">
            <v>1</v>
          </cell>
        </row>
        <row r="5310">
          <cell r="C5310" t="str">
            <v>ENSG00000100030</v>
          </cell>
          <cell r="D5310" t="str">
            <v>CD</v>
          </cell>
          <cell r="E5310" t="str">
            <v>ENSG00000100030_CD</v>
          </cell>
          <cell r="F5310" t="str">
            <v>AGONIST</v>
          </cell>
          <cell r="G5310">
            <v>1</v>
          </cell>
        </row>
        <row r="5311">
          <cell r="C5311" t="str">
            <v>ENSG00000128271</v>
          </cell>
          <cell r="D5311" t="str">
            <v>CD</v>
          </cell>
          <cell r="E5311" t="str">
            <v>ENSG00000128271_CD</v>
          </cell>
          <cell r="F5311" t="str">
            <v>AGONIST</v>
          </cell>
          <cell r="G5311">
            <v>1</v>
          </cell>
        </row>
        <row r="5312">
          <cell r="C5312" t="str">
            <v>ENSG00000137752</v>
          </cell>
          <cell r="D5312" t="str">
            <v>CD</v>
          </cell>
          <cell r="E5312" t="str">
            <v>ENSG00000137752_CD</v>
          </cell>
          <cell r="F5312" t="str">
            <v>AGONIST</v>
          </cell>
          <cell r="G5312">
            <v>1</v>
          </cell>
        </row>
        <row r="5313">
          <cell r="C5313" t="str">
            <v>ENSG00000168398</v>
          </cell>
          <cell r="D5313" t="str">
            <v>CD</v>
          </cell>
          <cell r="E5313" t="str">
            <v>ENSG00000168398_CD</v>
          </cell>
          <cell r="F5313" t="str">
            <v>AGONIST</v>
          </cell>
          <cell r="G5313">
            <v>1</v>
          </cell>
        </row>
        <row r="5314">
          <cell r="C5314" t="str">
            <v>ENSG00000163485</v>
          </cell>
          <cell r="D5314" t="str">
            <v>CD</v>
          </cell>
          <cell r="E5314" t="str">
            <v>ENSG00000163485_CD</v>
          </cell>
          <cell r="F5314" t="str">
            <v>AGONIST</v>
          </cell>
          <cell r="G5314">
            <v>1</v>
          </cell>
        </row>
        <row r="5315">
          <cell r="C5315" t="str">
            <v>ENSG00000004948</v>
          </cell>
          <cell r="D5315" t="str">
            <v>CD</v>
          </cell>
          <cell r="E5315" t="str">
            <v>ENSG00000004948_CD</v>
          </cell>
          <cell r="F5315" t="str">
            <v>AGONIST</v>
          </cell>
          <cell r="G5315">
            <v>1</v>
          </cell>
        </row>
        <row r="5316">
          <cell r="C5316" t="str">
            <v>ENSG00000108576</v>
          </cell>
          <cell r="D5316" t="str">
            <v>CD</v>
          </cell>
          <cell r="E5316" t="str">
            <v>ENSG00000108576_CD</v>
          </cell>
          <cell r="F5316" t="str">
            <v>AGONIST</v>
          </cell>
          <cell r="G5316">
            <v>1</v>
          </cell>
        </row>
        <row r="5317">
          <cell r="C5317" t="str">
            <v>ENSG00000163394</v>
          </cell>
          <cell r="D5317" t="str">
            <v>CD</v>
          </cell>
          <cell r="E5317" t="str">
            <v>ENSG00000163394_CD</v>
          </cell>
          <cell r="F5317" t="str">
            <v>AGONIST</v>
          </cell>
          <cell r="G5317">
            <v>1</v>
          </cell>
        </row>
        <row r="5318">
          <cell r="C5318" t="str">
            <v>ENSG00000114812</v>
          </cell>
          <cell r="D5318" t="str">
            <v>CD</v>
          </cell>
          <cell r="E5318" t="str">
            <v>ENSG00000114812_CD</v>
          </cell>
          <cell r="F5318" t="str">
            <v>AGONIST</v>
          </cell>
          <cell r="G5318">
            <v>1</v>
          </cell>
        </row>
        <row r="5319">
          <cell r="C5319" t="str">
            <v>ENSG00000166603</v>
          </cell>
          <cell r="D5319" t="str">
            <v>CD</v>
          </cell>
          <cell r="E5319" t="str">
            <v>ENSG00000166603_CD</v>
          </cell>
          <cell r="F5319" t="str">
            <v>AGONIST</v>
          </cell>
          <cell r="G5319">
            <v>1</v>
          </cell>
        </row>
        <row r="5320">
          <cell r="C5320" t="str">
            <v>ENSG00000176136</v>
          </cell>
          <cell r="D5320" t="str">
            <v>CD</v>
          </cell>
          <cell r="E5320" t="str">
            <v>ENSG00000176136_CD</v>
          </cell>
          <cell r="F5320" t="str">
            <v>AGONIST</v>
          </cell>
          <cell r="G5320">
            <v>1</v>
          </cell>
        </row>
        <row r="5321">
          <cell r="C5321" t="str">
            <v>ENSG00000165841</v>
          </cell>
          <cell r="D5321" t="str">
            <v>CD</v>
          </cell>
          <cell r="E5321" t="str">
            <v>ENSG00000165841_CD</v>
          </cell>
          <cell r="F5321" t="str">
            <v>AGONIST</v>
          </cell>
          <cell r="G5321">
            <v>1</v>
          </cell>
        </row>
        <row r="5322">
          <cell r="C5322" t="str">
            <v>ENSG00000120915</v>
          </cell>
          <cell r="D5322" t="str">
            <v>CD</v>
          </cell>
          <cell r="E5322" t="str">
            <v>ENSG00000120915_CD</v>
          </cell>
          <cell r="F5322" t="str">
            <v>AGONIST</v>
          </cell>
          <cell r="G5322">
            <v>1</v>
          </cell>
        </row>
        <row r="5323">
          <cell r="C5323" t="str">
            <v>ENSG00000073756</v>
          </cell>
          <cell r="D5323" t="str">
            <v>CD</v>
          </cell>
          <cell r="E5323" t="str">
            <v>ENSG00000073756_CD</v>
          </cell>
          <cell r="F5323" t="str">
            <v>AGONIST</v>
          </cell>
          <cell r="G5323">
            <v>1</v>
          </cell>
        </row>
        <row r="5324">
          <cell r="C5324" t="str">
            <v>ENSG00000196639</v>
          </cell>
          <cell r="D5324" t="str">
            <v>CD</v>
          </cell>
          <cell r="E5324" t="str">
            <v>ENSG00000196639_CD</v>
          </cell>
          <cell r="F5324" t="str">
            <v>AGONIST</v>
          </cell>
          <cell r="G5324">
            <v>1</v>
          </cell>
        </row>
        <row r="5325">
          <cell r="C5325" t="str">
            <v>ENSG00000112038</v>
          </cell>
          <cell r="D5325" t="str">
            <v>CD</v>
          </cell>
          <cell r="E5325" t="str">
            <v>ENSG00000112038_CD</v>
          </cell>
          <cell r="F5325" t="str">
            <v>AGONIST</v>
          </cell>
          <cell r="G5325">
            <v>1</v>
          </cell>
        </row>
        <row r="5326">
          <cell r="C5326" t="str">
            <v>ENSG00000151577</v>
          </cell>
          <cell r="D5326" t="str">
            <v>CD</v>
          </cell>
          <cell r="E5326" t="str">
            <v>ENSG00000151577_CD</v>
          </cell>
          <cell r="F5326" t="str">
            <v>AGONIST</v>
          </cell>
          <cell r="G5326">
            <v>1</v>
          </cell>
        </row>
        <row r="5327">
          <cell r="C5327" t="str">
            <v>ENSG00000132170</v>
          </cell>
          <cell r="D5327" t="str">
            <v>CD</v>
          </cell>
          <cell r="E5327" t="str">
            <v>ENSG00000132170_CD</v>
          </cell>
          <cell r="F5327" t="str">
            <v>AGONIST</v>
          </cell>
          <cell r="G5327">
            <v>1</v>
          </cell>
        </row>
        <row r="5328">
          <cell r="C5328" t="str">
            <v>ENSG00000166148</v>
          </cell>
          <cell r="D5328" t="str">
            <v>CD</v>
          </cell>
          <cell r="E5328" t="str">
            <v>ENSG00000166148_CD</v>
          </cell>
          <cell r="F5328" t="str">
            <v>AGONIST</v>
          </cell>
          <cell r="G5328">
            <v>1</v>
          </cell>
        </row>
        <row r="5329">
          <cell r="C5329" t="str">
            <v>ENSG00000116329</v>
          </cell>
          <cell r="D5329" t="str">
            <v>CD</v>
          </cell>
          <cell r="E5329" t="str">
            <v>ENSG00000116329_CD</v>
          </cell>
          <cell r="F5329" t="str">
            <v>AGONIST</v>
          </cell>
          <cell r="G5329">
            <v>1</v>
          </cell>
        </row>
        <row r="5330">
          <cell r="C5330" t="str">
            <v>ENSG00000082556</v>
          </cell>
          <cell r="D5330" t="str">
            <v>CD</v>
          </cell>
          <cell r="E5330" t="str">
            <v>ENSG00000082556_CD</v>
          </cell>
          <cell r="F5330" t="str">
            <v>AGONIST</v>
          </cell>
          <cell r="G5330">
            <v>1</v>
          </cell>
        </row>
        <row r="5331">
          <cell r="C5331" t="str">
            <v>ENSG00000135914</v>
          </cell>
          <cell r="D5331" t="str">
            <v>CD</v>
          </cell>
          <cell r="E5331" t="str">
            <v>ENSG00000135914_CD</v>
          </cell>
          <cell r="F5331" t="str">
            <v>AGONIST</v>
          </cell>
          <cell r="G5331">
            <v>1</v>
          </cell>
        </row>
        <row r="5332">
          <cell r="C5332" t="str">
            <v>ENSG00000121807</v>
          </cell>
          <cell r="D5332" t="str">
            <v>CD</v>
          </cell>
          <cell r="E5332" t="str">
            <v>ENSG00000121807_CD</v>
          </cell>
          <cell r="F5332" t="str">
            <v>AGONIST</v>
          </cell>
          <cell r="G5332">
            <v>1</v>
          </cell>
        </row>
        <row r="5333">
          <cell r="C5333" t="str">
            <v>ENSG00000124089</v>
          </cell>
          <cell r="D5333" t="str">
            <v>CD</v>
          </cell>
          <cell r="E5333" t="str">
            <v>ENSG00000124089_CD</v>
          </cell>
          <cell r="F5333" t="str">
            <v>AGONIST</v>
          </cell>
          <cell r="G5333">
            <v>1</v>
          </cell>
        </row>
        <row r="5334">
          <cell r="C5334" t="str">
            <v>ENSG00000185149</v>
          </cell>
          <cell r="D5334" t="str">
            <v>CD</v>
          </cell>
          <cell r="E5334" t="str">
            <v>ENSG00000185149_CD</v>
          </cell>
          <cell r="F5334" t="str">
            <v>AGONIST</v>
          </cell>
          <cell r="G5334">
            <v>1</v>
          </cell>
        </row>
        <row r="5335">
          <cell r="C5335" t="str">
            <v>ENSG00000180772</v>
          </cell>
          <cell r="D5335" t="str">
            <v>CD</v>
          </cell>
          <cell r="E5335" t="str">
            <v>ENSG00000180772_CD</v>
          </cell>
          <cell r="F5335" t="str">
            <v>AGONIST</v>
          </cell>
          <cell r="G5335">
            <v>1</v>
          </cell>
        </row>
        <row r="5336">
          <cell r="C5336" t="str">
            <v>ENSG00000158748</v>
          </cell>
          <cell r="D5336" t="str">
            <v>CD</v>
          </cell>
          <cell r="E5336" t="str">
            <v>ENSG00000158748_CD</v>
          </cell>
          <cell r="F5336" t="str">
            <v>AGONIST</v>
          </cell>
          <cell r="G5336">
            <v>1</v>
          </cell>
        </row>
        <row r="5337">
          <cell r="C5337" t="str">
            <v>ENSG00000110090</v>
          </cell>
          <cell r="D5337" t="str">
            <v>CD</v>
          </cell>
          <cell r="E5337" t="str">
            <v>ENSG00000110090_CD</v>
          </cell>
          <cell r="F5337" t="str">
            <v>AGONIST</v>
          </cell>
          <cell r="G5337">
            <v>1</v>
          </cell>
        </row>
        <row r="5338">
          <cell r="C5338" t="str">
            <v>ENSG00000183813</v>
          </cell>
          <cell r="D5338" t="str">
            <v>CD</v>
          </cell>
          <cell r="E5338" t="str">
            <v>ENSG00000183813_CD</v>
          </cell>
          <cell r="F5338" t="str">
            <v>AGONIST</v>
          </cell>
          <cell r="G5338">
            <v>1</v>
          </cell>
        </row>
        <row r="5339">
          <cell r="C5339" t="str">
            <v>ENSG00000160791</v>
          </cell>
          <cell r="D5339" t="str">
            <v>CD</v>
          </cell>
          <cell r="E5339" t="str">
            <v>ENSG00000160791_CD</v>
          </cell>
          <cell r="F5339" t="str">
            <v>AGONIST</v>
          </cell>
          <cell r="G5339">
            <v>1</v>
          </cell>
        </row>
        <row r="5340">
          <cell r="C5340" t="str">
            <v>ENSG00000142319</v>
          </cell>
          <cell r="D5340" t="str">
            <v>CD</v>
          </cell>
          <cell r="E5340" t="str">
            <v>ENSG00000142319_CD</v>
          </cell>
          <cell r="F5340" t="str">
            <v>AGONIST</v>
          </cell>
          <cell r="G5340">
            <v>1</v>
          </cell>
        </row>
        <row r="5341">
          <cell r="C5341" t="str">
            <v>ENSG00000112033</v>
          </cell>
          <cell r="D5341" t="str">
            <v>CD</v>
          </cell>
          <cell r="E5341" t="str">
            <v>ENSG00000112033_CD</v>
          </cell>
          <cell r="F5341" t="str">
            <v>AGONIST</v>
          </cell>
          <cell r="G5341">
            <v>1</v>
          </cell>
        </row>
        <row r="5342">
          <cell r="C5342" t="str">
            <v>ENSG00000186951</v>
          </cell>
          <cell r="D5342" t="str">
            <v>CD</v>
          </cell>
          <cell r="E5342" t="str">
            <v>ENSG00000186951_CD</v>
          </cell>
          <cell r="F5342" t="str">
            <v>AGONIST</v>
          </cell>
          <cell r="G5342">
            <v>1</v>
          </cell>
        </row>
        <row r="5343">
          <cell r="C5343" t="str">
            <v>ENSG00000138814</v>
          </cell>
          <cell r="D5343" t="str">
            <v>CD</v>
          </cell>
          <cell r="E5343" t="str">
            <v>ENSG00000138814_CD</v>
          </cell>
          <cell r="F5343" t="str">
            <v>AGONIST</v>
          </cell>
          <cell r="G5343">
            <v>1</v>
          </cell>
        </row>
        <row r="5344">
          <cell r="C5344" t="str">
            <v>ENSG00000055118</v>
          </cell>
          <cell r="D5344" t="str">
            <v>CD</v>
          </cell>
          <cell r="E5344" t="str">
            <v>ENSG00000055118_CD</v>
          </cell>
          <cell r="F5344" t="str">
            <v>AGONIST</v>
          </cell>
          <cell r="G5344">
            <v>1</v>
          </cell>
        </row>
        <row r="5345">
          <cell r="C5345" t="str">
            <v>ENSG00000116044</v>
          </cell>
          <cell r="D5345" t="str">
            <v>CD</v>
          </cell>
          <cell r="E5345" t="str">
            <v>ENSG00000116044_CD</v>
          </cell>
          <cell r="F5345" t="str">
            <v>AGONIST</v>
          </cell>
          <cell r="G5345">
            <v>1</v>
          </cell>
        </row>
        <row r="5346">
          <cell r="C5346" t="str">
            <v>ENSG00000112062</v>
          </cell>
          <cell r="D5346" t="str">
            <v>CD</v>
          </cell>
          <cell r="E5346" t="str">
            <v>ENSG00000112062_CD</v>
          </cell>
          <cell r="F5346" t="str">
            <v>AGONIST</v>
          </cell>
          <cell r="G5346">
            <v>1</v>
          </cell>
        </row>
        <row r="5347">
          <cell r="C5347" t="str">
            <v>ENSG00000145354</v>
          </cell>
          <cell r="D5347" t="str">
            <v>CD</v>
          </cell>
          <cell r="E5347" t="str">
            <v>ENSG00000145354_CD</v>
          </cell>
          <cell r="F5347" t="str">
            <v>AGONIST</v>
          </cell>
          <cell r="G5347">
            <v>1</v>
          </cell>
        </row>
        <row r="5348">
          <cell r="C5348" t="str">
            <v>ENSG00000205560</v>
          </cell>
          <cell r="D5348" t="str">
            <v>CD</v>
          </cell>
          <cell r="E5348" t="str">
            <v>ENSG00000205560_CD</v>
          </cell>
          <cell r="F5348" t="str">
            <v>AGONIST</v>
          </cell>
          <cell r="G5348">
            <v>1</v>
          </cell>
        </row>
        <row r="5349">
          <cell r="C5349" t="str">
            <v>ENSG00000140009</v>
          </cell>
          <cell r="D5349" t="str">
            <v>CD</v>
          </cell>
          <cell r="E5349" t="str">
            <v>ENSG00000140009_CD</v>
          </cell>
          <cell r="F5349" t="str">
            <v>AGONIST</v>
          </cell>
          <cell r="G5349">
            <v>1</v>
          </cell>
        </row>
        <row r="5350">
          <cell r="C5350" t="str">
            <v>ENSG00000023839</v>
          </cell>
          <cell r="D5350" t="str">
            <v>CD</v>
          </cell>
          <cell r="E5350" t="str">
            <v>ENSG00000023839_CD</v>
          </cell>
          <cell r="F5350" t="str">
            <v>AGONIST</v>
          </cell>
          <cell r="G5350">
            <v>1</v>
          </cell>
        </row>
        <row r="5351">
          <cell r="C5351" t="str">
            <v>ENSG00000147955</v>
          </cell>
          <cell r="D5351" t="str">
            <v>CD</v>
          </cell>
          <cell r="E5351" t="str">
            <v>ENSG00000147955_CD</v>
          </cell>
          <cell r="F5351" t="str">
            <v>AGONIST</v>
          </cell>
          <cell r="G5351">
            <v>1</v>
          </cell>
        </row>
        <row r="5352">
          <cell r="C5352" t="str">
            <v>ENSG00000111700</v>
          </cell>
          <cell r="D5352" t="str">
            <v>CD</v>
          </cell>
          <cell r="E5352" t="str">
            <v>ENSG00000111700_CD</v>
          </cell>
          <cell r="F5352" t="str">
            <v>AGONIST</v>
          </cell>
          <cell r="G5352">
            <v>1</v>
          </cell>
        </row>
        <row r="5353">
          <cell r="C5353" t="str">
            <v>ENSG00000042088</v>
          </cell>
          <cell r="D5353" t="str">
            <v>CD</v>
          </cell>
          <cell r="E5353" t="str">
            <v>ENSG00000042088_CD</v>
          </cell>
          <cell r="F5353" t="str">
            <v>AGONIST</v>
          </cell>
          <cell r="G5353">
            <v>1</v>
          </cell>
        </row>
        <row r="5354">
          <cell r="C5354" t="str">
            <v>ENSG00000122873</v>
          </cell>
          <cell r="D5354" t="str">
            <v>CD</v>
          </cell>
          <cell r="E5354" t="str">
            <v>ENSG00000122873_CD</v>
          </cell>
          <cell r="F5354" t="str">
            <v>AGONIST</v>
          </cell>
          <cell r="G5354">
            <v>1</v>
          </cell>
        </row>
        <row r="5355">
          <cell r="C5355" t="str">
            <v>ENSG00000173198</v>
          </cell>
          <cell r="D5355" t="str">
            <v>CD</v>
          </cell>
          <cell r="E5355" t="str">
            <v>ENSG00000173198_CD</v>
          </cell>
          <cell r="F5355" t="str">
            <v>AGONIST</v>
          </cell>
          <cell r="G5355">
            <v>1</v>
          </cell>
        </row>
        <row r="5356">
          <cell r="C5356" t="str">
            <v>ENSG00000134538</v>
          </cell>
          <cell r="D5356" t="str">
            <v>CD</v>
          </cell>
          <cell r="E5356" t="str">
            <v>ENSG00000134538_CD</v>
          </cell>
          <cell r="F5356" t="str">
            <v>AGONIST</v>
          </cell>
          <cell r="G5356">
            <v>1</v>
          </cell>
        </row>
        <row r="5357">
          <cell r="C5357" t="str">
            <v>ENSG00000112312</v>
          </cell>
          <cell r="D5357" t="str">
            <v>CD</v>
          </cell>
          <cell r="E5357" t="str">
            <v>ENSG00000112312_CD</v>
          </cell>
          <cell r="F5357" t="str">
            <v>INHIBITOR</v>
          </cell>
          <cell r="G5357">
            <v>-1</v>
          </cell>
        </row>
        <row r="5358">
          <cell r="C5358" t="str">
            <v>ENSG00000160789</v>
          </cell>
          <cell r="D5358" t="str">
            <v>CD</v>
          </cell>
          <cell r="E5358" t="str">
            <v>ENSG00000160789_CD</v>
          </cell>
          <cell r="F5358" t="str">
            <v>INHIBITOR</v>
          </cell>
          <cell r="G5358">
            <v>-1</v>
          </cell>
        </row>
        <row r="5359">
          <cell r="C5359" t="str">
            <v>ENSG00000124299</v>
          </cell>
          <cell r="D5359" t="str">
            <v>CD</v>
          </cell>
          <cell r="E5359" t="str">
            <v>ENSG00000124299_CD</v>
          </cell>
          <cell r="F5359" t="str">
            <v>INHIBITOR</v>
          </cell>
          <cell r="G5359">
            <v>-1</v>
          </cell>
        </row>
        <row r="5360">
          <cell r="C5360" t="str">
            <v>ENSG00000148218</v>
          </cell>
          <cell r="D5360" t="str">
            <v>CD</v>
          </cell>
          <cell r="E5360" t="str">
            <v>ENSG00000148218_CD</v>
          </cell>
          <cell r="F5360" t="str">
            <v>INHIBITOR</v>
          </cell>
          <cell r="G5360">
            <v>-1</v>
          </cell>
        </row>
        <row r="5361">
          <cell r="C5361" t="str">
            <v>ENSG00000146276</v>
          </cell>
          <cell r="D5361" t="str">
            <v>CD</v>
          </cell>
          <cell r="E5361" t="str">
            <v>ENSG00000146276_CD</v>
          </cell>
          <cell r="F5361" t="str">
            <v>INHIBITOR</v>
          </cell>
          <cell r="G5361">
            <v>-1</v>
          </cell>
        </row>
        <row r="5362">
          <cell r="C5362" t="str">
            <v>ENSG00000088386</v>
          </cell>
          <cell r="D5362" t="str">
            <v>CD</v>
          </cell>
          <cell r="E5362" t="str">
            <v>ENSG00000088386_CD</v>
          </cell>
          <cell r="F5362" t="str">
            <v>INHIBITOR</v>
          </cell>
          <cell r="G5362">
            <v>-1</v>
          </cell>
        </row>
        <row r="5363">
          <cell r="C5363" t="str">
            <v>ENSG00000144230</v>
          </cell>
          <cell r="D5363" t="str">
            <v>CD</v>
          </cell>
          <cell r="E5363" t="str">
            <v>ENSG00000144230_CD</v>
          </cell>
          <cell r="F5363" t="str">
            <v>INHIBITOR</v>
          </cell>
          <cell r="G5363">
            <v>-1</v>
          </cell>
        </row>
        <row r="5364">
          <cell r="C5364" t="str">
            <v>ENSG00000163406</v>
          </cell>
          <cell r="D5364" t="str">
            <v>CD</v>
          </cell>
          <cell r="E5364" t="str">
            <v>ENSG00000163406_CD</v>
          </cell>
          <cell r="F5364" t="str">
            <v>INHIBITOR</v>
          </cell>
          <cell r="G5364">
            <v>-1</v>
          </cell>
        </row>
        <row r="5365">
          <cell r="C5365" t="str">
            <v>ENSG00000111700</v>
          </cell>
          <cell r="D5365" t="str">
            <v>CD</v>
          </cell>
          <cell r="E5365" t="str">
            <v>ENSG00000111700_CD</v>
          </cell>
          <cell r="F5365" t="str">
            <v>INHIBITOR</v>
          </cell>
          <cell r="G5365">
            <v>-1</v>
          </cell>
        </row>
        <row r="5366">
          <cell r="C5366" t="str">
            <v>ENSG00000123636</v>
          </cell>
          <cell r="D5366" t="str">
            <v>CD</v>
          </cell>
          <cell r="E5366" t="str">
            <v>ENSG00000123636_CD</v>
          </cell>
          <cell r="F5366" t="str">
            <v>INHIBITOR</v>
          </cell>
          <cell r="G5366">
            <v>-1</v>
          </cell>
        </row>
        <row r="5367">
          <cell r="C5367" t="str">
            <v>ENSG00000134538</v>
          </cell>
          <cell r="D5367" t="str">
            <v>CD</v>
          </cell>
          <cell r="E5367" t="str">
            <v>ENSG00000134538_CD</v>
          </cell>
          <cell r="F5367" t="str">
            <v>INHIBITOR</v>
          </cell>
          <cell r="G5367">
            <v>-1</v>
          </cell>
        </row>
        <row r="5368">
          <cell r="C5368" t="str">
            <v>ENSG00000108846</v>
          </cell>
          <cell r="D5368" t="str">
            <v>CD</v>
          </cell>
          <cell r="E5368" t="str">
            <v>ENSG00000108846_CD</v>
          </cell>
          <cell r="F5368" t="str">
            <v>ANTAGONIST</v>
          </cell>
          <cell r="G5368">
            <v>-1</v>
          </cell>
        </row>
        <row r="5369">
          <cell r="C5369" t="str">
            <v>ENSG00000125257</v>
          </cell>
          <cell r="D5369" t="str">
            <v>CD</v>
          </cell>
          <cell r="E5369" t="str">
            <v>ENSG00000125257_CD</v>
          </cell>
          <cell r="F5369" t="str">
            <v>ANTAGONIST</v>
          </cell>
          <cell r="G5369">
            <v>-1</v>
          </cell>
        </row>
        <row r="5370">
          <cell r="C5370" t="str">
            <v>ENSG00000036672</v>
          </cell>
          <cell r="D5370" t="str">
            <v>CD</v>
          </cell>
          <cell r="E5370" t="str">
            <v>ENSG00000036672_CD</v>
          </cell>
          <cell r="F5370" t="str">
            <v>ANTAGONIST</v>
          </cell>
          <cell r="G5370">
            <v>-1</v>
          </cell>
        </row>
        <row r="5371">
          <cell r="C5371" t="str">
            <v>ENSG00000138735</v>
          </cell>
          <cell r="D5371" t="str">
            <v>CD</v>
          </cell>
          <cell r="E5371" t="str">
            <v>ENSG00000138735_CD</v>
          </cell>
          <cell r="F5371" t="str">
            <v>ANTAGONIST</v>
          </cell>
          <cell r="G5371">
            <v>-1</v>
          </cell>
        </row>
        <row r="5372">
          <cell r="C5372" t="str">
            <v>ENSG00000073734</v>
          </cell>
          <cell r="D5372" t="str">
            <v>CD</v>
          </cell>
          <cell r="E5372" t="str">
            <v>ENSG00000073734_CD</v>
          </cell>
          <cell r="F5372" t="str">
            <v>ANTAGONIST</v>
          </cell>
          <cell r="G5372">
            <v>-1</v>
          </cell>
        </row>
        <row r="5373">
          <cell r="C5373" t="str">
            <v>ENSG00000146648</v>
          </cell>
          <cell r="D5373" t="str">
            <v>CD</v>
          </cell>
          <cell r="E5373" t="str">
            <v>ENSG00000146648_CD</v>
          </cell>
          <cell r="F5373" t="str">
            <v>ANTAGONIST</v>
          </cell>
          <cell r="G5373">
            <v>-1</v>
          </cell>
        </row>
        <row r="5374">
          <cell r="C5374" t="str">
            <v>ENSG00000104267</v>
          </cell>
          <cell r="D5374" t="str">
            <v>CD</v>
          </cell>
          <cell r="E5374" t="str">
            <v>ENSG00000104267_CD</v>
          </cell>
          <cell r="F5374" t="str">
            <v>ANTAGONIST</v>
          </cell>
          <cell r="G5374">
            <v>-1</v>
          </cell>
        </row>
        <row r="5375">
          <cell r="C5375" t="str">
            <v>ENSG00000204490</v>
          </cell>
          <cell r="D5375" t="str">
            <v>CD</v>
          </cell>
          <cell r="E5375" t="str">
            <v>ENSG00000204490_CD</v>
          </cell>
          <cell r="F5375" t="str">
            <v>ANTAGONIST</v>
          </cell>
          <cell r="G5375">
            <v>-1</v>
          </cell>
        </row>
        <row r="5376">
          <cell r="C5376" t="str">
            <v>ENSG00000160789</v>
          </cell>
          <cell r="D5376" t="str">
            <v>CD</v>
          </cell>
          <cell r="E5376" t="str">
            <v>ENSG00000160789_CD</v>
          </cell>
          <cell r="F5376" t="str">
            <v>ANTAGONIST</v>
          </cell>
          <cell r="G5376">
            <v>-1</v>
          </cell>
        </row>
        <row r="5377">
          <cell r="C5377" t="str">
            <v>ENSG00000091831</v>
          </cell>
          <cell r="D5377" t="str">
            <v>CD</v>
          </cell>
          <cell r="E5377" t="str">
            <v>ENSG00000091831_CD</v>
          </cell>
          <cell r="F5377" t="str">
            <v>ANTAGONIST</v>
          </cell>
          <cell r="G5377">
            <v>-1</v>
          </cell>
        </row>
        <row r="5378">
          <cell r="C5378" t="str">
            <v>ENSG00000196611</v>
          </cell>
          <cell r="D5378" t="str">
            <v>CD</v>
          </cell>
          <cell r="E5378" t="str">
            <v>ENSG00000196611_CD</v>
          </cell>
          <cell r="F5378" t="str">
            <v>ANTAGONIST</v>
          </cell>
          <cell r="G5378">
            <v>-1</v>
          </cell>
        </row>
        <row r="5379">
          <cell r="C5379" t="str">
            <v>ENSG00000113161</v>
          </cell>
          <cell r="D5379" t="str">
            <v>CD</v>
          </cell>
          <cell r="E5379" t="str">
            <v>ENSG00000113161_CD</v>
          </cell>
          <cell r="F5379" t="str">
            <v>ANTAGONIST</v>
          </cell>
          <cell r="G5379">
            <v>-1</v>
          </cell>
        </row>
        <row r="5380">
          <cell r="C5380" t="str">
            <v>ENSG00000113580</v>
          </cell>
          <cell r="D5380" t="str">
            <v>CD</v>
          </cell>
          <cell r="E5380" t="str">
            <v>ENSG00000113580_CD</v>
          </cell>
          <cell r="F5380" t="str">
            <v>ANTAGONIST</v>
          </cell>
          <cell r="G5380">
            <v>-1</v>
          </cell>
        </row>
        <row r="5381">
          <cell r="C5381" t="str">
            <v>ENSG00000141736</v>
          </cell>
          <cell r="D5381" t="str">
            <v>CD</v>
          </cell>
          <cell r="E5381" t="str">
            <v>ENSG00000141736_CD</v>
          </cell>
          <cell r="F5381" t="str">
            <v>ANTAGONIST</v>
          </cell>
          <cell r="G5381">
            <v>-1</v>
          </cell>
        </row>
        <row r="5382">
          <cell r="C5382" t="str">
            <v>ENSG00000140505</v>
          </cell>
          <cell r="D5382" t="str">
            <v>CD</v>
          </cell>
          <cell r="E5382" t="str">
            <v>ENSG00000140505_CD</v>
          </cell>
          <cell r="F5382" t="str">
            <v>ANTAGONIST</v>
          </cell>
          <cell r="G5382">
            <v>-1</v>
          </cell>
        </row>
        <row r="5383">
          <cell r="C5383" t="str">
            <v>ENSG00000130649</v>
          </cell>
          <cell r="D5383" t="str">
            <v>CD</v>
          </cell>
          <cell r="E5383" t="str">
            <v>ENSG00000130649_CD</v>
          </cell>
          <cell r="F5383" t="str">
            <v>ANTAGONIST</v>
          </cell>
          <cell r="G5383">
            <v>-1</v>
          </cell>
        </row>
        <row r="5384">
          <cell r="C5384" t="str">
            <v>ENSG00000182866</v>
          </cell>
          <cell r="D5384" t="str">
            <v>CD</v>
          </cell>
          <cell r="E5384" t="str">
            <v>ENSG00000182866_CD</v>
          </cell>
          <cell r="F5384" t="str">
            <v>ANTAGONIST</v>
          </cell>
          <cell r="G5384">
            <v>-1</v>
          </cell>
        </row>
        <row r="5385">
          <cell r="C5385" t="str">
            <v>ENSG00000010810</v>
          </cell>
          <cell r="D5385" t="str">
            <v>CD</v>
          </cell>
          <cell r="E5385" t="str">
            <v>ENSG00000010810_CD</v>
          </cell>
          <cell r="F5385" t="str">
            <v>ANTAGONIST</v>
          </cell>
          <cell r="G5385">
            <v>-1</v>
          </cell>
        </row>
        <row r="5386">
          <cell r="C5386" t="str">
            <v>ENSG00000114200</v>
          </cell>
          <cell r="D5386" t="str">
            <v>CD</v>
          </cell>
          <cell r="E5386" t="str">
            <v>ENSG00000114200_CD</v>
          </cell>
          <cell r="F5386" t="str">
            <v>ANTAGONIST</v>
          </cell>
          <cell r="G5386">
            <v>-1</v>
          </cell>
        </row>
        <row r="5387">
          <cell r="C5387" t="str">
            <v>ENSG00000169252</v>
          </cell>
          <cell r="D5387" t="str">
            <v>CD</v>
          </cell>
          <cell r="E5387" t="str">
            <v>ENSG00000169252_CD</v>
          </cell>
          <cell r="F5387" t="str">
            <v>ANTAGONIST</v>
          </cell>
          <cell r="G5387">
            <v>-1</v>
          </cell>
        </row>
        <row r="5388">
          <cell r="C5388" t="str">
            <v>ENSG00000181072</v>
          </cell>
          <cell r="D5388" t="str">
            <v>CD</v>
          </cell>
          <cell r="E5388" t="str">
            <v>ENSG00000181072_CD</v>
          </cell>
          <cell r="F5388" t="str">
            <v>ANTAGONIST</v>
          </cell>
          <cell r="G5388">
            <v>-1</v>
          </cell>
        </row>
        <row r="5389">
          <cell r="C5389" t="str">
            <v>ENSG00000180720</v>
          </cell>
          <cell r="D5389" t="str">
            <v>CD</v>
          </cell>
          <cell r="E5389" t="str">
            <v>ENSG00000180720_CD</v>
          </cell>
          <cell r="F5389" t="str">
            <v>ANTAGONIST</v>
          </cell>
          <cell r="G5389">
            <v>-1</v>
          </cell>
        </row>
        <row r="5390">
          <cell r="C5390" t="str">
            <v>ENSG00000197561</v>
          </cell>
          <cell r="D5390" t="str">
            <v>CD</v>
          </cell>
          <cell r="E5390" t="str">
            <v>ENSG00000197561_CD</v>
          </cell>
          <cell r="F5390" t="str">
            <v>ANTAGONIST</v>
          </cell>
          <cell r="G5390">
            <v>-1</v>
          </cell>
        </row>
        <row r="5391">
          <cell r="C5391" t="str">
            <v>ENSG00000100448</v>
          </cell>
          <cell r="D5391" t="str">
            <v>CD</v>
          </cell>
          <cell r="E5391" t="str">
            <v>ENSG00000100448_CD</v>
          </cell>
          <cell r="F5391" t="str">
            <v>ANTAGONIST</v>
          </cell>
          <cell r="G5391">
            <v>-1</v>
          </cell>
        </row>
        <row r="5392">
          <cell r="C5392" t="str">
            <v>ENSG00000081237</v>
          </cell>
          <cell r="D5392" t="str">
            <v>CD</v>
          </cell>
          <cell r="E5392" t="str">
            <v>ENSG00000081237_CD</v>
          </cell>
          <cell r="F5392" t="str">
            <v>ANTAGONIST</v>
          </cell>
          <cell r="G5392">
            <v>-1</v>
          </cell>
        </row>
        <row r="5393">
          <cell r="C5393" t="str">
            <v>ENSG00000043591</v>
          </cell>
          <cell r="D5393" t="str">
            <v>CD</v>
          </cell>
          <cell r="E5393" t="str">
            <v>ENSG00000043591_CD</v>
          </cell>
          <cell r="F5393" t="str">
            <v>ANTAGONIST</v>
          </cell>
          <cell r="G5393">
            <v>-1</v>
          </cell>
        </row>
        <row r="5394">
          <cell r="C5394" t="str">
            <v>ENSG00000160868</v>
          </cell>
          <cell r="D5394" t="str">
            <v>CD</v>
          </cell>
          <cell r="E5394" t="str">
            <v>ENSG00000160868_CD</v>
          </cell>
          <cell r="F5394" t="str">
            <v>ANTAGONIST</v>
          </cell>
          <cell r="G5394">
            <v>-1</v>
          </cell>
        </row>
        <row r="5395">
          <cell r="C5395" t="str">
            <v>ENSG00000184984</v>
          </cell>
          <cell r="D5395" t="str">
            <v>CD</v>
          </cell>
          <cell r="E5395" t="str">
            <v>ENSG00000184984_CD</v>
          </cell>
          <cell r="F5395" t="str">
            <v>ANTAGONIST</v>
          </cell>
          <cell r="G5395">
            <v>-1</v>
          </cell>
        </row>
        <row r="5396">
          <cell r="C5396" t="str">
            <v>ENSG00000150594</v>
          </cell>
          <cell r="D5396" t="str">
            <v>CD</v>
          </cell>
          <cell r="E5396" t="str">
            <v>ENSG00000150594_CD</v>
          </cell>
          <cell r="F5396" t="str">
            <v>ANTAGONIST</v>
          </cell>
          <cell r="G5396">
            <v>-1</v>
          </cell>
        </row>
        <row r="5397">
          <cell r="C5397" t="str">
            <v>ENSG00000282608</v>
          </cell>
          <cell r="D5397" t="str">
            <v>CD</v>
          </cell>
          <cell r="E5397" t="str">
            <v>ENSG00000282608_CD</v>
          </cell>
          <cell r="F5397" t="str">
            <v>ANTAGONIST</v>
          </cell>
          <cell r="G5397">
            <v>-1</v>
          </cell>
        </row>
        <row r="5398">
          <cell r="C5398" t="str">
            <v>ENSG00000100197</v>
          </cell>
          <cell r="D5398" t="str">
            <v>CD</v>
          </cell>
          <cell r="E5398" t="str">
            <v>ENSG00000100197_CD</v>
          </cell>
          <cell r="F5398" t="str">
            <v>ANTAGONIST</v>
          </cell>
          <cell r="G5398">
            <v>-1</v>
          </cell>
        </row>
        <row r="5399">
          <cell r="C5399" t="str">
            <v>ENSG00000168539</v>
          </cell>
          <cell r="D5399" t="str">
            <v>CD</v>
          </cell>
          <cell r="E5399" t="str">
            <v>ENSG00000168539_CD</v>
          </cell>
          <cell r="F5399" t="str">
            <v>ANTAGONIST</v>
          </cell>
          <cell r="G5399">
            <v>-1</v>
          </cell>
        </row>
        <row r="5400">
          <cell r="C5400" t="str">
            <v>ENSG00000255974</v>
          </cell>
          <cell r="D5400" t="str">
            <v>CD</v>
          </cell>
          <cell r="E5400" t="str">
            <v>ENSG00000255974_CD</v>
          </cell>
          <cell r="F5400" t="str">
            <v>ANTAGONIST</v>
          </cell>
          <cell r="G5400">
            <v>-1</v>
          </cell>
        </row>
        <row r="5401">
          <cell r="C5401" t="str">
            <v>ENSG00000138109</v>
          </cell>
          <cell r="D5401" t="str">
            <v>CD</v>
          </cell>
          <cell r="E5401" t="str">
            <v>ENSG00000138109_CD</v>
          </cell>
          <cell r="F5401" t="str">
            <v>ANTAGONIST</v>
          </cell>
          <cell r="G5401">
            <v>-1</v>
          </cell>
        </row>
        <row r="5402">
          <cell r="C5402" t="str">
            <v>ENSG00000188778</v>
          </cell>
          <cell r="D5402" t="str">
            <v>CD</v>
          </cell>
          <cell r="E5402" t="str">
            <v>ENSG00000188778_CD</v>
          </cell>
          <cell r="F5402" t="str">
            <v>ANTAGONIST</v>
          </cell>
          <cell r="G5402">
            <v>-1</v>
          </cell>
        </row>
        <row r="5403">
          <cell r="C5403" t="str">
            <v>ENSG00000149295</v>
          </cell>
          <cell r="D5403" t="str">
            <v>CD</v>
          </cell>
          <cell r="E5403" t="str">
            <v>ENSG00000149295_CD</v>
          </cell>
          <cell r="F5403" t="str">
            <v>ANTAGONIST</v>
          </cell>
          <cell r="G5403">
            <v>-1</v>
          </cell>
        </row>
        <row r="5404">
          <cell r="C5404" t="str">
            <v>ENSG00000100985</v>
          </cell>
          <cell r="D5404" t="str">
            <v>CD</v>
          </cell>
          <cell r="E5404" t="str">
            <v>ENSG00000100985_CD</v>
          </cell>
          <cell r="F5404" t="str">
            <v>ANTAGONIST</v>
          </cell>
          <cell r="G5404">
            <v>-1</v>
          </cell>
        </row>
        <row r="5405">
          <cell r="C5405" t="str">
            <v>ENSG00000100299</v>
          </cell>
          <cell r="D5405" t="str">
            <v>CD</v>
          </cell>
          <cell r="E5405" t="str">
            <v>ENSG00000100299_CD</v>
          </cell>
          <cell r="F5405" t="str">
            <v>ANTAGONIST</v>
          </cell>
          <cell r="G5405">
            <v>-1</v>
          </cell>
        </row>
        <row r="5406">
          <cell r="C5406" t="str">
            <v>ENSG00000165409</v>
          </cell>
          <cell r="D5406" t="str">
            <v>CD</v>
          </cell>
          <cell r="E5406" t="str">
            <v>ENSG00000165409_CD</v>
          </cell>
          <cell r="F5406" t="str">
            <v>ANTAGONIST</v>
          </cell>
          <cell r="G5406">
            <v>-1</v>
          </cell>
        </row>
        <row r="5407">
          <cell r="C5407" t="str">
            <v>ENSG00000154229</v>
          </cell>
          <cell r="D5407" t="str">
            <v>CD</v>
          </cell>
          <cell r="E5407" t="str">
            <v>ENSG00000154229_CD</v>
          </cell>
          <cell r="F5407" t="str">
            <v>ANTAGONIST</v>
          </cell>
          <cell r="G5407">
            <v>-1</v>
          </cell>
        </row>
        <row r="5408">
          <cell r="C5408" t="str">
            <v>ENSG00000102755</v>
          </cell>
          <cell r="D5408" t="str">
            <v>CD</v>
          </cell>
          <cell r="E5408" t="str">
            <v>ENSG00000102755_CD</v>
          </cell>
          <cell r="F5408" t="str">
            <v>ANTAGONIST</v>
          </cell>
          <cell r="G5408">
            <v>-1</v>
          </cell>
        </row>
        <row r="5409">
          <cell r="C5409" t="str">
            <v>ENSG00000274286</v>
          </cell>
          <cell r="D5409" t="str">
            <v>CD</v>
          </cell>
          <cell r="E5409" t="str">
            <v>ENSG00000274286_CD</v>
          </cell>
          <cell r="F5409" t="str">
            <v>ANTAGONIST</v>
          </cell>
          <cell r="G5409">
            <v>-1</v>
          </cell>
        </row>
        <row r="5410">
          <cell r="C5410" t="str">
            <v>ENSG00000184160</v>
          </cell>
          <cell r="D5410" t="str">
            <v>CD</v>
          </cell>
          <cell r="E5410" t="str">
            <v>ENSG00000184160_CD</v>
          </cell>
          <cell r="F5410" t="str">
            <v>ANTAGONIST</v>
          </cell>
          <cell r="G5410">
            <v>-1</v>
          </cell>
        </row>
        <row r="5411">
          <cell r="C5411" t="str">
            <v>ENSG00000109320</v>
          </cell>
          <cell r="D5411" t="str">
            <v>CD</v>
          </cell>
          <cell r="E5411" t="str">
            <v>ENSG00000109320_CD</v>
          </cell>
          <cell r="F5411" t="str">
            <v>ANTAGONIST</v>
          </cell>
          <cell r="G5411">
            <v>-1</v>
          </cell>
        </row>
        <row r="5412">
          <cell r="C5412" t="str">
            <v>ENSG00000133019</v>
          </cell>
          <cell r="D5412" t="str">
            <v>CD</v>
          </cell>
          <cell r="E5412" t="str">
            <v>ENSG00000133019_CD</v>
          </cell>
          <cell r="F5412" t="str">
            <v>ANTAGONIST</v>
          </cell>
          <cell r="G5412">
            <v>-1</v>
          </cell>
        </row>
        <row r="5413">
          <cell r="C5413" t="str">
            <v>ENSG00000189221</v>
          </cell>
          <cell r="D5413" t="str">
            <v>CD</v>
          </cell>
          <cell r="E5413" t="str">
            <v>ENSG00000189221_CD</v>
          </cell>
          <cell r="F5413" t="str">
            <v>ANTAGONIST</v>
          </cell>
          <cell r="G5413">
            <v>-1</v>
          </cell>
        </row>
        <row r="5414">
          <cell r="C5414" t="str">
            <v>ENSG00000075073</v>
          </cell>
          <cell r="D5414" t="str">
            <v>CD</v>
          </cell>
          <cell r="E5414" t="str">
            <v>ENSG00000075073_CD</v>
          </cell>
          <cell r="F5414" t="str">
            <v>ANTAGONIST</v>
          </cell>
          <cell r="G5414">
            <v>-1</v>
          </cell>
        </row>
        <row r="5415">
          <cell r="C5415" t="str">
            <v>ENSG00000118432</v>
          </cell>
          <cell r="D5415" t="str">
            <v>CD</v>
          </cell>
          <cell r="E5415" t="str">
            <v>ENSG00000118432_CD</v>
          </cell>
          <cell r="F5415" t="str">
            <v>ANTAGONIST</v>
          </cell>
          <cell r="G5415">
            <v>-1</v>
          </cell>
        </row>
        <row r="5416">
          <cell r="C5416" t="str">
            <v>ENSG00000184845</v>
          </cell>
          <cell r="D5416" t="str">
            <v>CD</v>
          </cell>
          <cell r="E5416" t="str">
            <v>ENSG00000184845_CD</v>
          </cell>
          <cell r="F5416" t="str">
            <v>ANTAGONIST</v>
          </cell>
          <cell r="G5416">
            <v>-1</v>
          </cell>
        </row>
        <row r="5417">
          <cell r="C5417" t="str">
            <v>ENSG00000069696</v>
          </cell>
          <cell r="D5417" t="str">
            <v>CD</v>
          </cell>
          <cell r="E5417" t="str">
            <v>ENSG00000069696_CD</v>
          </cell>
          <cell r="F5417" t="str">
            <v>ANTAGONIST</v>
          </cell>
          <cell r="G5417">
            <v>-1</v>
          </cell>
        </row>
        <row r="5418">
          <cell r="C5418" t="str">
            <v>ENSG00000087085</v>
          </cell>
          <cell r="D5418" t="str">
            <v>CD</v>
          </cell>
          <cell r="E5418" t="str">
            <v>ENSG00000087085_CD</v>
          </cell>
          <cell r="F5418" t="str">
            <v>ANTAGONIST</v>
          </cell>
          <cell r="G5418">
            <v>-1</v>
          </cell>
        </row>
        <row r="5419">
          <cell r="C5419" t="str">
            <v>ENSG00000095303</v>
          </cell>
          <cell r="D5419" t="str">
            <v>CD</v>
          </cell>
          <cell r="E5419" t="str">
            <v>ENSG00000095303_CD</v>
          </cell>
          <cell r="F5419" t="str">
            <v>ANTAGONIST</v>
          </cell>
          <cell r="G5419">
            <v>-1</v>
          </cell>
        </row>
        <row r="5420">
          <cell r="C5420" t="str">
            <v>ENSG00000103546</v>
          </cell>
          <cell r="D5420" t="str">
            <v>CD</v>
          </cell>
          <cell r="E5420" t="str">
            <v>ENSG00000103546_CD</v>
          </cell>
          <cell r="F5420" t="str">
            <v>ANTAGONIST</v>
          </cell>
          <cell r="G5420">
            <v>-1</v>
          </cell>
        </row>
        <row r="5421">
          <cell r="C5421" t="str">
            <v>ENSG00000059377</v>
          </cell>
          <cell r="D5421" t="str">
            <v>CD</v>
          </cell>
          <cell r="E5421" t="str">
            <v>ENSG00000059377_CD</v>
          </cell>
          <cell r="F5421" t="str">
            <v>ANTAGONIST</v>
          </cell>
          <cell r="G5421">
            <v>-1</v>
          </cell>
        </row>
        <row r="5422">
          <cell r="C5422" t="str">
            <v>ENSG00000113749</v>
          </cell>
          <cell r="D5422" t="str">
            <v>CD</v>
          </cell>
          <cell r="E5422" t="str">
            <v>ENSG00000113749_CD</v>
          </cell>
          <cell r="F5422" t="str">
            <v>ANTAGONIST</v>
          </cell>
          <cell r="G5422">
            <v>-1</v>
          </cell>
        </row>
        <row r="5423">
          <cell r="C5423" t="str">
            <v>ENSG00000163464</v>
          </cell>
          <cell r="D5423" t="str">
            <v>CD</v>
          </cell>
          <cell r="E5423" t="str">
            <v>ENSG00000163464_CD</v>
          </cell>
          <cell r="F5423" t="str">
            <v>ANTAGONIST</v>
          </cell>
          <cell r="G5423">
            <v>-1</v>
          </cell>
        </row>
        <row r="5424">
          <cell r="C5424" t="str">
            <v>ENSG00000180871</v>
          </cell>
          <cell r="D5424" t="str">
            <v>CD</v>
          </cell>
          <cell r="E5424" t="str">
            <v>ENSG00000180871_CD</v>
          </cell>
          <cell r="F5424" t="str">
            <v>ANTAGONIST</v>
          </cell>
          <cell r="G5424">
            <v>-1</v>
          </cell>
        </row>
        <row r="5425">
          <cell r="C5425" t="str">
            <v>ENSG00000171873</v>
          </cell>
          <cell r="D5425" t="str">
            <v>CD</v>
          </cell>
          <cell r="E5425" t="str">
            <v>ENSG00000171873_CD</v>
          </cell>
          <cell r="F5425" t="str">
            <v>ANTAGONIST</v>
          </cell>
          <cell r="G5425">
            <v>-1</v>
          </cell>
        </row>
        <row r="5426">
          <cell r="C5426" t="str">
            <v>ENSG00000151617</v>
          </cell>
          <cell r="D5426" t="str">
            <v>CD</v>
          </cell>
          <cell r="E5426" t="str">
            <v>ENSG00000151617_CD</v>
          </cell>
          <cell r="F5426" t="str">
            <v>ANTAGONIST</v>
          </cell>
          <cell r="G5426">
            <v>-1</v>
          </cell>
        </row>
        <row r="5427">
          <cell r="C5427" t="str">
            <v>ENSG00000115353</v>
          </cell>
          <cell r="D5427" t="str">
            <v>CD</v>
          </cell>
          <cell r="E5427" t="str">
            <v>ENSG00000115353_CD</v>
          </cell>
          <cell r="F5427" t="str">
            <v>ANTAGONIST</v>
          </cell>
          <cell r="G5427">
            <v>-1</v>
          </cell>
        </row>
        <row r="5428">
          <cell r="C5428" t="str">
            <v>ENSG00000169403</v>
          </cell>
          <cell r="D5428" t="str">
            <v>CD</v>
          </cell>
          <cell r="E5428" t="str">
            <v>ENSG00000169403_CD</v>
          </cell>
          <cell r="F5428" t="str">
            <v>ANTAGONIST</v>
          </cell>
          <cell r="G5428">
            <v>-1</v>
          </cell>
        </row>
        <row r="5429">
          <cell r="C5429" t="str">
            <v>ENSG00000164128</v>
          </cell>
          <cell r="D5429" t="str">
            <v>CD</v>
          </cell>
          <cell r="E5429" t="str">
            <v>ENSG00000164128_CD</v>
          </cell>
          <cell r="F5429" t="str">
            <v>ANTAGONIST</v>
          </cell>
          <cell r="G5429">
            <v>-1</v>
          </cell>
        </row>
        <row r="5430">
          <cell r="C5430" t="str">
            <v>ENSG00000102882</v>
          </cell>
          <cell r="D5430" t="str">
            <v>CD</v>
          </cell>
          <cell r="E5430" t="str">
            <v>ENSG00000102882_CD</v>
          </cell>
          <cell r="F5430" t="str">
            <v>ANTAGONIST</v>
          </cell>
          <cell r="G5430">
            <v>-1</v>
          </cell>
        </row>
        <row r="5431">
          <cell r="C5431" t="str">
            <v>ENSG00000100823</v>
          </cell>
          <cell r="D5431" t="str">
            <v>CD</v>
          </cell>
          <cell r="E5431" t="str">
            <v>ENSG00000100823_CD</v>
          </cell>
          <cell r="F5431" t="str">
            <v>ANTAGONIST</v>
          </cell>
          <cell r="G5431">
            <v>-1</v>
          </cell>
        </row>
        <row r="5432">
          <cell r="C5432" t="str">
            <v>ENSG00000065989</v>
          </cell>
          <cell r="D5432" t="str">
            <v>CD</v>
          </cell>
          <cell r="E5432" t="str">
            <v>ENSG00000065989_CD</v>
          </cell>
          <cell r="F5432" t="str">
            <v>ANTAGONIST</v>
          </cell>
          <cell r="G5432">
            <v>-1</v>
          </cell>
        </row>
        <row r="5433">
          <cell r="C5433" t="str">
            <v>ENSG00000102468</v>
          </cell>
          <cell r="D5433" t="str">
            <v>CD</v>
          </cell>
          <cell r="E5433" t="str">
            <v>ENSG00000102468_CD</v>
          </cell>
          <cell r="F5433" t="str">
            <v>ANTAGONIST</v>
          </cell>
          <cell r="G5433">
            <v>-1</v>
          </cell>
        </row>
        <row r="5434">
          <cell r="C5434" t="str">
            <v>ENSG00000147246</v>
          </cell>
          <cell r="D5434" t="str">
            <v>CD</v>
          </cell>
          <cell r="E5434" t="str">
            <v>ENSG00000147246_CD</v>
          </cell>
          <cell r="F5434" t="str">
            <v>ANTAGONIST</v>
          </cell>
          <cell r="G5434">
            <v>-1</v>
          </cell>
        </row>
        <row r="5435">
          <cell r="C5435" t="str">
            <v>ENSG00000100030</v>
          </cell>
          <cell r="D5435" t="str">
            <v>CD</v>
          </cell>
          <cell r="E5435" t="str">
            <v>ENSG00000100030_CD</v>
          </cell>
          <cell r="F5435" t="str">
            <v>ANTAGONIST</v>
          </cell>
          <cell r="G5435">
            <v>-1</v>
          </cell>
        </row>
        <row r="5436">
          <cell r="C5436" t="str">
            <v>ENSG00000128271</v>
          </cell>
          <cell r="D5436" t="str">
            <v>CD</v>
          </cell>
          <cell r="E5436" t="str">
            <v>ENSG00000128271_CD</v>
          </cell>
          <cell r="F5436" t="str">
            <v>ANTAGONIST</v>
          </cell>
          <cell r="G5436">
            <v>-1</v>
          </cell>
        </row>
        <row r="5437">
          <cell r="C5437" t="str">
            <v>ENSG00000170425</v>
          </cell>
          <cell r="D5437" t="str">
            <v>CD</v>
          </cell>
          <cell r="E5437" t="str">
            <v>ENSG00000170425_CD</v>
          </cell>
          <cell r="F5437" t="str">
            <v>ANTAGONIST</v>
          </cell>
          <cell r="G5437">
            <v>-1</v>
          </cell>
        </row>
        <row r="5438">
          <cell r="C5438" t="str">
            <v>ENSG00000137752</v>
          </cell>
          <cell r="D5438" t="str">
            <v>CD</v>
          </cell>
          <cell r="E5438" t="str">
            <v>ENSG00000137752_CD</v>
          </cell>
          <cell r="F5438" t="str">
            <v>ANTAGONIST</v>
          </cell>
          <cell r="G5438">
            <v>-1</v>
          </cell>
        </row>
        <row r="5439">
          <cell r="C5439" t="str">
            <v>ENSG00000168398</v>
          </cell>
          <cell r="D5439" t="str">
            <v>CD</v>
          </cell>
          <cell r="E5439" t="str">
            <v>ENSG00000168398_CD</v>
          </cell>
          <cell r="F5439" t="str">
            <v>ANTAGONIST</v>
          </cell>
          <cell r="G5439">
            <v>-1</v>
          </cell>
        </row>
        <row r="5440">
          <cell r="C5440" t="str">
            <v>ENSG00000163485</v>
          </cell>
          <cell r="D5440" t="str">
            <v>CD</v>
          </cell>
          <cell r="E5440" t="str">
            <v>ENSG00000163485_CD</v>
          </cell>
          <cell r="F5440" t="str">
            <v>ANTAGONIST</v>
          </cell>
          <cell r="G5440">
            <v>-1</v>
          </cell>
        </row>
        <row r="5441">
          <cell r="C5441" t="str">
            <v>ENSG00000004948</v>
          </cell>
          <cell r="D5441" t="str">
            <v>CD</v>
          </cell>
          <cell r="E5441" t="str">
            <v>ENSG00000004948_CD</v>
          </cell>
          <cell r="F5441" t="str">
            <v>ANTAGONIST</v>
          </cell>
          <cell r="G5441">
            <v>-1</v>
          </cell>
        </row>
        <row r="5442">
          <cell r="C5442" t="str">
            <v>ENSG00000108576</v>
          </cell>
          <cell r="D5442" t="str">
            <v>CD</v>
          </cell>
          <cell r="E5442" t="str">
            <v>ENSG00000108576_CD</v>
          </cell>
          <cell r="F5442" t="str">
            <v>ANTAGONIST</v>
          </cell>
          <cell r="G5442">
            <v>-1</v>
          </cell>
        </row>
        <row r="5443">
          <cell r="C5443" t="str">
            <v>ENSG00000163394</v>
          </cell>
          <cell r="D5443" t="str">
            <v>CD</v>
          </cell>
          <cell r="E5443" t="str">
            <v>ENSG00000163394_CD</v>
          </cell>
          <cell r="F5443" t="str">
            <v>ANTAGONIST</v>
          </cell>
          <cell r="G5443">
            <v>-1</v>
          </cell>
        </row>
        <row r="5444">
          <cell r="C5444" t="str">
            <v>ENSG00000114812</v>
          </cell>
          <cell r="D5444" t="str">
            <v>CD</v>
          </cell>
          <cell r="E5444" t="str">
            <v>ENSG00000114812_CD</v>
          </cell>
          <cell r="F5444" t="str">
            <v>ANTAGONIST</v>
          </cell>
          <cell r="G5444">
            <v>-1</v>
          </cell>
        </row>
        <row r="5445">
          <cell r="C5445" t="str">
            <v>ENSG00000166603</v>
          </cell>
          <cell r="D5445" t="str">
            <v>CD</v>
          </cell>
          <cell r="E5445" t="str">
            <v>ENSG00000166603_CD</v>
          </cell>
          <cell r="F5445" t="str">
            <v>ANTAGONIST</v>
          </cell>
          <cell r="G5445">
            <v>-1</v>
          </cell>
        </row>
        <row r="5446">
          <cell r="C5446" t="str">
            <v>ENSG00000176136</v>
          </cell>
          <cell r="D5446" t="str">
            <v>CD</v>
          </cell>
          <cell r="E5446" t="str">
            <v>ENSG00000176136_CD</v>
          </cell>
          <cell r="F5446" t="str">
            <v>ANTAGONIST</v>
          </cell>
          <cell r="G5446">
            <v>-1</v>
          </cell>
        </row>
        <row r="5447">
          <cell r="C5447" t="str">
            <v>ENSG00000165841</v>
          </cell>
          <cell r="D5447" t="str">
            <v>CD</v>
          </cell>
          <cell r="E5447" t="str">
            <v>ENSG00000165841_CD</v>
          </cell>
          <cell r="F5447" t="str">
            <v>ANTAGONIST</v>
          </cell>
          <cell r="G5447">
            <v>-1</v>
          </cell>
        </row>
        <row r="5448">
          <cell r="C5448" t="str">
            <v>ENSG00000073756</v>
          </cell>
          <cell r="D5448" t="str">
            <v>CD</v>
          </cell>
          <cell r="E5448" t="str">
            <v>ENSG00000073756_CD</v>
          </cell>
          <cell r="F5448" t="str">
            <v>ANTAGONIST</v>
          </cell>
          <cell r="G5448">
            <v>-1</v>
          </cell>
        </row>
        <row r="5449">
          <cell r="C5449" t="str">
            <v>ENSG00000196639</v>
          </cell>
          <cell r="D5449" t="str">
            <v>CD</v>
          </cell>
          <cell r="E5449" t="str">
            <v>ENSG00000196639_CD</v>
          </cell>
          <cell r="F5449" t="str">
            <v>ANTAGONIST</v>
          </cell>
          <cell r="G5449">
            <v>-1</v>
          </cell>
        </row>
        <row r="5450">
          <cell r="C5450" t="str">
            <v>ENSG00000112038</v>
          </cell>
          <cell r="D5450" t="str">
            <v>CD</v>
          </cell>
          <cell r="E5450" t="str">
            <v>ENSG00000112038_CD</v>
          </cell>
          <cell r="F5450" t="str">
            <v>ANTAGONIST</v>
          </cell>
          <cell r="G5450">
            <v>-1</v>
          </cell>
        </row>
        <row r="5451">
          <cell r="C5451" t="str">
            <v>ENSG00000151577</v>
          </cell>
          <cell r="D5451" t="str">
            <v>CD</v>
          </cell>
          <cell r="E5451" t="str">
            <v>ENSG00000151577_CD</v>
          </cell>
          <cell r="F5451" t="str">
            <v>ANTAGONIST</v>
          </cell>
          <cell r="G5451">
            <v>-1</v>
          </cell>
        </row>
        <row r="5452">
          <cell r="C5452" t="str">
            <v>ENSG00000166148</v>
          </cell>
          <cell r="D5452" t="str">
            <v>CD</v>
          </cell>
          <cell r="E5452" t="str">
            <v>ENSG00000166148_CD</v>
          </cell>
          <cell r="F5452" t="str">
            <v>ANTAGONIST</v>
          </cell>
          <cell r="G5452">
            <v>-1</v>
          </cell>
        </row>
        <row r="5453">
          <cell r="C5453" t="str">
            <v>ENSG00000116329</v>
          </cell>
          <cell r="D5453" t="str">
            <v>CD</v>
          </cell>
          <cell r="E5453" t="str">
            <v>ENSG00000116329_CD</v>
          </cell>
          <cell r="F5453" t="str">
            <v>ANTAGONIST</v>
          </cell>
          <cell r="G5453">
            <v>-1</v>
          </cell>
        </row>
        <row r="5454">
          <cell r="C5454" t="str">
            <v>ENSG00000082556</v>
          </cell>
          <cell r="D5454" t="str">
            <v>CD</v>
          </cell>
          <cell r="E5454" t="str">
            <v>ENSG00000082556_CD</v>
          </cell>
          <cell r="F5454" t="str">
            <v>ANTAGONIST</v>
          </cell>
          <cell r="G5454">
            <v>-1</v>
          </cell>
        </row>
        <row r="5455">
          <cell r="C5455" t="str">
            <v>ENSG00000135914</v>
          </cell>
          <cell r="D5455" t="str">
            <v>CD</v>
          </cell>
          <cell r="E5455" t="str">
            <v>ENSG00000135914_CD</v>
          </cell>
          <cell r="F5455" t="str">
            <v>ANTAGONIST</v>
          </cell>
          <cell r="G5455">
            <v>-1</v>
          </cell>
        </row>
        <row r="5456">
          <cell r="C5456" t="str">
            <v>ENSG00000121807</v>
          </cell>
          <cell r="D5456" t="str">
            <v>CD</v>
          </cell>
          <cell r="E5456" t="str">
            <v>ENSG00000121807_CD</v>
          </cell>
          <cell r="F5456" t="str">
            <v>ANTAGONIST</v>
          </cell>
          <cell r="G5456">
            <v>-1</v>
          </cell>
        </row>
        <row r="5457">
          <cell r="C5457" t="str">
            <v>ENSG00000124089</v>
          </cell>
          <cell r="D5457" t="str">
            <v>CD</v>
          </cell>
          <cell r="E5457" t="str">
            <v>ENSG00000124089_CD</v>
          </cell>
          <cell r="F5457" t="str">
            <v>ANTAGONIST</v>
          </cell>
          <cell r="G5457">
            <v>-1</v>
          </cell>
        </row>
        <row r="5458">
          <cell r="C5458" t="str">
            <v>ENSG00000198049</v>
          </cell>
          <cell r="D5458" t="str">
            <v>CD</v>
          </cell>
          <cell r="E5458" t="str">
            <v>ENSG00000198049_CD</v>
          </cell>
          <cell r="F5458" t="str">
            <v>ANTAGONIST</v>
          </cell>
          <cell r="G5458">
            <v>-1</v>
          </cell>
        </row>
        <row r="5459">
          <cell r="C5459" t="str">
            <v>ENSG00000185149</v>
          </cell>
          <cell r="D5459" t="str">
            <v>CD</v>
          </cell>
          <cell r="E5459" t="str">
            <v>ENSG00000185149_CD</v>
          </cell>
          <cell r="F5459" t="str">
            <v>ANTAGONIST</v>
          </cell>
          <cell r="G5459">
            <v>-1</v>
          </cell>
        </row>
        <row r="5460">
          <cell r="C5460" t="str">
            <v>ENSG00000117152</v>
          </cell>
          <cell r="D5460" t="str">
            <v>CD</v>
          </cell>
          <cell r="E5460" t="str">
            <v>ENSG00000117152_CD</v>
          </cell>
          <cell r="F5460" t="str">
            <v>ANTAGONIST</v>
          </cell>
          <cell r="G5460">
            <v>-1</v>
          </cell>
        </row>
        <row r="5461">
          <cell r="C5461" t="str">
            <v>ENSG00000180772</v>
          </cell>
          <cell r="D5461" t="str">
            <v>CD</v>
          </cell>
          <cell r="E5461" t="str">
            <v>ENSG00000180772_CD</v>
          </cell>
          <cell r="F5461" t="str">
            <v>ANTAGONIST</v>
          </cell>
          <cell r="G5461">
            <v>-1</v>
          </cell>
        </row>
        <row r="5462">
          <cell r="C5462" t="str">
            <v>ENSG00000158748</v>
          </cell>
          <cell r="D5462" t="str">
            <v>CD</v>
          </cell>
          <cell r="E5462" t="str">
            <v>ENSG00000158748_CD</v>
          </cell>
          <cell r="F5462" t="str">
            <v>ANTAGONIST</v>
          </cell>
          <cell r="G5462">
            <v>-1</v>
          </cell>
        </row>
        <row r="5463">
          <cell r="C5463" t="str">
            <v>ENSG00000183813</v>
          </cell>
          <cell r="D5463" t="str">
            <v>CD</v>
          </cell>
          <cell r="E5463" t="str">
            <v>ENSG00000183813_CD</v>
          </cell>
          <cell r="F5463" t="str">
            <v>ANTAGONIST</v>
          </cell>
          <cell r="G5463">
            <v>-1</v>
          </cell>
        </row>
        <row r="5464">
          <cell r="C5464" t="str">
            <v>ENSG00000160791</v>
          </cell>
          <cell r="D5464" t="str">
            <v>CD</v>
          </cell>
          <cell r="E5464" t="str">
            <v>ENSG00000160791_CD</v>
          </cell>
          <cell r="F5464" t="str">
            <v>ANTAGONIST</v>
          </cell>
          <cell r="G5464">
            <v>-1</v>
          </cell>
        </row>
        <row r="5465">
          <cell r="C5465" t="str">
            <v>ENSG00000109099</v>
          </cell>
          <cell r="D5465" t="str">
            <v>CD</v>
          </cell>
          <cell r="E5465" t="str">
            <v>ENSG00000109099_CD</v>
          </cell>
          <cell r="F5465" t="str">
            <v>ANTAGONIST</v>
          </cell>
          <cell r="G5465">
            <v>-1</v>
          </cell>
        </row>
        <row r="5466">
          <cell r="C5466" t="str">
            <v>ENSG00000142319</v>
          </cell>
          <cell r="D5466" t="str">
            <v>CD</v>
          </cell>
          <cell r="E5466" t="str">
            <v>ENSG00000142319_CD</v>
          </cell>
          <cell r="F5466" t="str">
            <v>ANTAGONIST</v>
          </cell>
          <cell r="G5466">
            <v>-1</v>
          </cell>
        </row>
        <row r="5467">
          <cell r="C5467" t="str">
            <v>ENSG00000184588</v>
          </cell>
          <cell r="D5467" t="str">
            <v>CD</v>
          </cell>
          <cell r="E5467" t="str">
            <v>ENSG00000184588_CD</v>
          </cell>
          <cell r="F5467" t="str">
            <v>ANTAGONIST</v>
          </cell>
          <cell r="G5467">
            <v>-1</v>
          </cell>
        </row>
        <row r="5468">
          <cell r="C5468" t="str">
            <v>ENSG00000138814</v>
          </cell>
          <cell r="D5468" t="str">
            <v>CD</v>
          </cell>
          <cell r="E5468" t="str">
            <v>ENSG00000138814_CD</v>
          </cell>
          <cell r="F5468" t="str">
            <v>ANTAGONIST</v>
          </cell>
          <cell r="G5468">
            <v>-1</v>
          </cell>
        </row>
        <row r="5469">
          <cell r="C5469" t="str">
            <v>ENSG00000105650</v>
          </cell>
          <cell r="D5469" t="str">
            <v>CD</v>
          </cell>
          <cell r="E5469" t="str">
            <v>ENSG00000105650_CD</v>
          </cell>
          <cell r="F5469" t="str">
            <v>ANTAGONIST</v>
          </cell>
          <cell r="G5469">
            <v>-1</v>
          </cell>
        </row>
        <row r="5470">
          <cell r="C5470" t="str">
            <v>ENSG00000113448</v>
          </cell>
          <cell r="D5470" t="str">
            <v>CD</v>
          </cell>
          <cell r="E5470" t="str">
            <v>ENSG00000113448_CD</v>
          </cell>
          <cell r="F5470" t="str">
            <v>ANTAGONIST</v>
          </cell>
          <cell r="G5470">
            <v>-1</v>
          </cell>
        </row>
        <row r="5471">
          <cell r="C5471" t="str">
            <v>ENSG00000055118</v>
          </cell>
          <cell r="D5471" t="str">
            <v>CD</v>
          </cell>
          <cell r="E5471" t="str">
            <v>ENSG00000055118_CD</v>
          </cell>
          <cell r="F5471" t="str">
            <v>ANTAGONIST</v>
          </cell>
          <cell r="G5471">
            <v>-1</v>
          </cell>
        </row>
        <row r="5472">
          <cell r="C5472" t="str">
            <v>ENSG00000112062</v>
          </cell>
          <cell r="D5472" t="str">
            <v>CD</v>
          </cell>
          <cell r="E5472" t="str">
            <v>ENSG00000112062_CD</v>
          </cell>
          <cell r="F5472" t="str">
            <v>ANTAGONIST</v>
          </cell>
          <cell r="G5472">
            <v>-1</v>
          </cell>
        </row>
        <row r="5473">
          <cell r="C5473" t="str">
            <v>ENSG00000172062</v>
          </cell>
          <cell r="D5473" t="str">
            <v>CD</v>
          </cell>
          <cell r="E5473" t="str">
            <v>ENSG00000172062_CD</v>
          </cell>
          <cell r="F5473" t="str">
            <v>ANTAGONIST</v>
          </cell>
          <cell r="G5473">
            <v>-1</v>
          </cell>
        </row>
        <row r="5474">
          <cell r="C5474" t="str">
            <v>ENSG00000140009</v>
          </cell>
          <cell r="D5474" t="str">
            <v>CD</v>
          </cell>
          <cell r="E5474" t="str">
            <v>ENSG00000140009_CD</v>
          </cell>
          <cell r="F5474" t="str">
            <v>ANTAGONIST</v>
          </cell>
          <cell r="G5474">
            <v>-1</v>
          </cell>
        </row>
        <row r="5475">
          <cell r="C5475" t="str">
            <v>ENSG00000108773</v>
          </cell>
          <cell r="D5475" t="str">
            <v>CD</v>
          </cell>
          <cell r="E5475" t="str">
            <v>ENSG00000108773_CD</v>
          </cell>
          <cell r="F5475" t="str">
            <v>ANTAGONIST</v>
          </cell>
          <cell r="G5475">
            <v>-1</v>
          </cell>
        </row>
        <row r="5476">
          <cell r="C5476" t="str">
            <v>ENSG00000023839</v>
          </cell>
          <cell r="D5476" t="str">
            <v>CD</v>
          </cell>
          <cell r="E5476" t="str">
            <v>ENSG00000023839_CD</v>
          </cell>
          <cell r="F5476" t="str">
            <v>ANTAGONIST</v>
          </cell>
          <cell r="G5476">
            <v>-1</v>
          </cell>
        </row>
        <row r="5477">
          <cell r="C5477" t="str">
            <v>ENSG00000204371</v>
          </cell>
          <cell r="D5477" t="str">
            <v>CD</v>
          </cell>
          <cell r="E5477" t="str">
            <v>ENSG00000204371_CD</v>
          </cell>
          <cell r="F5477" t="str">
            <v>ANTAGONIST</v>
          </cell>
          <cell r="G5477">
            <v>-1</v>
          </cell>
        </row>
        <row r="5478">
          <cell r="C5478" t="str">
            <v>ENSG00000176208</v>
          </cell>
          <cell r="D5478" t="str">
            <v>CD</v>
          </cell>
          <cell r="E5478" t="str">
            <v>ENSG00000176208_CD</v>
          </cell>
          <cell r="F5478" t="str">
            <v>ANTAGONIST</v>
          </cell>
          <cell r="G5478">
            <v>-1</v>
          </cell>
        </row>
        <row r="5479">
          <cell r="C5479" t="str">
            <v>ENSG00000147955</v>
          </cell>
          <cell r="D5479" t="str">
            <v>CD</v>
          </cell>
          <cell r="E5479" t="str">
            <v>ENSG00000147955_CD</v>
          </cell>
          <cell r="F5479" t="str">
            <v>ANTAGONIST</v>
          </cell>
          <cell r="G5479">
            <v>-1</v>
          </cell>
        </row>
        <row r="5480">
          <cell r="C5480" t="str">
            <v>ENSG00000171509</v>
          </cell>
          <cell r="D5480" t="str">
            <v>CD</v>
          </cell>
          <cell r="E5480" t="str">
            <v>ENSG00000171509_CD</v>
          </cell>
          <cell r="F5480" t="str">
            <v>ANTAGONIST</v>
          </cell>
          <cell r="G5480">
            <v>-1</v>
          </cell>
        </row>
        <row r="5481">
          <cell r="C5481" t="str">
            <v>ENSG00000111700</v>
          </cell>
          <cell r="D5481" t="str">
            <v>CD</v>
          </cell>
          <cell r="E5481" t="str">
            <v>ENSG00000111700_CD</v>
          </cell>
          <cell r="F5481" t="str">
            <v>ANTAGONIST</v>
          </cell>
          <cell r="G5481">
            <v>-1</v>
          </cell>
        </row>
        <row r="5482">
          <cell r="C5482" t="str">
            <v>ENSG00000101751</v>
          </cell>
          <cell r="D5482" t="str">
            <v>CD</v>
          </cell>
          <cell r="E5482" t="str">
            <v>ENSG00000101751_CD</v>
          </cell>
          <cell r="F5482" t="str">
            <v>ANTAGONIST</v>
          </cell>
          <cell r="G5482">
            <v>-1</v>
          </cell>
        </row>
        <row r="5483">
          <cell r="C5483" t="str">
            <v>ENSG00000173198</v>
          </cell>
          <cell r="D5483" t="str">
            <v>CD</v>
          </cell>
          <cell r="E5483" t="str">
            <v>ENSG00000173198_CD</v>
          </cell>
          <cell r="F5483" t="str">
            <v>ANTAGONIST</v>
          </cell>
          <cell r="G5483">
            <v>-1</v>
          </cell>
        </row>
        <row r="5484">
          <cell r="C5484" t="str">
            <v>ENSG00000134538</v>
          </cell>
          <cell r="D5484" t="str">
            <v>CD</v>
          </cell>
          <cell r="E5484" t="str">
            <v>ENSG00000134538_CD</v>
          </cell>
          <cell r="F5484" t="str">
            <v>ANTAGONIST</v>
          </cell>
          <cell r="G5484">
            <v>-1</v>
          </cell>
        </row>
        <row r="5485">
          <cell r="C5485" t="str">
            <v>ENSG00000133895</v>
          </cell>
          <cell r="D5485" t="str">
            <v>CD</v>
          </cell>
          <cell r="E5485" t="str">
            <v>ENSG00000133895_CD</v>
          </cell>
          <cell r="F5485" t="str">
            <v>AGONIST</v>
          </cell>
          <cell r="G5485">
            <v>1</v>
          </cell>
        </row>
        <row r="5486">
          <cell r="C5486" t="str">
            <v>ENSG00000175003</v>
          </cell>
          <cell r="D5486" t="str">
            <v>CD</v>
          </cell>
          <cell r="E5486" t="str">
            <v>ENSG00000175003_CD</v>
          </cell>
          <cell r="F5486" t="str">
            <v>AGONIST</v>
          </cell>
          <cell r="G5486">
            <v>1</v>
          </cell>
        </row>
        <row r="5487">
          <cell r="C5487" t="str">
            <v>ENSG00000138735</v>
          </cell>
          <cell r="D5487" t="str">
            <v>CD</v>
          </cell>
          <cell r="E5487" t="str">
            <v>ENSG00000138735_CD</v>
          </cell>
          <cell r="F5487" t="str">
            <v>AGONIST</v>
          </cell>
          <cell r="G5487">
            <v>1</v>
          </cell>
        </row>
        <row r="5488">
          <cell r="C5488" t="str">
            <v>ENSG00000165092</v>
          </cell>
          <cell r="D5488" t="str">
            <v>CD</v>
          </cell>
          <cell r="E5488" t="str">
            <v>ENSG00000165092_CD</v>
          </cell>
          <cell r="F5488" t="str">
            <v>AGONIST</v>
          </cell>
          <cell r="G5488">
            <v>1</v>
          </cell>
        </row>
        <row r="5489">
          <cell r="C5489" t="str">
            <v>ENSG00000146648</v>
          </cell>
          <cell r="D5489" t="str">
            <v>CD</v>
          </cell>
          <cell r="E5489" t="str">
            <v>ENSG00000146648_CD</v>
          </cell>
          <cell r="F5489" t="str">
            <v>AGONIST</v>
          </cell>
          <cell r="G5489">
            <v>1</v>
          </cell>
        </row>
        <row r="5490">
          <cell r="C5490" t="str">
            <v>ENSG00000104267</v>
          </cell>
          <cell r="D5490" t="str">
            <v>CD</v>
          </cell>
          <cell r="E5490" t="str">
            <v>ENSG00000104267_CD</v>
          </cell>
          <cell r="F5490" t="str">
            <v>AGONIST</v>
          </cell>
          <cell r="G5490">
            <v>1</v>
          </cell>
        </row>
        <row r="5491">
          <cell r="C5491" t="str">
            <v>ENSG00000163631</v>
          </cell>
          <cell r="D5491" t="str">
            <v>CD</v>
          </cell>
          <cell r="E5491" t="str">
            <v>ENSG00000163631_CD</v>
          </cell>
          <cell r="F5491" t="str">
            <v>AGONIST</v>
          </cell>
          <cell r="G5491">
            <v>1</v>
          </cell>
        </row>
        <row r="5492">
          <cell r="C5492" t="str">
            <v>ENSG00000091831</v>
          </cell>
          <cell r="D5492" t="str">
            <v>CD</v>
          </cell>
          <cell r="E5492" t="str">
            <v>ENSG00000091831_CD</v>
          </cell>
          <cell r="F5492" t="str">
            <v>AGONIST</v>
          </cell>
          <cell r="G5492">
            <v>1</v>
          </cell>
        </row>
        <row r="5493">
          <cell r="C5493" t="str">
            <v>ENSG00000196611</v>
          </cell>
          <cell r="D5493" t="str">
            <v>CD</v>
          </cell>
          <cell r="E5493" t="str">
            <v>ENSG00000196611_CD</v>
          </cell>
          <cell r="F5493" t="str">
            <v>AGONIST</v>
          </cell>
          <cell r="G5493">
            <v>1</v>
          </cell>
        </row>
        <row r="5494">
          <cell r="C5494" t="str">
            <v>ENSG00000113161</v>
          </cell>
          <cell r="D5494" t="str">
            <v>CD</v>
          </cell>
          <cell r="E5494" t="str">
            <v>ENSG00000113161_CD</v>
          </cell>
          <cell r="F5494" t="str">
            <v>AGONIST</v>
          </cell>
          <cell r="G5494">
            <v>1</v>
          </cell>
        </row>
        <row r="5495">
          <cell r="C5495" t="str">
            <v>ENSG00000113580</v>
          </cell>
          <cell r="D5495" t="str">
            <v>CD</v>
          </cell>
          <cell r="E5495" t="str">
            <v>ENSG00000113580_CD</v>
          </cell>
          <cell r="F5495" t="str">
            <v>AGONIST</v>
          </cell>
          <cell r="G5495">
            <v>1</v>
          </cell>
        </row>
        <row r="5496">
          <cell r="C5496" t="str">
            <v>ENSG00000141736</v>
          </cell>
          <cell r="D5496" t="str">
            <v>CD</v>
          </cell>
          <cell r="E5496" t="str">
            <v>ENSG00000141736_CD</v>
          </cell>
          <cell r="F5496" t="str">
            <v>AGONIST</v>
          </cell>
          <cell r="G5496">
            <v>1</v>
          </cell>
        </row>
        <row r="5497">
          <cell r="C5497" t="str">
            <v>ENSG00000141510</v>
          </cell>
          <cell r="D5497" t="str">
            <v>CD</v>
          </cell>
          <cell r="E5497" t="str">
            <v>ENSG00000141510_CD</v>
          </cell>
          <cell r="F5497" t="str">
            <v>AGONIST</v>
          </cell>
          <cell r="G5497">
            <v>1</v>
          </cell>
        </row>
        <row r="5498">
          <cell r="C5498" t="str">
            <v>ENSG00000140505</v>
          </cell>
          <cell r="D5498" t="str">
            <v>CD</v>
          </cell>
          <cell r="E5498" t="str">
            <v>ENSG00000140505_CD</v>
          </cell>
          <cell r="F5498" t="str">
            <v>AGONIST</v>
          </cell>
          <cell r="G5498">
            <v>1</v>
          </cell>
        </row>
        <row r="5499">
          <cell r="C5499" t="str">
            <v>ENSG00000130649</v>
          </cell>
          <cell r="D5499" t="str">
            <v>CD</v>
          </cell>
          <cell r="E5499" t="str">
            <v>ENSG00000130649_CD</v>
          </cell>
          <cell r="F5499" t="str">
            <v>AGONIST</v>
          </cell>
          <cell r="G5499">
            <v>1</v>
          </cell>
        </row>
        <row r="5500">
          <cell r="C5500" t="str">
            <v>ENSG00000182866</v>
          </cell>
          <cell r="D5500" t="str">
            <v>CD</v>
          </cell>
          <cell r="E5500" t="str">
            <v>ENSG00000182866_CD</v>
          </cell>
          <cell r="F5500" t="str">
            <v>AGONIST</v>
          </cell>
          <cell r="G5500">
            <v>1</v>
          </cell>
        </row>
        <row r="5501">
          <cell r="C5501" t="str">
            <v>ENSG00000010810</v>
          </cell>
          <cell r="D5501" t="str">
            <v>CD</v>
          </cell>
          <cell r="E5501" t="str">
            <v>ENSG00000010810_CD</v>
          </cell>
          <cell r="F5501" t="str">
            <v>AGONIST</v>
          </cell>
          <cell r="G5501">
            <v>1</v>
          </cell>
        </row>
        <row r="5502">
          <cell r="C5502" t="str">
            <v>ENSG00000169252</v>
          </cell>
          <cell r="D5502" t="str">
            <v>CD</v>
          </cell>
          <cell r="E5502" t="str">
            <v>ENSG00000169252_CD</v>
          </cell>
          <cell r="F5502" t="str">
            <v>AGONIST</v>
          </cell>
          <cell r="G5502">
            <v>1</v>
          </cell>
        </row>
        <row r="5503">
          <cell r="C5503" t="str">
            <v>ENSG00000181072</v>
          </cell>
          <cell r="D5503" t="str">
            <v>CD</v>
          </cell>
          <cell r="E5503" t="str">
            <v>ENSG00000181072_CD</v>
          </cell>
          <cell r="F5503" t="str">
            <v>AGONIST</v>
          </cell>
          <cell r="G5503">
            <v>1</v>
          </cell>
        </row>
        <row r="5504">
          <cell r="C5504" t="str">
            <v>ENSG00000180720</v>
          </cell>
          <cell r="D5504" t="str">
            <v>CD</v>
          </cell>
          <cell r="E5504" t="str">
            <v>ENSG00000180720_CD</v>
          </cell>
          <cell r="F5504" t="str">
            <v>AGONIST</v>
          </cell>
          <cell r="G5504">
            <v>1</v>
          </cell>
        </row>
        <row r="5505">
          <cell r="C5505" t="str">
            <v>ENSG00000085563</v>
          </cell>
          <cell r="D5505" t="str">
            <v>CD</v>
          </cell>
          <cell r="E5505" t="str">
            <v>ENSG00000085563_CD</v>
          </cell>
          <cell r="F5505" t="str">
            <v>AGONIST</v>
          </cell>
          <cell r="G5505">
            <v>1</v>
          </cell>
        </row>
        <row r="5506">
          <cell r="C5506" t="str">
            <v>ENSG00000197561</v>
          </cell>
          <cell r="D5506" t="str">
            <v>CD</v>
          </cell>
          <cell r="E5506" t="str">
            <v>ENSG00000197561_CD</v>
          </cell>
          <cell r="F5506" t="str">
            <v>AGONIST</v>
          </cell>
          <cell r="G5506">
            <v>1</v>
          </cell>
        </row>
        <row r="5507">
          <cell r="C5507" t="str">
            <v>ENSG00000100448</v>
          </cell>
          <cell r="D5507" t="str">
            <v>CD</v>
          </cell>
          <cell r="E5507" t="str">
            <v>ENSG00000100448_CD</v>
          </cell>
          <cell r="F5507" t="str">
            <v>AGONIST</v>
          </cell>
          <cell r="G5507">
            <v>1</v>
          </cell>
        </row>
        <row r="5508">
          <cell r="C5508" t="str">
            <v>ENSG00000081237</v>
          </cell>
          <cell r="D5508" t="str">
            <v>CD</v>
          </cell>
          <cell r="E5508" t="str">
            <v>ENSG00000081237_CD</v>
          </cell>
          <cell r="F5508" t="str">
            <v>AGONIST</v>
          </cell>
          <cell r="G5508">
            <v>1</v>
          </cell>
        </row>
        <row r="5509">
          <cell r="C5509" t="str">
            <v>ENSG00000043591</v>
          </cell>
          <cell r="D5509" t="str">
            <v>CD</v>
          </cell>
          <cell r="E5509" t="str">
            <v>ENSG00000043591_CD</v>
          </cell>
          <cell r="F5509" t="str">
            <v>AGONIST</v>
          </cell>
          <cell r="G5509">
            <v>1</v>
          </cell>
        </row>
        <row r="5510">
          <cell r="C5510" t="str">
            <v>ENSG00000160868</v>
          </cell>
          <cell r="D5510" t="str">
            <v>CD</v>
          </cell>
          <cell r="E5510" t="str">
            <v>ENSG00000160868_CD</v>
          </cell>
          <cell r="F5510" t="str">
            <v>AGONIST</v>
          </cell>
          <cell r="G5510">
            <v>1</v>
          </cell>
        </row>
        <row r="5511">
          <cell r="C5511" t="str">
            <v>ENSG00000184984</v>
          </cell>
          <cell r="D5511" t="str">
            <v>CD</v>
          </cell>
          <cell r="E5511" t="str">
            <v>ENSG00000184984_CD</v>
          </cell>
          <cell r="F5511" t="str">
            <v>AGONIST</v>
          </cell>
          <cell r="G5511">
            <v>1</v>
          </cell>
        </row>
        <row r="5512">
          <cell r="C5512" t="str">
            <v>ENSG00000150594</v>
          </cell>
          <cell r="D5512" t="str">
            <v>CD</v>
          </cell>
          <cell r="E5512" t="str">
            <v>ENSG00000150594_CD</v>
          </cell>
          <cell r="F5512" t="str">
            <v>AGONIST</v>
          </cell>
          <cell r="G5512">
            <v>1</v>
          </cell>
        </row>
        <row r="5513">
          <cell r="C5513" t="str">
            <v>ENSG00000282608</v>
          </cell>
          <cell r="D5513" t="str">
            <v>CD</v>
          </cell>
          <cell r="E5513" t="str">
            <v>ENSG00000282608_CD</v>
          </cell>
          <cell r="F5513" t="str">
            <v>AGONIST</v>
          </cell>
          <cell r="G5513">
            <v>1</v>
          </cell>
        </row>
        <row r="5514">
          <cell r="C5514" t="str">
            <v>ENSG00000169083</v>
          </cell>
          <cell r="D5514" t="str">
            <v>CD</v>
          </cell>
          <cell r="E5514" t="str">
            <v>ENSG00000169083_CD</v>
          </cell>
          <cell r="F5514" t="str">
            <v>AGONIST</v>
          </cell>
          <cell r="G5514">
            <v>1</v>
          </cell>
        </row>
        <row r="5515">
          <cell r="C5515" t="str">
            <v>ENSG00000100197</v>
          </cell>
          <cell r="D5515" t="str">
            <v>CD</v>
          </cell>
          <cell r="E5515" t="str">
            <v>ENSG00000100197_CD</v>
          </cell>
          <cell r="F5515" t="str">
            <v>AGONIST</v>
          </cell>
          <cell r="G5515">
            <v>1</v>
          </cell>
        </row>
        <row r="5516">
          <cell r="C5516" t="str">
            <v>ENSG00000168539</v>
          </cell>
          <cell r="D5516" t="str">
            <v>CD</v>
          </cell>
          <cell r="E5516" t="str">
            <v>ENSG00000168539_CD</v>
          </cell>
          <cell r="F5516" t="str">
            <v>AGONIST</v>
          </cell>
          <cell r="G5516">
            <v>1</v>
          </cell>
        </row>
        <row r="5517">
          <cell r="C5517" t="str">
            <v>ENSG00000111424</v>
          </cell>
          <cell r="D5517" t="str">
            <v>CD</v>
          </cell>
          <cell r="E5517" t="str">
            <v>ENSG00000111424_CD</v>
          </cell>
          <cell r="F5517" t="str">
            <v>AGONIST</v>
          </cell>
          <cell r="G5517">
            <v>1</v>
          </cell>
        </row>
        <row r="5518">
          <cell r="C5518" t="str">
            <v>ENSG00000255974</v>
          </cell>
          <cell r="D5518" t="str">
            <v>CD</v>
          </cell>
          <cell r="E5518" t="str">
            <v>ENSG00000255974_CD</v>
          </cell>
          <cell r="F5518" t="str">
            <v>AGONIST</v>
          </cell>
          <cell r="G5518">
            <v>1</v>
          </cell>
        </row>
        <row r="5519">
          <cell r="C5519" t="str">
            <v>ENSG00000138109</v>
          </cell>
          <cell r="D5519" t="str">
            <v>CD</v>
          </cell>
          <cell r="E5519" t="str">
            <v>ENSG00000138109_CD</v>
          </cell>
          <cell r="F5519" t="str">
            <v>AGONIST</v>
          </cell>
          <cell r="G5519">
            <v>1</v>
          </cell>
        </row>
        <row r="5520">
          <cell r="C5520" t="str">
            <v>ENSG00000188778</v>
          </cell>
          <cell r="D5520" t="str">
            <v>CD</v>
          </cell>
          <cell r="E5520" t="str">
            <v>ENSG00000188778_CD</v>
          </cell>
          <cell r="F5520" t="str">
            <v>AGONIST</v>
          </cell>
          <cell r="G5520">
            <v>1</v>
          </cell>
        </row>
        <row r="5521">
          <cell r="C5521" t="str">
            <v>ENSG00000149295</v>
          </cell>
          <cell r="D5521" t="str">
            <v>CD</v>
          </cell>
          <cell r="E5521" t="str">
            <v>ENSG00000149295_CD</v>
          </cell>
          <cell r="F5521" t="str">
            <v>AGONIST</v>
          </cell>
          <cell r="G5521">
            <v>1</v>
          </cell>
        </row>
        <row r="5522">
          <cell r="C5522" t="str">
            <v>ENSG00000100985</v>
          </cell>
          <cell r="D5522" t="str">
            <v>CD</v>
          </cell>
          <cell r="E5522" t="str">
            <v>ENSG00000100985_CD</v>
          </cell>
          <cell r="F5522" t="str">
            <v>AGONIST</v>
          </cell>
          <cell r="G5522">
            <v>1</v>
          </cell>
        </row>
        <row r="5523">
          <cell r="C5523" t="str">
            <v>ENSG00000154229</v>
          </cell>
          <cell r="D5523" t="str">
            <v>CD</v>
          </cell>
          <cell r="E5523" t="str">
            <v>ENSG00000154229_CD</v>
          </cell>
          <cell r="F5523" t="str">
            <v>AGONIST</v>
          </cell>
          <cell r="G5523">
            <v>1</v>
          </cell>
        </row>
        <row r="5524">
          <cell r="C5524" t="str">
            <v>ENSG00000102755</v>
          </cell>
          <cell r="D5524" t="str">
            <v>CD</v>
          </cell>
          <cell r="E5524" t="str">
            <v>ENSG00000102755_CD</v>
          </cell>
          <cell r="F5524" t="str">
            <v>AGONIST</v>
          </cell>
          <cell r="G5524">
            <v>1</v>
          </cell>
        </row>
        <row r="5525">
          <cell r="C5525" t="str">
            <v>ENSG00000274286</v>
          </cell>
          <cell r="D5525" t="str">
            <v>CD</v>
          </cell>
          <cell r="E5525" t="str">
            <v>ENSG00000274286_CD</v>
          </cell>
          <cell r="F5525" t="str">
            <v>AGONIST</v>
          </cell>
          <cell r="G5525">
            <v>1</v>
          </cell>
        </row>
        <row r="5526">
          <cell r="C5526" t="str">
            <v>ENSG00000184160</v>
          </cell>
          <cell r="D5526" t="str">
            <v>CD</v>
          </cell>
          <cell r="E5526" t="str">
            <v>ENSG00000184160_CD</v>
          </cell>
          <cell r="F5526" t="str">
            <v>AGONIST</v>
          </cell>
          <cell r="G5526">
            <v>1</v>
          </cell>
        </row>
        <row r="5527">
          <cell r="C5527" t="str">
            <v>ENSG00000133019</v>
          </cell>
          <cell r="D5527" t="str">
            <v>CD</v>
          </cell>
          <cell r="E5527" t="str">
            <v>ENSG00000133019_CD</v>
          </cell>
          <cell r="F5527" t="str">
            <v>AGONIST</v>
          </cell>
          <cell r="G5527">
            <v>1</v>
          </cell>
        </row>
        <row r="5528">
          <cell r="C5528" t="str">
            <v>ENSG00000189221</v>
          </cell>
          <cell r="D5528" t="str">
            <v>CD</v>
          </cell>
          <cell r="E5528" t="str">
            <v>ENSG00000189221_CD</v>
          </cell>
          <cell r="F5528" t="str">
            <v>AGONIST</v>
          </cell>
          <cell r="G5528">
            <v>1</v>
          </cell>
        </row>
        <row r="5529">
          <cell r="C5529" t="str">
            <v>ENSG00000075073</v>
          </cell>
          <cell r="D5529" t="str">
            <v>CD</v>
          </cell>
          <cell r="E5529" t="str">
            <v>ENSG00000075073_CD</v>
          </cell>
          <cell r="F5529" t="str">
            <v>AGONIST</v>
          </cell>
          <cell r="G5529">
            <v>1</v>
          </cell>
        </row>
        <row r="5530">
          <cell r="C5530" t="str">
            <v>ENSG00000118432</v>
          </cell>
          <cell r="D5530" t="str">
            <v>CD</v>
          </cell>
          <cell r="E5530" t="str">
            <v>ENSG00000118432_CD</v>
          </cell>
          <cell r="F5530" t="str">
            <v>AGONIST</v>
          </cell>
          <cell r="G5530">
            <v>1</v>
          </cell>
        </row>
        <row r="5531">
          <cell r="C5531" t="str">
            <v>ENSG00000184845</v>
          </cell>
          <cell r="D5531" t="str">
            <v>CD</v>
          </cell>
          <cell r="E5531" t="str">
            <v>ENSG00000184845_CD</v>
          </cell>
          <cell r="F5531" t="str">
            <v>AGONIST</v>
          </cell>
          <cell r="G5531">
            <v>1</v>
          </cell>
        </row>
        <row r="5532">
          <cell r="C5532" t="str">
            <v>ENSG00000069696</v>
          </cell>
          <cell r="D5532" t="str">
            <v>CD</v>
          </cell>
          <cell r="E5532" t="str">
            <v>ENSG00000069696_CD</v>
          </cell>
          <cell r="F5532" t="str">
            <v>AGONIST</v>
          </cell>
          <cell r="G5532">
            <v>1</v>
          </cell>
        </row>
        <row r="5533">
          <cell r="C5533" t="str">
            <v>ENSG00000087085</v>
          </cell>
          <cell r="D5533" t="str">
            <v>CD</v>
          </cell>
          <cell r="E5533" t="str">
            <v>ENSG00000087085_CD</v>
          </cell>
          <cell r="F5533" t="str">
            <v>AGONIST</v>
          </cell>
          <cell r="G5533">
            <v>1</v>
          </cell>
        </row>
        <row r="5534">
          <cell r="C5534" t="str">
            <v>ENSG00000241635</v>
          </cell>
          <cell r="D5534" t="str">
            <v>CD</v>
          </cell>
          <cell r="E5534" t="str">
            <v>ENSG00000241635_CD</v>
          </cell>
          <cell r="F5534" t="str">
            <v>AGONIST</v>
          </cell>
          <cell r="G5534">
            <v>1</v>
          </cell>
        </row>
        <row r="5535">
          <cell r="C5535" t="str">
            <v>ENSG00000095303</v>
          </cell>
          <cell r="D5535" t="str">
            <v>CD</v>
          </cell>
          <cell r="E5535" t="str">
            <v>ENSG00000095303_CD</v>
          </cell>
          <cell r="F5535" t="str">
            <v>AGONIST</v>
          </cell>
          <cell r="G5535">
            <v>1</v>
          </cell>
        </row>
        <row r="5536">
          <cell r="C5536" t="str">
            <v>ENSG00000103546</v>
          </cell>
          <cell r="D5536" t="str">
            <v>CD</v>
          </cell>
          <cell r="E5536" t="str">
            <v>ENSG00000103546_CD</v>
          </cell>
          <cell r="F5536" t="str">
            <v>AGONIST</v>
          </cell>
          <cell r="G5536">
            <v>1</v>
          </cell>
        </row>
        <row r="5537">
          <cell r="C5537" t="str">
            <v>ENSG00000059377</v>
          </cell>
          <cell r="D5537" t="str">
            <v>CD</v>
          </cell>
          <cell r="E5537" t="str">
            <v>ENSG00000059377_CD</v>
          </cell>
          <cell r="F5537" t="str">
            <v>AGONIST</v>
          </cell>
          <cell r="G5537">
            <v>1</v>
          </cell>
        </row>
        <row r="5538">
          <cell r="C5538" t="str">
            <v>ENSG00000113749</v>
          </cell>
          <cell r="D5538" t="str">
            <v>CD</v>
          </cell>
          <cell r="E5538" t="str">
            <v>ENSG00000113749_CD</v>
          </cell>
          <cell r="F5538" t="str">
            <v>AGONIST</v>
          </cell>
          <cell r="G5538">
            <v>1</v>
          </cell>
        </row>
        <row r="5539">
          <cell r="C5539" t="str">
            <v>ENSG00000163464</v>
          </cell>
          <cell r="D5539" t="str">
            <v>CD</v>
          </cell>
          <cell r="E5539" t="str">
            <v>ENSG00000163464_CD</v>
          </cell>
          <cell r="F5539" t="str">
            <v>AGONIST</v>
          </cell>
          <cell r="G5539">
            <v>1</v>
          </cell>
        </row>
        <row r="5540">
          <cell r="C5540" t="str">
            <v>ENSG00000180871</v>
          </cell>
          <cell r="D5540" t="str">
            <v>CD</v>
          </cell>
          <cell r="E5540" t="str">
            <v>ENSG00000180871_CD</v>
          </cell>
          <cell r="F5540" t="str">
            <v>AGONIST</v>
          </cell>
          <cell r="G5540">
            <v>1</v>
          </cell>
        </row>
        <row r="5541">
          <cell r="C5541" t="str">
            <v>ENSG00000171873</v>
          </cell>
          <cell r="D5541" t="str">
            <v>CD</v>
          </cell>
          <cell r="E5541" t="str">
            <v>ENSG00000171873_CD</v>
          </cell>
          <cell r="F5541" t="str">
            <v>AGONIST</v>
          </cell>
          <cell r="G5541">
            <v>1</v>
          </cell>
        </row>
        <row r="5542">
          <cell r="C5542" t="str">
            <v>ENSG00000151617</v>
          </cell>
          <cell r="D5542" t="str">
            <v>CD</v>
          </cell>
          <cell r="E5542" t="str">
            <v>ENSG00000151617_CD</v>
          </cell>
          <cell r="F5542" t="str">
            <v>AGONIST</v>
          </cell>
          <cell r="G5542">
            <v>1</v>
          </cell>
        </row>
        <row r="5543">
          <cell r="C5543" t="str">
            <v>ENSG00000115353</v>
          </cell>
          <cell r="D5543" t="str">
            <v>CD</v>
          </cell>
          <cell r="E5543" t="str">
            <v>ENSG00000115353_CD</v>
          </cell>
          <cell r="F5543" t="str">
            <v>AGONIST</v>
          </cell>
          <cell r="G5543">
            <v>1</v>
          </cell>
        </row>
        <row r="5544">
          <cell r="C5544" t="str">
            <v>ENSG00000169403</v>
          </cell>
          <cell r="D5544" t="str">
            <v>CD</v>
          </cell>
          <cell r="E5544" t="str">
            <v>ENSG00000169403_CD</v>
          </cell>
          <cell r="F5544" t="str">
            <v>AGONIST</v>
          </cell>
          <cell r="G5544">
            <v>1</v>
          </cell>
        </row>
        <row r="5545">
          <cell r="C5545" t="str">
            <v>ENSG00000164128</v>
          </cell>
          <cell r="D5545" t="str">
            <v>CD</v>
          </cell>
          <cell r="E5545" t="str">
            <v>ENSG00000164128_CD</v>
          </cell>
          <cell r="F5545" t="str">
            <v>AGONIST</v>
          </cell>
          <cell r="G5545">
            <v>1</v>
          </cell>
        </row>
        <row r="5546">
          <cell r="C5546" t="str">
            <v>ENSG00000102882</v>
          </cell>
          <cell r="D5546" t="str">
            <v>CD</v>
          </cell>
          <cell r="E5546" t="str">
            <v>ENSG00000102882_CD</v>
          </cell>
          <cell r="F5546" t="str">
            <v>AGONIST</v>
          </cell>
          <cell r="G5546">
            <v>1</v>
          </cell>
        </row>
        <row r="5547">
          <cell r="C5547" t="str">
            <v>ENSG00000102468</v>
          </cell>
          <cell r="D5547" t="str">
            <v>CD</v>
          </cell>
          <cell r="E5547" t="str">
            <v>ENSG00000102468_CD</v>
          </cell>
          <cell r="F5547" t="str">
            <v>AGONIST</v>
          </cell>
          <cell r="G5547">
            <v>1</v>
          </cell>
        </row>
        <row r="5548">
          <cell r="C5548" t="str">
            <v>ENSG00000147246</v>
          </cell>
          <cell r="D5548" t="str">
            <v>CD</v>
          </cell>
          <cell r="E5548" t="str">
            <v>ENSG00000147246_CD</v>
          </cell>
          <cell r="F5548" t="str">
            <v>AGONIST</v>
          </cell>
          <cell r="G5548">
            <v>1</v>
          </cell>
        </row>
        <row r="5549">
          <cell r="C5549" t="str">
            <v>ENSG00000100030</v>
          </cell>
          <cell r="D5549" t="str">
            <v>CD</v>
          </cell>
          <cell r="E5549" t="str">
            <v>ENSG00000100030_CD</v>
          </cell>
          <cell r="F5549" t="str">
            <v>AGONIST</v>
          </cell>
          <cell r="G5549">
            <v>1</v>
          </cell>
        </row>
        <row r="5550">
          <cell r="C5550" t="str">
            <v>ENSG00000128271</v>
          </cell>
          <cell r="D5550" t="str">
            <v>CD</v>
          </cell>
          <cell r="E5550" t="str">
            <v>ENSG00000128271_CD</v>
          </cell>
          <cell r="F5550" t="str">
            <v>AGONIST</v>
          </cell>
          <cell r="G5550">
            <v>1</v>
          </cell>
        </row>
        <row r="5551">
          <cell r="C5551" t="str">
            <v>ENSG00000137752</v>
          </cell>
          <cell r="D5551" t="str">
            <v>CD</v>
          </cell>
          <cell r="E5551" t="str">
            <v>ENSG00000137752_CD</v>
          </cell>
          <cell r="F5551" t="str">
            <v>AGONIST</v>
          </cell>
          <cell r="G5551">
            <v>1</v>
          </cell>
        </row>
        <row r="5552">
          <cell r="C5552" t="str">
            <v>ENSG00000168398</v>
          </cell>
          <cell r="D5552" t="str">
            <v>CD</v>
          </cell>
          <cell r="E5552" t="str">
            <v>ENSG00000168398_CD</v>
          </cell>
          <cell r="F5552" t="str">
            <v>AGONIST</v>
          </cell>
          <cell r="G5552">
            <v>1</v>
          </cell>
        </row>
        <row r="5553">
          <cell r="C5553" t="str">
            <v>ENSG00000163485</v>
          </cell>
          <cell r="D5553" t="str">
            <v>CD</v>
          </cell>
          <cell r="E5553" t="str">
            <v>ENSG00000163485_CD</v>
          </cell>
          <cell r="F5553" t="str">
            <v>AGONIST</v>
          </cell>
          <cell r="G5553">
            <v>1</v>
          </cell>
        </row>
        <row r="5554">
          <cell r="C5554" t="str">
            <v>ENSG00000004948</v>
          </cell>
          <cell r="D5554" t="str">
            <v>CD</v>
          </cell>
          <cell r="E5554" t="str">
            <v>ENSG00000004948_CD</v>
          </cell>
          <cell r="F5554" t="str">
            <v>AGONIST</v>
          </cell>
          <cell r="G5554">
            <v>1</v>
          </cell>
        </row>
        <row r="5555">
          <cell r="C5555" t="str">
            <v>ENSG00000108576</v>
          </cell>
          <cell r="D5555" t="str">
            <v>CD</v>
          </cell>
          <cell r="E5555" t="str">
            <v>ENSG00000108576_CD</v>
          </cell>
          <cell r="F5555" t="str">
            <v>AGONIST</v>
          </cell>
          <cell r="G5555">
            <v>1</v>
          </cell>
        </row>
        <row r="5556">
          <cell r="C5556" t="str">
            <v>ENSG00000163394</v>
          </cell>
          <cell r="D5556" t="str">
            <v>CD</v>
          </cell>
          <cell r="E5556" t="str">
            <v>ENSG00000163394_CD</v>
          </cell>
          <cell r="F5556" t="str">
            <v>AGONIST</v>
          </cell>
          <cell r="G5556">
            <v>1</v>
          </cell>
        </row>
        <row r="5557">
          <cell r="C5557" t="str">
            <v>ENSG00000114812</v>
          </cell>
          <cell r="D5557" t="str">
            <v>CD</v>
          </cell>
          <cell r="E5557" t="str">
            <v>ENSG00000114812_CD</v>
          </cell>
          <cell r="F5557" t="str">
            <v>AGONIST</v>
          </cell>
          <cell r="G5557">
            <v>1</v>
          </cell>
        </row>
        <row r="5558">
          <cell r="C5558" t="str">
            <v>ENSG00000166603</v>
          </cell>
          <cell r="D5558" t="str">
            <v>CD</v>
          </cell>
          <cell r="E5558" t="str">
            <v>ENSG00000166603_CD</v>
          </cell>
          <cell r="F5558" t="str">
            <v>AGONIST</v>
          </cell>
          <cell r="G5558">
            <v>1</v>
          </cell>
        </row>
        <row r="5559">
          <cell r="C5559" t="str">
            <v>ENSG00000176136</v>
          </cell>
          <cell r="D5559" t="str">
            <v>CD</v>
          </cell>
          <cell r="E5559" t="str">
            <v>ENSG00000176136_CD</v>
          </cell>
          <cell r="F5559" t="str">
            <v>AGONIST</v>
          </cell>
          <cell r="G5559">
            <v>1</v>
          </cell>
        </row>
        <row r="5560">
          <cell r="C5560" t="str">
            <v>ENSG00000165841</v>
          </cell>
          <cell r="D5560" t="str">
            <v>CD</v>
          </cell>
          <cell r="E5560" t="str">
            <v>ENSG00000165841_CD</v>
          </cell>
          <cell r="F5560" t="str">
            <v>AGONIST</v>
          </cell>
          <cell r="G5560">
            <v>1</v>
          </cell>
        </row>
        <row r="5561">
          <cell r="C5561" t="str">
            <v>ENSG00000073756</v>
          </cell>
          <cell r="D5561" t="str">
            <v>CD</v>
          </cell>
          <cell r="E5561" t="str">
            <v>ENSG00000073756_CD</v>
          </cell>
          <cell r="F5561" t="str">
            <v>AGONIST</v>
          </cell>
          <cell r="G5561">
            <v>1</v>
          </cell>
        </row>
        <row r="5562">
          <cell r="C5562" t="str">
            <v>ENSG00000196639</v>
          </cell>
          <cell r="D5562" t="str">
            <v>CD</v>
          </cell>
          <cell r="E5562" t="str">
            <v>ENSG00000196639_CD</v>
          </cell>
          <cell r="F5562" t="str">
            <v>AGONIST</v>
          </cell>
          <cell r="G5562">
            <v>1</v>
          </cell>
        </row>
        <row r="5563">
          <cell r="C5563" t="str">
            <v>ENSG00000112038</v>
          </cell>
          <cell r="D5563" t="str">
            <v>CD</v>
          </cell>
          <cell r="E5563" t="str">
            <v>ENSG00000112038_CD</v>
          </cell>
          <cell r="F5563" t="str">
            <v>AGONIST</v>
          </cell>
          <cell r="G5563">
            <v>1</v>
          </cell>
        </row>
        <row r="5564">
          <cell r="C5564" t="str">
            <v>ENSG00000151577</v>
          </cell>
          <cell r="D5564" t="str">
            <v>CD</v>
          </cell>
          <cell r="E5564" t="str">
            <v>ENSG00000151577_CD</v>
          </cell>
          <cell r="F5564" t="str">
            <v>AGONIST</v>
          </cell>
          <cell r="G5564">
            <v>1</v>
          </cell>
        </row>
        <row r="5565">
          <cell r="C5565" t="str">
            <v>ENSG00000166148</v>
          </cell>
          <cell r="D5565" t="str">
            <v>CD</v>
          </cell>
          <cell r="E5565" t="str">
            <v>ENSG00000166148_CD</v>
          </cell>
          <cell r="F5565" t="str">
            <v>AGONIST</v>
          </cell>
          <cell r="G5565">
            <v>1</v>
          </cell>
        </row>
        <row r="5566">
          <cell r="C5566" t="str">
            <v>ENSG00000116329</v>
          </cell>
          <cell r="D5566" t="str">
            <v>CD</v>
          </cell>
          <cell r="E5566" t="str">
            <v>ENSG00000116329_CD</v>
          </cell>
          <cell r="F5566" t="str">
            <v>AGONIST</v>
          </cell>
          <cell r="G5566">
            <v>1</v>
          </cell>
        </row>
        <row r="5567">
          <cell r="C5567" t="str">
            <v>ENSG00000082556</v>
          </cell>
          <cell r="D5567" t="str">
            <v>CD</v>
          </cell>
          <cell r="E5567" t="str">
            <v>ENSG00000082556_CD</v>
          </cell>
          <cell r="F5567" t="str">
            <v>AGONIST</v>
          </cell>
          <cell r="G5567">
            <v>1</v>
          </cell>
        </row>
        <row r="5568">
          <cell r="C5568" t="str">
            <v>ENSG00000135914</v>
          </cell>
          <cell r="D5568" t="str">
            <v>CD</v>
          </cell>
          <cell r="E5568" t="str">
            <v>ENSG00000135914_CD</v>
          </cell>
          <cell r="F5568" t="str">
            <v>AGONIST</v>
          </cell>
          <cell r="G5568">
            <v>1</v>
          </cell>
        </row>
        <row r="5569">
          <cell r="C5569" t="str">
            <v>ENSG00000121807</v>
          </cell>
          <cell r="D5569" t="str">
            <v>CD</v>
          </cell>
          <cell r="E5569" t="str">
            <v>ENSG00000121807_CD</v>
          </cell>
          <cell r="F5569" t="str">
            <v>AGONIST</v>
          </cell>
          <cell r="G5569">
            <v>1</v>
          </cell>
        </row>
        <row r="5570">
          <cell r="C5570" t="str">
            <v>ENSG00000124089</v>
          </cell>
          <cell r="D5570" t="str">
            <v>CD</v>
          </cell>
          <cell r="E5570" t="str">
            <v>ENSG00000124089_CD</v>
          </cell>
          <cell r="F5570" t="str">
            <v>AGONIST</v>
          </cell>
          <cell r="G5570">
            <v>1</v>
          </cell>
        </row>
        <row r="5571">
          <cell r="C5571" t="str">
            <v>ENSG00000185149</v>
          </cell>
          <cell r="D5571" t="str">
            <v>CD</v>
          </cell>
          <cell r="E5571" t="str">
            <v>ENSG00000185149_CD</v>
          </cell>
          <cell r="F5571" t="str">
            <v>AGONIST</v>
          </cell>
          <cell r="G5571">
            <v>1</v>
          </cell>
        </row>
        <row r="5572">
          <cell r="C5572" t="str">
            <v>ENSG00000180772</v>
          </cell>
          <cell r="D5572" t="str">
            <v>CD</v>
          </cell>
          <cell r="E5572" t="str">
            <v>ENSG00000180772_CD</v>
          </cell>
          <cell r="F5572" t="str">
            <v>AGONIST</v>
          </cell>
          <cell r="G5572">
            <v>1</v>
          </cell>
        </row>
        <row r="5573">
          <cell r="C5573" t="str">
            <v>ENSG00000158748</v>
          </cell>
          <cell r="D5573" t="str">
            <v>CD</v>
          </cell>
          <cell r="E5573" t="str">
            <v>ENSG00000158748_CD</v>
          </cell>
          <cell r="F5573" t="str">
            <v>AGONIST</v>
          </cell>
          <cell r="G5573">
            <v>1</v>
          </cell>
        </row>
        <row r="5574">
          <cell r="C5574" t="str">
            <v>ENSG00000143365</v>
          </cell>
          <cell r="D5574" t="str">
            <v>CD</v>
          </cell>
          <cell r="E5574" t="str">
            <v>ENSG00000143365_CD</v>
          </cell>
          <cell r="F5574" t="str">
            <v>AGONIST</v>
          </cell>
          <cell r="G5574">
            <v>1</v>
          </cell>
        </row>
        <row r="5575">
          <cell r="C5575" t="str">
            <v>ENSG00000183813</v>
          </cell>
          <cell r="D5575" t="str">
            <v>CD</v>
          </cell>
          <cell r="E5575" t="str">
            <v>ENSG00000183813_CD</v>
          </cell>
          <cell r="F5575" t="str">
            <v>AGONIST</v>
          </cell>
          <cell r="G5575">
            <v>1</v>
          </cell>
        </row>
        <row r="5576">
          <cell r="C5576" t="str">
            <v>ENSG00000160791</v>
          </cell>
          <cell r="D5576" t="str">
            <v>CD</v>
          </cell>
          <cell r="E5576" t="str">
            <v>ENSG00000160791_CD</v>
          </cell>
          <cell r="F5576" t="str">
            <v>AGONIST</v>
          </cell>
          <cell r="G5576">
            <v>1</v>
          </cell>
        </row>
        <row r="5577">
          <cell r="C5577" t="str">
            <v>ENSG00000142319</v>
          </cell>
          <cell r="D5577" t="str">
            <v>CD</v>
          </cell>
          <cell r="E5577" t="str">
            <v>ENSG00000142319_CD</v>
          </cell>
          <cell r="F5577" t="str">
            <v>AGONIST</v>
          </cell>
          <cell r="G5577">
            <v>1</v>
          </cell>
        </row>
        <row r="5578">
          <cell r="C5578" t="str">
            <v>ENSG00000118058</v>
          </cell>
          <cell r="D5578" t="str">
            <v>CD</v>
          </cell>
          <cell r="E5578" t="str">
            <v>ENSG00000118058_CD</v>
          </cell>
          <cell r="F5578" t="str">
            <v>AGONIST</v>
          </cell>
          <cell r="G5578">
            <v>1</v>
          </cell>
        </row>
        <row r="5579">
          <cell r="C5579" t="str">
            <v>ENSG00000138814</v>
          </cell>
          <cell r="D5579" t="str">
            <v>CD</v>
          </cell>
          <cell r="E5579" t="str">
            <v>ENSG00000138814_CD</v>
          </cell>
          <cell r="F5579" t="str">
            <v>AGONIST</v>
          </cell>
          <cell r="G5579">
            <v>1</v>
          </cell>
        </row>
        <row r="5580">
          <cell r="C5580" t="str">
            <v>ENSG00000055118</v>
          </cell>
          <cell r="D5580" t="str">
            <v>CD</v>
          </cell>
          <cell r="E5580" t="str">
            <v>ENSG00000055118_CD</v>
          </cell>
          <cell r="F5580" t="str">
            <v>AGONIST</v>
          </cell>
          <cell r="G5580">
            <v>1</v>
          </cell>
        </row>
        <row r="5581">
          <cell r="C5581" t="str">
            <v>ENSG00000116044</v>
          </cell>
          <cell r="D5581" t="str">
            <v>CD</v>
          </cell>
          <cell r="E5581" t="str">
            <v>ENSG00000116044_CD</v>
          </cell>
          <cell r="F5581" t="str">
            <v>AGONIST</v>
          </cell>
          <cell r="G5581">
            <v>1</v>
          </cell>
        </row>
        <row r="5582">
          <cell r="C5582" t="str">
            <v>ENSG00000112062</v>
          </cell>
          <cell r="D5582" t="str">
            <v>CD</v>
          </cell>
          <cell r="E5582" t="str">
            <v>ENSG00000112062_CD</v>
          </cell>
          <cell r="F5582" t="str">
            <v>AGONIST</v>
          </cell>
          <cell r="G5582">
            <v>1</v>
          </cell>
        </row>
        <row r="5583">
          <cell r="C5583" t="str">
            <v>ENSG00000100644</v>
          </cell>
          <cell r="D5583" t="str">
            <v>CD</v>
          </cell>
          <cell r="E5583" t="str">
            <v>ENSG00000100644_CD</v>
          </cell>
          <cell r="F5583" t="str">
            <v>AGONIST</v>
          </cell>
          <cell r="G5583">
            <v>1</v>
          </cell>
        </row>
        <row r="5584">
          <cell r="C5584" t="str">
            <v>ENSG00000140009</v>
          </cell>
          <cell r="D5584" t="str">
            <v>CD</v>
          </cell>
          <cell r="E5584" t="str">
            <v>ENSG00000140009_CD</v>
          </cell>
          <cell r="F5584" t="str">
            <v>AGONIST</v>
          </cell>
          <cell r="G5584">
            <v>1</v>
          </cell>
        </row>
        <row r="5585">
          <cell r="C5585" t="str">
            <v>ENSG00000023839</v>
          </cell>
          <cell r="D5585" t="str">
            <v>CD</v>
          </cell>
          <cell r="E5585" t="str">
            <v>ENSG00000023839_CD</v>
          </cell>
          <cell r="F5585" t="str">
            <v>AGONIST</v>
          </cell>
          <cell r="G5585">
            <v>1</v>
          </cell>
        </row>
        <row r="5586">
          <cell r="C5586" t="str">
            <v>ENSG00000072506</v>
          </cell>
          <cell r="D5586" t="str">
            <v>CD</v>
          </cell>
          <cell r="E5586" t="str">
            <v>ENSG00000072506_CD</v>
          </cell>
          <cell r="F5586" t="str">
            <v>AGONIST</v>
          </cell>
          <cell r="G5586">
            <v>1</v>
          </cell>
        </row>
        <row r="5587">
          <cell r="C5587" t="str">
            <v>ENSG00000147955</v>
          </cell>
          <cell r="D5587" t="str">
            <v>CD</v>
          </cell>
          <cell r="E5587" t="str">
            <v>ENSG00000147955_CD</v>
          </cell>
          <cell r="F5587" t="str">
            <v>AGONIST</v>
          </cell>
          <cell r="G5587">
            <v>1</v>
          </cell>
        </row>
        <row r="5588">
          <cell r="C5588" t="str">
            <v>ENSG00000111700</v>
          </cell>
          <cell r="D5588" t="str">
            <v>CD</v>
          </cell>
          <cell r="E5588" t="str">
            <v>ENSG00000111700_CD</v>
          </cell>
          <cell r="F5588" t="str">
            <v>AGONIST</v>
          </cell>
          <cell r="G5588">
            <v>1</v>
          </cell>
        </row>
        <row r="5589">
          <cell r="C5589" t="str">
            <v>ENSG00000042088</v>
          </cell>
          <cell r="D5589" t="str">
            <v>CD</v>
          </cell>
          <cell r="E5589" t="str">
            <v>ENSG00000042088_CD</v>
          </cell>
          <cell r="F5589" t="str">
            <v>AGONIST</v>
          </cell>
          <cell r="G5589">
            <v>1</v>
          </cell>
        </row>
        <row r="5590">
          <cell r="C5590" t="str">
            <v>ENSG00000173198</v>
          </cell>
          <cell r="D5590" t="str">
            <v>CD</v>
          </cell>
          <cell r="E5590" t="str">
            <v>ENSG00000173198_CD</v>
          </cell>
          <cell r="F5590" t="str">
            <v>AGONIST</v>
          </cell>
          <cell r="G5590">
            <v>1</v>
          </cell>
        </row>
        <row r="5591">
          <cell r="C5591" t="str">
            <v>ENSG00000134538</v>
          </cell>
          <cell r="D5591" t="str">
            <v>CD</v>
          </cell>
          <cell r="E5591" t="str">
            <v>ENSG00000134538_CD</v>
          </cell>
          <cell r="F5591" t="str">
            <v>AGONIST</v>
          </cell>
          <cell r="G5591">
            <v>1</v>
          </cell>
        </row>
        <row r="5592">
          <cell r="C5592" t="str">
            <v>ENSG00000133895</v>
          </cell>
          <cell r="D5592" t="str">
            <v>IBD</v>
          </cell>
          <cell r="E5592" t="str">
            <v>ENSG00000133895_IBD</v>
          </cell>
          <cell r="F5592" t="str">
            <v>INHIBITOR</v>
          </cell>
          <cell r="G5592">
            <v>-1</v>
          </cell>
        </row>
        <row r="5593">
          <cell r="C5593" t="str">
            <v>ENSG00000141458</v>
          </cell>
          <cell r="D5593" t="str">
            <v>IBD</v>
          </cell>
          <cell r="E5593" t="str">
            <v>ENSG00000141458_IBD</v>
          </cell>
          <cell r="F5593" t="str">
            <v>INHIBITOR</v>
          </cell>
          <cell r="G5593">
            <v>-1</v>
          </cell>
        </row>
        <row r="5594">
          <cell r="C5594" t="str">
            <v>ENSG00000179593</v>
          </cell>
          <cell r="D5594" t="str">
            <v>IBD</v>
          </cell>
          <cell r="E5594" t="str">
            <v>ENSG00000179593_IBD</v>
          </cell>
          <cell r="F5594" t="str">
            <v>INHIBITOR</v>
          </cell>
          <cell r="G5594">
            <v>-1</v>
          </cell>
        </row>
        <row r="5595">
          <cell r="C5595" t="str">
            <v>ENSG00000108846</v>
          </cell>
          <cell r="D5595" t="str">
            <v>IBD</v>
          </cell>
          <cell r="E5595" t="str">
            <v>ENSG00000108846_IBD</v>
          </cell>
          <cell r="F5595" t="str">
            <v>INHIBITOR</v>
          </cell>
          <cell r="G5595">
            <v>-1</v>
          </cell>
        </row>
        <row r="5596">
          <cell r="C5596" t="str">
            <v>ENSG00000125257</v>
          </cell>
          <cell r="D5596" t="str">
            <v>IBD</v>
          </cell>
          <cell r="E5596" t="str">
            <v>ENSG00000125257_IBD</v>
          </cell>
          <cell r="F5596" t="str">
            <v>INHIBITOR</v>
          </cell>
          <cell r="G5596">
            <v>-1</v>
          </cell>
        </row>
        <row r="5597">
          <cell r="C5597" t="str">
            <v>ENSG00000066135</v>
          </cell>
          <cell r="D5597" t="str">
            <v>IBD</v>
          </cell>
          <cell r="E5597" t="str">
            <v>ENSG00000066135_IBD</v>
          </cell>
          <cell r="F5597" t="str">
            <v>INHIBITOR</v>
          </cell>
          <cell r="G5597">
            <v>-1</v>
          </cell>
        </row>
        <row r="5598">
          <cell r="C5598" t="str">
            <v>ENSG00000112312</v>
          </cell>
          <cell r="D5598" t="str">
            <v>IBD</v>
          </cell>
          <cell r="E5598" t="str">
            <v>ENSG00000112312_IBD</v>
          </cell>
          <cell r="F5598" t="str">
            <v>INHIBITOR</v>
          </cell>
          <cell r="G5598">
            <v>-1</v>
          </cell>
        </row>
        <row r="5599">
          <cell r="C5599" t="str">
            <v>ENSG00000138413</v>
          </cell>
          <cell r="D5599" t="str">
            <v>IBD</v>
          </cell>
          <cell r="E5599" t="str">
            <v>ENSG00000138413_IBD</v>
          </cell>
          <cell r="F5599" t="str">
            <v>INHIBITOR</v>
          </cell>
          <cell r="G5599">
            <v>-1</v>
          </cell>
        </row>
        <row r="5600">
          <cell r="C5600" t="str">
            <v>ENSG00000138735</v>
          </cell>
          <cell r="D5600" t="str">
            <v>IBD</v>
          </cell>
          <cell r="E5600" t="str">
            <v>ENSG00000138735_IBD</v>
          </cell>
          <cell r="F5600" t="str">
            <v>INHIBITOR</v>
          </cell>
          <cell r="G5600">
            <v>-1</v>
          </cell>
        </row>
        <row r="5601">
          <cell r="C5601" t="str">
            <v>ENSG00000137491</v>
          </cell>
          <cell r="D5601" t="str">
            <v>IBD</v>
          </cell>
          <cell r="E5601" t="str">
            <v>ENSG00000137491_IBD</v>
          </cell>
          <cell r="F5601" t="str">
            <v>INHIBITOR</v>
          </cell>
          <cell r="G5601">
            <v>-1</v>
          </cell>
        </row>
        <row r="5602">
          <cell r="C5602" t="str">
            <v>ENSG00000073734</v>
          </cell>
          <cell r="D5602" t="str">
            <v>IBD</v>
          </cell>
          <cell r="E5602" t="str">
            <v>ENSG00000073734_IBD</v>
          </cell>
          <cell r="F5602" t="str">
            <v>INHIBITOR</v>
          </cell>
          <cell r="G5602">
            <v>-1</v>
          </cell>
        </row>
        <row r="5603">
          <cell r="C5603" t="str">
            <v>ENSG00000146648</v>
          </cell>
          <cell r="D5603" t="str">
            <v>IBD</v>
          </cell>
          <cell r="E5603" t="str">
            <v>ENSG00000146648_IBD</v>
          </cell>
          <cell r="F5603" t="str">
            <v>INHIBITOR</v>
          </cell>
          <cell r="G5603">
            <v>-1</v>
          </cell>
        </row>
        <row r="5604">
          <cell r="C5604" t="str">
            <v>ENSG00000104267</v>
          </cell>
          <cell r="D5604" t="str">
            <v>IBD</v>
          </cell>
          <cell r="E5604" t="str">
            <v>ENSG00000104267_IBD</v>
          </cell>
          <cell r="F5604" t="str">
            <v>INHIBITOR</v>
          </cell>
          <cell r="G5604">
            <v>-1</v>
          </cell>
        </row>
        <row r="5605">
          <cell r="C5605" t="str">
            <v>ENSG00000160789</v>
          </cell>
          <cell r="D5605" t="str">
            <v>IBD</v>
          </cell>
          <cell r="E5605" t="str">
            <v>ENSG00000160789_IBD</v>
          </cell>
          <cell r="F5605" t="str">
            <v>INHIBITOR</v>
          </cell>
          <cell r="G5605">
            <v>-1</v>
          </cell>
        </row>
        <row r="5606">
          <cell r="C5606" t="str">
            <v>ENSG00000163631</v>
          </cell>
          <cell r="D5606" t="str">
            <v>IBD</v>
          </cell>
          <cell r="E5606" t="str">
            <v>ENSG00000163631_IBD</v>
          </cell>
          <cell r="F5606" t="str">
            <v>INHIBITOR</v>
          </cell>
          <cell r="G5606">
            <v>-1</v>
          </cell>
        </row>
        <row r="5607">
          <cell r="C5607" t="str">
            <v>ENSG00000091831</v>
          </cell>
          <cell r="D5607" t="str">
            <v>IBD</v>
          </cell>
          <cell r="E5607" t="str">
            <v>ENSG00000091831_IBD</v>
          </cell>
          <cell r="F5607" t="str">
            <v>INHIBITOR</v>
          </cell>
          <cell r="G5607">
            <v>-1</v>
          </cell>
        </row>
        <row r="5608">
          <cell r="C5608" t="str">
            <v>ENSG00000196611</v>
          </cell>
          <cell r="D5608" t="str">
            <v>IBD</v>
          </cell>
          <cell r="E5608" t="str">
            <v>ENSG00000196611_IBD</v>
          </cell>
          <cell r="F5608" t="str">
            <v>INHIBITOR</v>
          </cell>
          <cell r="G5608">
            <v>-1</v>
          </cell>
        </row>
        <row r="5609">
          <cell r="C5609" t="str">
            <v>ENSG00000113161</v>
          </cell>
          <cell r="D5609" t="str">
            <v>IBD</v>
          </cell>
          <cell r="E5609" t="str">
            <v>ENSG00000113161_IBD</v>
          </cell>
          <cell r="F5609" t="str">
            <v>INHIBITOR</v>
          </cell>
          <cell r="G5609">
            <v>-1</v>
          </cell>
        </row>
        <row r="5610">
          <cell r="C5610" t="str">
            <v>ENSG00000113580</v>
          </cell>
          <cell r="D5610" t="str">
            <v>IBD</v>
          </cell>
          <cell r="E5610" t="str">
            <v>ENSG00000113580_IBD</v>
          </cell>
          <cell r="F5610" t="str">
            <v>INHIBITOR</v>
          </cell>
          <cell r="G5610">
            <v>-1</v>
          </cell>
        </row>
        <row r="5611">
          <cell r="C5611" t="str">
            <v>ENSG00000141736</v>
          </cell>
          <cell r="D5611" t="str">
            <v>IBD</v>
          </cell>
          <cell r="E5611" t="str">
            <v>ENSG00000141736_IBD</v>
          </cell>
          <cell r="F5611" t="str">
            <v>INHIBITOR</v>
          </cell>
          <cell r="G5611">
            <v>-1</v>
          </cell>
        </row>
        <row r="5612">
          <cell r="C5612" t="str">
            <v>ENSG00000140505</v>
          </cell>
          <cell r="D5612" t="str">
            <v>IBD</v>
          </cell>
          <cell r="E5612" t="str">
            <v>ENSG00000140505_IBD</v>
          </cell>
          <cell r="F5612" t="str">
            <v>INHIBITOR</v>
          </cell>
          <cell r="G5612">
            <v>-1</v>
          </cell>
        </row>
        <row r="5613">
          <cell r="C5613" t="str">
            <v>ENSG00000130649</v>
          </cell>
          <cell r="D5613" t="str">
            <v>IBD</v>
          </cell>
          <cell r="E5613" t="str">
            <v>ENSG00000130649_IBD</v>
          </cell>
          <cell r="F5613" t="str">
            <v>INHIBITOR</v>
          </cell>
          <cell r="G5613">
            <v>-1</v>
          </cell>
        </row>
        <row r="5614">
          <cell r="C5614" t="str">
            <v>ENSG00000182866</v>
          </cell>
          <cell r="D5614" t="str">
            <v>IBD</v>
          </cell>
          <cell r="E5614" t="str">
            <v>ENSG00000182866_IBD</v>
          </cell>
          <cell r="F5614" t="str">
            <v>INHIBITOR</v>
          </cell>
          <cell r="G5614">
            <v>-1</v>
          </cell>
        </row>
        <row r="5615">
          <cell r="C5615" t="str">
            <v>ENSG00000010810</v>
          </cell>
          <cell r="D5615" t="str">
            <v>IBD</v>
          </cell>
          <cell r="E5615" t="str">
            <v>ENSG00000010810_IBD</v>
          </cell>
          <cell r="F5615" t="str">
            <v>INHIBITOR</v>
          </cell>
          <cell r="G5615">
            <v>-1</v>
          </cell>
        </row>
        <row r="5616">
          <cell r="C5616" t="str">
            <v>ENSG00000169252</v>
          </cell>
          <cell r="D5616" t="str">
            <v>IBD</v>
          </cell>
          <cell r="E5616" t="str">
            <v>ENSG00000169252_IBD</v>
          </cell>
          <cell r="F5616" t="str">
            <v>INHIBITOR</v>
          </cell>
          <cell r="G5616">
            <v>-1</v>
          </cell>
        </row>
        <row r="5617">
          <cell r="C5617" t="str">
            <v>ENSG00000080824</v>
          </cell>
          <cell r="D5617" t="str">
            <v>IBD</v>
          </cell>
          <cell r="E5617" t="str">
            <v>ENSG00000080824_IBD</v>
          </cell>
          <cell r="F5617" t="str">
            <v>INHIBITOR</v>
          </cell>
          <cell r="G5617">
            <v>-1</v>
          </cell>
        </row>
        <row r="5618">
          <cell r="C5618" t="str">
            <v>ENSG00000181072</v>
          </cell>
          <cell r="D5618" t="str">
            <v>IBD</v>
          </cell>
          <cell r="E5618" t="str">
            <v>ENSG00000181072_IBD</v>
          </cell>
          <cell r="F5618" t="str">
            <v>INHIBITOR</v>
          </cell>
          <cell r="G5618">
            <v>-1</v>
          </cell>
        </row>
        <row r="5619">
          <cell r="C5619" t="str">
            <v>ENSG00000180720</v>
          </cell>
          <cell r="D5619" t="str">
            <v>IBD</v>
          </cell>
          <cell r="E5619" t="str">
            <v>ENSG00000180720_IBD</v>
          </cell>
          <cell r="F5619" t="str">
            <v>INHIBITOR</v>
          </cell>
          <cell r="G5619">
            <v>-1</v>
          </cell>
        </row>
        <row r="5620">
          <cell r="C5620" t="str">
            <v>ENSG00000085563</v>
          </cell>
          <cell r="D5620" t="str">
            <v>IBD</v>
          </cell>
          <cell r="E5620" t="str">
            <v>ENSG00000085563_IBD</v>
          </cell>
          <cell r="F5620" t="str">
            <v>INHIBITOR</v>
          </cell>
          <cell r="G5620">
            <v>-1</v>
          </cell>
        </row>
        <row r="5621">
          <cell r="C5621" t="str">
            <v>ENSG00000197561</v>
          </cell>
          <cell r="D5621" t="str">
            <v>IBD</v>
          </cell>
          <cell r="E5621" t="str">
            <v>ENSG00000197561_IBD</v>
          </cell>
          <cell r="F5621" t="str">
            <v>INHIBITOR</v>
          </cell>
          <cell r="G5621">
            <v>-1</v>
          </cell>
        </row>
        <row r="5622">
          <cell r="C5622" t="str">
            <v>ENSG00000100448</v>
          </cell>
          <cell r="D5622" t="str">
            <v>IBD</v>
          </cell>
          <cell r="E5622" t="str">
            <v>ENSG00000100448_IBD</v>
          </cell>
          <cell r="F5622" t="str">
            <v>INHIBITOR</v>
          </cell>
          <cell r="G5622">
            <v>-1</v>
          </cell>
        </row>
        <row r="5623">
          <cell r="C5623" t="str">
            <v>ENSG00000081237</v>
          </cell>
          <cell r="D5623" t="str">
            <v>IBD</v>
          </cell>
          <cell r="E5623" t="str">
            <v>ENSG00000081237_IBD</v>
          </cell>
          <cell r="F5623" t="str">
            <v>INHIBITOR</v>
          </cell>
          <cell r="G5623">
            <v>-1</v>
          </cell>
        </row>
        <row r="5624">
          <cell r="C5624" t="str">
            <v>ENSG00000043591</v>
          </cell>
          <cell r="D5624" t="str">
            <v>IBD</v>
          </cell>
          <cell r="E5624" t="str">
            <v>ENSG00000043591_IBD</v>
          </cell>
          <cell r="F5624" t="str">
            <v>INHIBITOR</v>
          </cell>
          <cell r="G5624">
            <v>-1</v>
          </cell>
        </row>
        <row r="5625">
          <cell r="C5625" t="str">
            <v>ENSG00000160868</v>
          </cell>
          <cell r="D5625" t="str">
            <v>IBD</v>
          </cell>
          <cell r="E5625" t="str">
            <v>ENSG00000160868_IBD</v>
          </cell>
          <cell r="F5625" t="str">
            <v>INHIBITOR</v>
          </cell>
          <cell r="G5625">
            <v>-1</v>
          </cell>
        </row>
        <row r="5626">
          <cell r="C5626" t="str">
            <v>ENSG00000184984</v>
          </cell>
          <cell r="D5626" t="str">
            <v>IBD</v>
          </cell>
          <cell r="E5626" t="str">
            <v>ENSG00000184984_IBD</v>
          </cell>
          <cell r="F5626" t="str">
            <v>INHIBITOR</v>
          </cell>
          <cell r="G5626">
            <v>-1</v>
          </cell>
        </row>
        <row r="5627">
          <cell r="C5627" t="str">
            <v>ENSG00000150594</v>
          </cell>
          <cell r="D5627" t="str">
            <v>IBD</v>
          </cell>
          <cell r="E5627" t="str">
            <v>ENSG00000150594_IBD</v>
          </cell>
          <cell r="F5627" t="str">
            <v>INHIBITOR</v>
          </cell>
          <cell r="G5627">
            <v>-1</v>
          </cell>
        </row>
        <row r="5628">
          <cell r="C5628" t="str">
            <v>ENSG00000282608</v>
          </cell>
          <cell r="D5628" t="str">
            <v>IBD</v>
          </cell>
          <cell r="E5628" t="str">
            <v>ENSG00000282608_IBD</v>
          </cell>
          <cell r="F5628" t="str">
            <v>INHIBITOR</v>
          </cell>
          <cell r="G5628">
            <v>-1</v>
          </cell>
        </row>
        <row r="5629">
          <cell r="C5629" t="str">
            <v>ENSG00000100197</v>
          </cell>
          <cell r="D5629" t="str">
            <v>IBD</v>
          </cell>
          <cell r="E5629" t="str">
            <v>ENSG00000100197_IBD</v>
          </cell>
          <cell r="F5629" t="str">
            <v>INHIBITOR</v>
          </cell>
          <cell r="G5629">
            <v>-1</v>
          </cell>
        </row>
        <row r="5630">
          <cell r="C5630" t="str">
            <v>ENSG00000186868</v>
          </cell>
          <cell r="D5630" t="str">
            <v>IBD</v>
          </cell>
          <cell r="E5630" t="str">
            <v>ENSG00000186868_IBD</v>
          </cell>
          <cell r="F5630" t="str">
            <v>INHIBITOR</v>
          </cell>
          <cell r="G5630">
            <v>-1</v>
          </cell>
        </row>
        <row r="5631">
          <cell r="C5631" t="str">
            <v>ENSG00000168539</v>
          </cell>
          <cell r="D5631" t="str">
            <v>IBD</v>
          </cell>
          <cell r="E5631" t="str">
            <v>ENSG00000168539_IBD</v>
          </cell>
          <cell r="F5631" t="str">
            <v>INHIBITOR</v>
          </cell>
          <cell r="G5631">
            <v>-1</v>
          </cell>
        </row>
        <row r="5632">
          <cell r="C5632" t="str">
            <v>ENSG00000255974</v>
          </cell>
          <cell r="D5632" t="str">
            <v>IBD</v>
          </cell>
          <cell r="E5632" t="str">
            <v>ENSG00000255974_IBD</v>
          </cell>
          <cell r="F5632" t="str">
            <v>INHIBITOR</v>
          </cell>
          <cell r="G5632">
            <v>-1</v>
          </cell>
        </row>
        <row r="5633">
          <cell r="C5633" t="str">
            <v>ENSG00000138109</v>
          </cell>
          <cell r="D5633" t="str">
            <v>IBD</v>
          </cell>
          <cell r="E5633" t="str">
            <v>ENSG00000138109_IBD</v>
          </cell>
          <cell r="F5633" t="str">
            <v>INHIBITOR</v>
          </cell>
          <cell r="G5633">
            <v>-1</v>
          </cell>
        </row>
        <row r="5634">
          <cell r="C5634" t="str">
            <v>ENSG00000188778</v>
          </cell>
          <cell r="D5634" t="str">
            <v>IBD</v>
          </cell>
          <cell r="E5634" t="str">
            <v>ENSG00000188778_IBD</v>
          </cell>
          <cell r="F5634" t="str">
            <v>INHIBITOR</v>
          </cell>
          <cell r="G5634">
            <v>-1</v>
          </cell>
        </row>
        <row r="5635">
          <cell r="C5635" t="str">
            <v>ENSG00000149295</v>
          </cell>
          <cell r="D5635" t="str">
            <v>IBD</v>
          </cell>
          <cell r="E5635" t="str">
            <v>ENSG00000149295_IBD</v>
          </cell>
          <cell r="F5635" t="str">
            <v>INHIBITOR</v>
          </cell>
          <cell r="G5635">
            <v>-1</v>
          </cell>
        </row>
        <row r="5636">
          <cell r="C5636" t="str">
            <v>ENSG00000100985</v>
          </cell>
          <cell r="D5636" t="str">
            <v>IBD</v>
          </cell>
          <cell r="E5636" t="str">
            <v>ENSG00000100985_IBD</v>
          </cell>
          <cell r="F5636" t="str">
            <v>INHIBITOR</v>
          </cell>
          <cell r="G5636">
            <v>-1</v>
          </cell>
        </row>
        <row r="5637">
          <cell r="C5637" t="str">
            <v>ENSG00000154229</v>
          </cell>
          <cell r="D5637" t="str">
            <v>IBD</v>
          </cell>
          <cell r="E5637" t="str">
            <v>ENSG00000154229_IBD</v>
          </cell>
          <cell r="F5637" t="str">
            <v>INHIBITOR</v>
          </cell>
          <cell r="G5637">
            <v>-1</v>
          </cell>
        </row>
        <row r="5638">
          <cell r="C5638" t="str">
            <v>ENSG00000102755</v>
          </cell>
          <cell r="D5638" t="str">
            <v>IBD</v>
          </cell>
          <cell r="E5638" t="str">
            <v>ENSG00000102755_IBD</v>
          </cell>
          <cell r="F5638" t="str">
            <v>INHIBITOR</v>
          </cell>
          <cell r="G5638">
            <v>-1</v>
          </cell>
        </row>
        <row r="5639">
          <cell r="C5639" t="str">
            <v>ENSG00000274286</v>
          </cell>
          <cell r="D5639" t="str">
            <v>IBD</v>
          </cell>
          <cell r="E5639" t="str">
            <v>ENSG00000274286_IBD</v>
          </cell>
          <cell r="F5639" t="str">
            <v>INHIBITOR</v>
          </cell>
          <cell r="G5639">
            <v>-1</v>
          </cell>
        </row>
        <row r="5640">
          <cell r="C5640" t="str">
            <v>ENSG00000184160</v>
          </cell>
          <cell r="D5640" t="str">
            <v>IBD</v>
          </cell>
          <cell r="E5640" t="str">
            <v>ENSG00000184160_IBD</v>
          </cell>
          <cell r="F5640" t="str">
            <v>INHIBITOR</v>
          </cell>
          <cell r="G5640">
            <v>-1</v>
          </cell>
        </row>
        <row r="5641">
          <cell r="C5641" t="str">
            <v>ENSG00000133019</v>
          </cell>
          <cell r="D5641" t="str">
            <v>IBD</v>
          </cell>
          <cell r="E5641" t="str">
            <v>ENSG00000133019_IBD</v>
          </cell>
          <cell r="F5641" t="str">
            <v>INHIBITOR</v>
          </cell>
          <cell r="G5641">
            <v>-1</v>
          </cell>
        </row>
        <row r="5642">
          <cell r="C5642" t="str">
            <v>ENSG00000189221</v>
          </cell>
          <cell r="D5642" t="str">
            <v>IBD</v>
          </cell>
          <cell r="E5642" t="str">
            <v>ENSG00000189221_IBD</v>
          </cell>
          <cell r="F5642" t="str">
            <v>INHIBITOR</v>
          </cell>
          <cell r="G5642">
            <v>-1</v>
          </cell>
        </row>
        <row r="5643">
          <cell r="C5643" t="str">
            <v>ENSG00000075073</v>
          </cell>
          <cell r="D5643" t="str">
            <v>IBD</v>
          </cell>
          <cell r="E5643" t="str">
            <v>ENSG00000075073_IBD</v>
          </cell>
          <cell r="F5643" t="str">
            <v>INHIBITOR</v>
          </cell>
          <cell r="G5643">
            <v>-1</v>
          </cell>
        </row>
        <row r="5644">
          <cell r="C5644" t="str">
            <v>ENSG00000118432</v>
          </cell>
          <cell r="D5644" t="str">
            <v>IBD</v>
          </cell>
          <cell r="E5644" t="str">
            <v>ENSG00000118432_IBD</v>
          </cell>
          <cell r="F5644" t="str">
            <v>INHIBITOR</v>
          </cell>
          <cell r="G5644">
            <v>-1</v>
          </cell>
        </row>
        <row r="5645">
          <cell r="C5645" t="str">
            <v>ENSG00000184845</v>
          </cell>
          <cell r="D5645" t="str">
            <v>IBD</v>
          </cell>
          <cell r="E5645" t="str">
            <v>ENSG00000184845_IBD</v>
          </cell>
          <cell r="F5645" t="str">
            <v>INHIBITOR</v>
          </cell>
          <cell r="G5645">
            <v>-1</v>
          </cell>
        </row>
        <row r="5646">
          <cell r="C5646" t="str">
            <v>ENSG00000069696</v>
          </cell>
          <cell r="D5646" t="str">
            <v>IBD</v>
          </cell>
          <cell r="E5646" t="str">
            <v>ENSG00000069696_IBD</v>
          </cell>
          <cell r="F5646" t="str">
            <v>INHIBITOR</v>
          </cell>
          <cell r="G5646">
            <v>-1</v>
          </cell>
        </row>
        <row r="5647">
          <cell r="C5647" t="str">
            <v>ENSG00000087085</v>
          </cell>
          <cell r="D5647" t="str">
            <v>IBD</v>
          </cell>
          <cell r="E5647" t="str">
            <v>ENSG00000087085_IBD</v>
          </cell>
          <cell r="F5647" t="str">
            <v>INHIBITOR</v>
          </cell>
          <cell r="G5647">
            <v>-1</v>
          </cell>
        </row>
        <row r="5648">
          <cell r="C5648" t="str">
            <v>ENSG00000095303</v>
          </cell>
          <cell r="D5648" t="str">
            <v>IBD</v>
          </cell>
          <cell r="E5648" t="str">
            <v>ENSG00000095303_IBD</v>
          </cell>
          <cell r="F5648" t="str">
            <v>INHIBITOR</v>
          </cell>
          <cell r="G5648">
            <v>-1</v>
          </cell>
        </row>
        <row r="5649">
          <cell r="C5649" t="str">
            <v>ENSG00000103546</v>
          </cell>
          <cell r="D5649" t="str">
            <v>IBD</v>
          </cell>
          <cell r="E5649" t="str">
            <v>ENSG00000103546_IBD</v>
          </cell>
          <cell r="F5649" t="str">
            <v>INHIBITOR</v>
          </cell>
          <cell r="G5649">
            <v>-1</v>
          </cell>
        </row>
        <row r="5650">
          <cell r="C5650" t="str">
            <v>ENSG00000059377</v>
          </cell>
          <cell r="D5650" t="str">
            <v>IBD</v>
          </cell>
          <cell r="E5650" t="str">
            <v>ENSG00000059377_IBD</v>
          </cell>
          <cell r="F5650" t="str">
            <v>INHIBITOR</v>
          </cell>
          <cell r="G5650">
            <v>-1</v>
          </cell>
        </row>
        <row r="5651">
          <cell r="C5651" t="str">
            <v>ENSG00000113749</v>
          </cell>
          <cell r="D5651" t="str">
            <v>IBD</v>
          </cell>
          <cell r="E5651" t="str">
            <v>ENSG00000113749_IBD</v>
          </cell>
          <cell r="F5651" t="str">
            <v>INHIBITOR</v>
          </cell>
          <cell r="G5651">
            <v>-1</v>
          </cell>
        </row>
        <row r="5652">
          <cell r="C5652" t="str">
            <v>ENSG00000163464</v>
          </cell>
          <cell r="D5652" t="str">
            <v>IBD</v>
          </cell>
          <cell r="E5652" t="str">
            <v>ENSG00000163464_IBD</v>
          </cell>
          <cell r="F5652" t="str">
            <v>INHIBITOR</v>
          </cell>
          <cell r="G5652">
            <v>-1</v>
          </cell>
        </row>
        <row r="5653">
          <cell r="C5653" t="str">
            <v>ENSG00000180871</v>
          </cell>
          <cell r="D5653" t="str">
            <v>IBD</v>
          </cell>
          <cell r="E5653" t="str">
            <v>ENSG00000180871_IBD</v>
          </cell>
          <cell r="F5653" t="str">
            <v>INHIBITOR</v>
          </cell>
          <cell r="G5653">
            <v>-1</v>
          </cell>
        </row>
        <row r="5654">
          <cell r="C5654" t="str">
            <v>ENSG00000171873</v>
          </cell>
          <cell r="D5654" t="str">
            <v>IBD</v>
          </cell>
          <cell r="E5654" t="str">
            <v>ENSG00000171873_IBD</v>
          </cell>
          <cell r="F5654" t="str">
            <v>INHIBITOR</v>
          </cell>
          <cell r="G5654">
            <v>-1</v>
          </cell>
        </row>
        <row r="5655">
          <cell r="C5655" t="str">
            <v>ENSG00000151617</v>
          </cell>
          <cell r="D5655" t="str">
            <v>IBD</v>
          </cell>
          <cell r="E5655" t="str">
            <v>ENSG00000151617_IBD</v>
          </cell>
          <cell r="F5655" t="str">
            <v>INHIBITOR</v>
          </cell>
          <cell r="G5655">
            <v>-1</v>
          </cell>
        </row>
        <row r="5656">
          <cell r="C5656" t="str">
            <v>ENSG00000115353</v>
          </cell>
          <cell r="D5656" t="str">
            <v>IBD</v>
          </cell>
          <cell r="E5656" t="str">
            <v>ENSG00000115353_IBD</v>
          </cell>
          <cell r="F5656" t="str">
            <v>INHIBITOR</v>
          </cell>
          <cell r="G5656">
            <v>-1</v>
          </cell>
        </row>
        <row r="5657">
          <cell r="C5657" t="str">
            <v>ENSG00000169403</v>
          </cell>
          <cell r="D5657" t="str">
            <v>IBD</v>
          </cell>
          <cell r="E5657" t="str">
            <v>ENSG00000169403_IBD</v>
          </cell>
          <cell r="F5657" t="str">
            <v>INHIBITOR</v>
          </cell>
          <cell r="G5657">
            <v>-1</v>
          </cell>
        </row>
        <row r="5658">
          <cell r="C5658" t="str">
            <v>ENSG00000164128</v>
          </cell>
          <cell r="D5658" t="str">
            <v>IBD</v>
          </cell>
          <cell r="E5658" t="str">
            <v>ENSG00000164128_IBD</v>
          </cell>
          <cell r="F5658" t="str">
            <v>INHIBITOR</v>
          </cell>
          <cell r="G5658">
            <v>-1</v>
          </cell>
        </row>
        <row r="5659">
          <cell r="C5659" t="str">
            <v>ENSG00000102882</v>
          </cell>
          <cell r="D5659" t="str">
            <v>IBD</v>
          </cell>
          <cell r="E5659" t="str">
            <v>ENSG00000102882_IBD</v>
          </cell>
          <cell r="F5659" t="str">
            <v>INHIBITOR</v>
          </cell>
          <cell r="G5659">
            <v>-1</v>
          </cell>
        </row>
        <row r="5660">
          <cell r="C5660" t="str">
            <v>ENSG00000102468</v>
          </cell>
          <cell r="D5660" t="str">
            <v>IBD</v>
          </cell>
          <cell r="E5660" t="str">
            <v>ENSG00000102468_IBD</v>
          </cell>
          <cell r="F5660" t="str">
            <v>INHIBITOR</v>
          </cell>
          <cell r="G5660">
            <v>-1</v>
          </cell>
        </row>
        <row r="5661">
          <cell r="C5661" t="str">
            <v>ENSG00000147246</v>
          </cell>
          <cell r="D5661" t="str">
            <v>IBD</v>
          </cell>
          <cell r="E5661" t="str">
            <v>ENSG00000147246_IBD</v>
          </cell>
          <cell r="F5661" t="str">
            <v>INHIBITOR</v>
          </cell>
          <cell r="G5661">
            <v>-1</v>
          </cell>
        </row>
        <row r="5662">
          <cell r="C5662" t="str">
            <v>ENSG00000100030</v>
          </cell>
          <cell r="D5662" t="str">
            <v>IBD</v>
          </cell>
          <cell r="E5662" t="str">
            <v>ENSG00000100030_IBD</v>
          </cell>
          <cell r="F5662" t="str">
            <v>INHIBITOR</v>
          </cell>
          <cell r="G5662">
            <v>-1</v>
          </cell>
        </row>
        <row r="5663">
          <cell r="C5663" t="str">
            <v>ENSG00000128271</v>
          </cell>
          <cell r="D5663" t="str">
            <v>IBD</v>
          </cell>
          <cell r="E5663" t="str">
            <v>ENSG00000128271_IBD</v>
          </cell>
          <cell r="F5663" t="str">
            <v>INHIBITOR</v>
          </cell>
          <cell r="G5663">
            <v>-1</v>
          </cell>
        </row>
        <row r="5664">
          <cell r="C5664" t="str">
            <v>ENSG00000137752</v>
          </cell>
          <cell r="D5664" t="str">
            <v>IBD</v>
          </cell>
          <cell r="E5664" t="str">
            <v>ENSG00000137752_IBD</v>
          </cell>
          <cell r="F5664" t="str">
            <v>INHIBITOR</v>
          </cell>
          <cell r="G5664">
            <v>-1</v>
          </cell>
        </row>
        <row r="5665">
          <cell r="C5665" t="str">
            <v>ENSG00000168398</v>
          </cell>
          <cell r="D5665" t="str">
            <v>IBD</v>
          </cell>
          <cell r="E5665" t="str">
            <v>ENSG00000168398_IBD</v>
          </cell>
          <cell r="F5665" t="str">
            <v>INHIBITOR</v>
          </cell>
          <cell r="G5665">
            <v>-1</v>
          </cell>
        </row>
        <row r="5666">
          <cell r="C5666" t="str">
            <v>ENSG00000126895</v>
          </cell>
          <cell r="D5666" t="str">
            <v>IBD</v>
          </cell>
          <cell r="E5666" t="str">
            <v>ENSG00000126895_IBD</v>
          </cell>
          <cell r="F5666" t="str">
            <v>INHIBITOR</v>
          </cell>
          <cell r="G5666">
            <v>-1</v>
          </cell>
        </row>
        <row r="5667">
          <cell r="C5667" t="str">
            <v>ENSG00000163485</v>
          </cell>
          <cell r="D5667" t="str">
            <v>IBD</v>
          </cell>
          <cell r="E5667" t="str">
            <v>ENSG00000163485_IBD</v>
          </cell>
          <cell r="F5667" t="str">
            <v>INHIBITOR</v>
          </cell>
          <cell r="G5667">
            <v>-1</v>
          </cell>
        </row>
        <row r="5668">
          <cell r="C5668" t="str">
            <v>ENSG00000004948</v>
          </cell>
          <cell r="D5668" t="str">
            <v>IBD</v>
          </cell>
          <cell r="E5668" t="str">
            <v>ENSG00000004948_IBD</v>
          </cell>
          <cell r="F5668" t="str">
            <v>INHIBITOR</v>
          </cell>
          <cell r="G5668">
            <v>-1</v>
          </cell>
        </row>
        <row r="5669">
          <cell r="C5669" t="str">
            <v>ENSG00000108576</v>
          </cell>
          <cell r="D5669" t="str">
            <v>IBD</v>
          </cell>
          <cell r="E5669" t="str">
            <v>ENSG00000108576_IBD</v>
          </cell>
          <cell r="F5669" t="str">
            <v>INHIBITOR</v>
          </cell>
          <cell r="G5669">
            <v>-1</v>
          </cell>
        </row>
        <row r="5670">
          <cell r="C5670" t="str">
            <v>ENSG00000163394</v>
          </cell>
          <cell r="D5670" t="str">
            <v>IBD</v>
          </cell>
          <cell r="E5670" t="str">
            <v>ENSG00000163394_IBD</v>
          </cell>
          <cell r="F5670" t="str">
            <v>INHIBITOR</v>
          </cell>
          <cell r="G5670">
            <v>-1</v>
          </cell>
        </row>
        <row r="5671">
          <cell r="C5671" t="str">
            <v>ENSG00000114812</v>
          </cell>
          <cell r="D5671" t="str">
            <v>IBD</v>
          </cell>
          <cell r="E5671" t="str">
            <v>ENSG00000114812_IBD</v>
          </cell>
          <cell r="F5671" t="str">
            <v>INHIBITOR</v>
          </cell>
          <cell r="G5671">
            <v>-1</v>
          </cell>
        </row>
        <row r="5672">
          <cell r="C5672" t="str">
            <v>ENSG00000166603</v>
          </cell>
          <cell r="D5672" t="str">
            <v>IBD</v>
          </cell>
          <cell r="E5672" t="str">
            <v>ENSG00000166603_IBD</v>
          </cell>
          <cell r="F5672" t="str">
            <v>INHIBITOR</v>
          </cell>
          <cell r="G5672">
            <v>-1</v>
          </cell>
        </row>
        <row r="5673">
          <cell r="C5673" t="str">
            <v>ENSG00000176136</v>
          </cell>
          <cell r="D5673" t="str">
            <v>IBD</v>
          </cell>
          <cell r="E5673" t="str">
            <v>ENSG00000176136_IBD</v>
          </cell>
          <cell r="F5673" t="str">
            <v>INHIBITOR</v>
          </cell>
          <cell r="G5673">
            <v>-1</v>
          </cell>
        </row>
        <row r="5674">
          <cell r="C5674" t="str">
            <v>ENSG00000165841</v>
          </cell>
          <cell r="D5674" t="str">
            <v>IBD</v>
          </cell>
          <cell r="E5674" t="str">
            <v>ENSG00000165841_IBD</v>
          </cell>
          <cell r="F5674" t="str">
            <v>INHIBITOR</v>
          </cell>
          <cell r="G5674">
            <v>-1</v>
          </cell>
        </row>
        <row r="5675">
          <cell r="C5675" t="str">
            <v>ENSG00000073756</v>
          </cell>
          <cell r="D5675" t="str">
            <v>IBD</v>
          </cell>
          <cell r="E5675" t="str">
            <v>ENSG00000073756_IBD</v>
          </cell>
          <cell r="F5675" t="str">
            <v>INHIBITOR</v>
          </cell>
          <cell r="G5675">
            <v>-1</v>
          </cell>
        </row>
        <row r="5676">
          <cell r="C5676" t="str">
            <v>ENSG00000196639</v>
          </cell>
          <cell r="D5676" t="str">
            <v>IBD</v>
          </cell>
          <cell r="E5676" t="str">
            <v>ENSG00000196639_IBD</v>
          </cell>
          <cell r="F5676" t="str">
            <v>INHIBITOR</v>
          </cell>
          <cell r="G5676">
            <v>-1</v>
          </cell>
        </row>
        <row r="5677">
          <cell r="C5677" t="str">
            <v>ENSG00000112038</v>
          </cell>
          <cell r="D5677" t="str">
            <v>IBD</v>
          </cell>
          <cell r="E5677" t="str">
            <v>ENSG00000112038_IBD</v>
          </cell>
          <cell r="F5677" t="str">
            <v>INHIBITOR</v>
          </cell>
          <cell r="G5677">
            <v>-1</v>
          </cell>
        </row>
        <row r="5678">
          <cell r="C5678" t="str">
            <v>ENSG00000151577</v>
          </cell>
          <cell r="D5678" t="str">
            <v>IBD</v>
          </cell>
          <cell r="E5678" t="str">
            <v>ENSG00000151577_IBD</v>
          </cell>
          <cell r="F5678" t="str">
            <v>INHIBITOR</v>
          </cell>
          <cell r="G5678">
            <v>-1</v>
          </cell>
        </row>
        <row r="5679">
          <cell r="C5679" t="str">
            <v>ENSG00000128052</v>
          </cell>
          <cell r="D5679" t="str">
            <v>IBD</v>
          </cell>
          <cell r="E5679" t="str">
            <v>ENSG00000128052_IBD</v>
          </cell>
          <cell r="F5679" t="str">
            <v>INHIBITOR</v>
          </cell>
          <cell r="G5679">
            <v>-1</v>
          </cell>
        </row>
        <row r="5680">
          <cell r="C5680" t="str">
            <v>ENSG00000166148</v>
          </cell>
          <cell r="D5680" t="str">
            <v>IBD</v>
          </cell>
          <cell r="E5680" t="str">
            <v>ENSG00000166148_IBD</v>
          </cell>
          <cell r="F5680" t="str">
            <v>INHIBITOR</v>
          </cell>
          <cell r="G5680">
            <v>-1</v>
          </cell>
        </row>
        <row r="5681">
          <cell r="C5681" t="str">
            <v>ENSG00000145335</v>
          </cell>
          <cell r="D5681" t="str">
            <v>IBD</v>
          </cell>
          <cell r="E5681" t="str">
            <v>ENSG00000145335_IBD</v>
          </cell>
          <cell r="F5681" t="str">
            <v>INHIBITOR</v>
          </cell>
          <cell r="G5681">
            <v>-1</v>
          </cell>
        </row>
        <row r="5682">
          <cell r="C5682" t="str">
            <v>ENSG00000116329</v>
          </cell>
          <cell r="D5682" t="str">
            <v>IBD</v>
          </cell>
          <cell r="E5682" t="str">
            <v>ENSG00000116329_IBD</v>
          </cell>
          <cell r="F5682" t="str">
            <v>INHIBITOR</v>
          </cell>
          <cell r="G5682">
            <v>-1</v>
          </cell>
        </row>
        <row r="5683">
          <cell r="C5683" t="str">
            <v>ENSG00000082556</v>
          </cell>
          <cell r="D5683" t="str">
            <v>IBD</v>
          </cell>
          <cell r="E5683" t="str">
            <v>ENSG00000082556_IBD</v>
          </cell>
          <cell r="F5683" t="str">
            <v>INHIBITOR</v>
          </cell>
          <cell r="G5683">
            <v>-1</v>
          </cell>
        </row>
        <row r="5684">
          <cell r="C5684" t="str">
            <v>ENSG00000135914</v>
          </cell>
          <cell r="D5684" t="str">
            <v>IBD</v>
          </cell>
          <cell r="E5684" t="str">
            <v>ENSG00000135914_IBD</v>
          </cell>
          <cell r="F5684" t="str">
            <v>INHIBITOR</v>
          </cell>
          <cell r="G5684">
            <v>-1</v>
          </cell>
        </row>
        <row r="5685">
          <cell r="C5685" t="str">
            <v>ENSG00000121807</v>
          </cell>
          <cell r="D5685" t="str">
            <v>IBD</v>
          </cell>
          <cell r="E5685" t="str">
            <v>ENSG00000121807_IBD</v>
          </cell>
          <cell r="F5685" t="str">
            <v>INHIBITOR</v>
          </cell>
          <cell r="G5685">
            <v>-1</v>
          </cell>
        </row>
        <row r="5686">
          <cell r="C5686" t="str">
            <v>ENSG00000124089</v>
          </cell>
          <cell r="D5686" t="str">
            <v>IBD</v>
          </cell>
          <cell r="E5686" t="str">
            <v>ENSG00000124089_IBD</v>
          </cell>
          <cell r="F5686" t="str">
            <v>INHIBITOR</v>
          </cell>
          <cell r="G5686">
            <v>-1</v>
          </cell>
        </row>
        <row r="5687">
          <cell r="C5687" t="str">
            <v>ENSG00000185149</v>
          </cell>
          <cell r="D5687" t="str">
            <v>IBD</v>
          </cell>
          <cell r="E5687" t="str">
            <v>ENSG00000185149_IBD</v>
          </cell>
          <cell r="F5687" t="str">
            <v>INHIBITOR</v>
          </cell>
          <cell r="G5687">
            <v>-1</v>
          </cell>
        </row>
        <row r="5688">
          <cell r="C5688" t="str">
            <v>ENSG00000180772</v>
          </cell>
          <cell r="D5688" t="str">
            <v>IBD</v>
          </cell>
          <cell r="E5688" t="str">
            <v>ENSG00000180772_IBD</v>
          </cell>
          <cell r="F5688" t="str">
            <v>INHIBITOR</v>
          </cell>
          <cell r="G5688">
            <v>-1</v>
          </cell>
        </row>
        <row r="5689">
          <cell r="C5689" t="str">
            <v>ENSG00000158748</v>
          </cell>
          <cell r="D5689" t="str">
            <v>IBD</v>
          </cell>
          <cell r="E5689" t="str">
            <v>ENSG00000158748_IBD</v>
          </cell>
          <cell r="F5689" t="str">
            <v>INHIBITOR</v>
          </cell>
          <cell r="G5689">
            <v>-1</v>
          </cell>
        </row>
        <row r="5690">
          <cell r="C5690" t="str">
            <v>ENSG00000183813</v>
          </cell>
          <cell r="D5690" t="str">
            <v>IBD</v>
          </cell>
          <cell r="E5690" t="str">
            <v>ENSG00000183813_IBD</v>
          </cell>
          <cell r="F5690" t="str">
            <v>INHIBITOR</v>
          </cell>
          <cell r="G5690">
            <v>-1</v>
          </cell>
        </row>
        <row r="5691">
          <cell r="C5691" t="str">
            <v>ENSG00000160791</v>
          </cell>
          <cell r="D5691" t="str">
            <v>IBD</v>
          </cell>
          <cell r="E5691" t="str">
            <v>ENSG00000160791_IBD</v>
          </cell>
          <cell r="F5691" t="str">
            <v>INHIBITOR</v>
          </cell>
          <cell r="G5691">
            <v>-1</v>
          </cell>
        </row>
        <row r="5692">
          <cell r="C5692" t="str">
            <v>ENSG00000054983</v>
          </cell>
          <cell r="D5692" t="str">
            <v>IBD</v>
          </cell>
          <cell r="E5692" t="str">
            <v>ENSG00000054983_IBD</v>
          </cell>
          <cell r="F5692" t="str">
            <v>INHIBITOR</v>
          </cell>
          <cell r="G5692">
            <v>-1</v>
          </cell>
        </row>
        <row r="5693">
          <cell r="C5693" t="str">
            <v>ENSG00000148408</v>
          </cell>
          <cell r="D5693" t="str">
            <v>IBD</v>
          </cell>
          <cell r="E5693" t="str">
            <v>ENSG00000148408_IBD</v>
          </cell>
          <cell r="F5693" t="str">
            <v>INHIBITOR</v>
          </cell>
          <cell r="G5693">
            <v>-1</v>
          </cell>
        </row>
        <row r="5694">
          <cell r="C5694" t="str">
            <v>ENSG00000142319</v>
          </cell>
          <cell r="D5694" t="str">
            <v>IBD</v>
          </cell>
          <cell r="E5694" t="str">
            <v>ENSG00000142319_IBD</v>
          </cell>
          <cell r="F5694" t="str">
            <v>INHIBITOR</v>
          </cell>
          <cell r="G5694">
            <v>-1</v>
          </cell>
        </row>
        <row r="5695">
          <cell r="C5695" t="str">
            <v>ENSG00000118058</v>
          </cell>
          <cell r="D5695" t="str">
            <v>IBD</v>
          </cell>
          <cell r="E5695" t="str">
            <v>ENSG00000118058_IBD</v>
          </cell>
          <cell r="F5695" t="str">
            <v>INHIBITOR</v>
          </cell>
          <cell r="G5695">
            <v>-1</v>
          </cell>
        </row>
        <row r="5696">
          <cell r="C5696" t="str">
            <v>ENSG00000138814</v>
          </cell>
          <cell r="D5696" t="str">
            <v>IBD</v>
          </cell>
          <cell r="E5696" t="str">
            <v>ENSG00000138814_IBD</v>
          </cell>
          <cell r="F5696" t="str">
            <v>INHIBITOR</v>
          </cell>
          <cell r="G5696">
            <v>-1</v>
          </cell>
        </row>
        <row r="5697">
          <cell r="C5697" t="str">
            <v>ENSG00000055118</v>
          </cell>
          <cell r="D5697" t="str">
            <v>IBD</v>
          </cell>
          <cell r="E5697" t="str">
            <v>ENSG00000055118_IBD</v>
          </cell>
          <cell r="F5697" t="str">
            <v>INHIBITOR</v>
          </cell>
          <cell r="G5697">
            <v>-1</v>
          </cell>
        </row>
        <row r="5698">
          <cell r="C5698" t="str">
            <v>ENSG00000120948</v>
          </cell>
          <cell r="D5698" t="str">
            <v>IBD</v>
          </cell>
          <cell r="E5698" t="str">
            <v>ENSG00000120948_IBD</v>
          </cell>
          <cell r="F5698" t="str">
            <v>INHIBITOR</v>
          </cell>
          <cell r="G5698">
            <v>-1</v>
          </cell>
        </row>
        <row r="5699">
          <cell r="C5699" t="str">
            <v>ENSG00000116044</v>
          </cell>
          <cell r="D5699" t="str">
            <v>IBD</v>
          </cell>
          <cell r="E5699" t="str">
            <v>ENSG00000116044_IBD</v>
          </cell>
          <cell r="F5699" t="str">
            <v>INHIBITOR</v>
          </cell>
          <cell r="G5699">
            <v>-1</v>
          </cell>
        </row>
        <row r="5700">
          <cell r="C5700" t="str">
            <v>ENSG00000112062</v>
          </cell>
          <cell r="D5700" t="str">
            <v>IBD</v>
          </cell>
          <cell r="E5700" t="str">
            <v>ENSG00000112062_IBD</v>
          </cell>
          <cell r="F5700" t="str">
            <v>INHIBITOR</v>
          </cell>
          <cell r="G5700">
            <v>-1</v>
          </cell>
        </row>
        <row r="5701">
          <cell r="C5701" t="str">
            <v>ENSG00000100644</v>
          </cell>
          <cell r="D5701" t="str">
            <v>IBD</v>
          </cell>
          <cell r="E5701" t="str">
            <v>ENSG00000100644_IBD</v>
          </cell>
          <cell r="F5701" t="str">
            <v>INHIBITOR</v>
          </cell>
          <cell r="G5701">
            <v>-1</v>
          </cell>
        </row>
        <row r="5702">
          <cell r="C5702" t="str">
            <v>ENSG00000001630</v>
          </cell>
          <cell r="D5702" t="str">
            <v>IBD</v>
          </cell>
          <cell r="E5702" t="str">
            <v>ENSG00000001630_IBD</v>
          </cell>
          <cell r="F5702" t="str">
            <v>INHIBITOR</v>
          </cell>
          <cell r="G5702">
            <v>-1</v>
          </cell>
        </row>
        <row r="5703">
          <cell r="C5703" t="str">
            <v>ENSG00000140009</v>
          </cell>
          <cell r="D5703" t="str">
            <v>IBD</v>
          </cell>
          <cell r="E5703" t="str">
            <v>ENSG00000140009_IBD</v>
          </cell>
          <cell r="F5703" t="str">
            <v>INHIBITOR</v>
          </cell>
          <cell r="G5703">
            <v>-1</v>
          </cell>
        </row>
        <row r="5704">
          <cell r="C5704" t="str">
            <v>ENSG00000023839</v>
          </cell>
          <cell r="D5704" t="str">
            <v>IBD</v>
          </cell>
          <cell r="E5704" t="str">
            <v>ENSG00000023839_IBD</v>
          </cell>
          <cell r="F5704" t="str">
            <v>INHIBITOR</v>
          </cell>
          <cell r="G5704">
            <v>-1</v>
          </cell>
        </row>
        <row r="5705">
          <cell r="C5705" t="str">
            <v>ENSG00000276045</v>
          </cell>
          <cell r="D5705" t="str">
            <v>IBD</v>
          </cell>
          <cell r="E5705" t="str">
            <v>ENSG00000276045_IBD</v>
          </cell>
          <cell r="F5705" t="str">
            <v>INHIBITOR</v>
          </cell>
          <cell r="G5705">
            <v>-1</v>
          </cell>
        </row>
        <row r="5706">
          <cell r="C5706" t="str">
            <v>ENSG00000204371</v>
          </cell>
          <cell r="D5706" t="str">
            <v>IBD</v>
          </cell>
          <cell r="E5706" t="str">
            <v>ENSG00000204371_IBD</v>
          </cell>
          <cell r="F5706" t="str">
            <v>INHIBITOR</v>
          </cell>
          <cell r="G5706">
            <v>-1</v>
          </cell>
        </row>
        <row r="5707">
          <cell r="C5707" t="str">
            <v>ENSG00000147955</v>
          </cell>
          <cell r="D5707" t="str">
            <v>IBD</v>
          </cell>
          <cell r="E5707" t="str">
            <v>ENSG00000147955_IBD</v>
          </cell>
          <cell r="F5707" t="str">
            <v>INHIBITOR</v>
          </cell>
          <cell r="G5707">
            <v>-1</v>
          </cell>
        </row>
        <row r="5708">
          <cell r="C5708" t="str">
            <v>ENSG00000128602</v>
          </cell>
          <cell r="D5708" t="str">
            <v>IBD</v>
          </cell>
          <cell r="E5708" t="str">
            <v>ENSG00000128602_IBD</v>
          </cell>
          <cell r="F5708" t="str">
            <v>INHIBITOR</v>
          </cell>
          <cell r="G5708">
            <v>-1</v>
          </cell>
        </row>
        <row r="5709">
          <cell r="C5709" t="str">
            <v>ENSG00000111700</v>
          </cell>
          <cell r="D5709" t="str">
            <v>IBD</v>
          </cell>
          <cell r="E5709" t="str">
            <v>ENSG00000111700_IBD</v>
          </cell>
          <cell r="F5709" t="str">
            <v>INHIBITOR</v>
          </cell>
          <cell r="G5709">
            <v>-1</v>
          </cell>
        </row>
        <row r="5710">
          <cell r="C5710" t="str">
            <v>ENSG00000042088</v>
          </cell>
          <cell r="D5710" t="str">
            <v>IBD</v>
          </cell>
          <cell r="E5710" t="str">
            <v>ENSG00000042088_IBD</v>
          </cell>
          <cell r="F5710" t="str">
            <v>INHIBITOR</v>
          </cell>
          <cell r="G5710">
            <v>-1</v>
          </cell>
        </row>
        <row r="5711">
          <cell r="C5711" t="str">
            <v>ENSG00000122008</v>
          </cell>
          <cell r="D5711" t="str">
            <v>IBD</v>
          </cell>
          <cell r="E5711" t="str">
            <v>ENSG00000122008_IBD</v>
          </cell>
          <cell r="F5711" t="str">
            <v>INHIBITOR</v>
          </cell>
          <cell r="G5711">
            <v>-1</v>
          </cell>
        </row>
        <row r="5712">
          <cell r="C5712" t="str">
            <v>ENSG00000123636</v>
          </cell>
          <cell r="D5712" t="str">
            <v>IBD</v>
          </cell>
          <cell r="E5712" t="str">
            <v>ENSG00000123636_IBD</v>
          </cell>
          <cell r="F5712" t="str">
            <v>INHIBITOR</v>
          </cell>
          <cell r="G5712">
            <v>-1</v>
          </cell>
        </row>
        <row r="5713">
          <cell r="C5713" t="str">
            <v>ENSG00000118777</v>
          </cell>
          <cell r="D5713" t="str">
            <v>IBD</v>
          </cell>
          <cell r="E5713" t="str">
            <v>ENSG00000118777_IBD</v>
          </cell>
          <cell r="F5713" t="str">
            <v>INHIBITOR</v>
          </cell>
          <cell r="G5713">
            <v>-1</v>
          </cell>
        </row>
        <row r="5714">
          <cell r="C5714" t="str">
            <v>ENSG00000180432</v>
          </cell>
          <cell r="D5714" t="str">
            <v>IBD</v>
          </cell>
          <cell r="E5714" t="str">
            <v>ENSG00000180432_IBD</v>
          </cell>
          <cell r="F5714" t="str">
            <v>INHIBITOR</v>
          </cell>
          <cell r="G5714">
            <v>-1</v>
          </cell>
        </row>
        <row r="5715">
          <cell r="C5715" t="str">
            <v>ENSG00000173198</v>
          </cell>
          <cell r="D5715" t="str">
            <v>IBD</v>
          </cell>
          <cell r="E5715" t="str">
            <v>ENSG00000173198_IBD</v>
          </cell>
          <cell r="F5715" t="str">
            <v>INHIBITOR</v>
          </cell>
          <cell r="G5715">
            <v>-1</v>
          </cell>
        </row>
        <row r="5716">
          <cell r="C5716" t="str">
            <v>ENSG00000134538</v>
          </cell>
          <cell r="D5716" t="str">
            <v>IBD</v>
          </cell>
          <cell r="E5716" t="str">
            <v>ENSG00000134538_IBD</v>
          </cell>
          <cell r="F5716" t="str">
            <v>INHIBITOR</v>
          </cell>
          <cell r="G5716">
            <v>-1</v>
          </cell>
        </row>
        <row r="5717">
          <cell r="C5717" t="str">
            <v>ENSG00000175003</v>
          </cell>
          <cell r="D5717" t="str">
            <v>CD</v>
          </cell>
          <cell r="E5717" t="str">
            <v>ENSG00000175003_CD</v>
          </cell>
          <cell r="F5717" t="str">
            <v>ANTAGONIST</v>
          </cell>
          <cell r="G5717">
            <v>-1</v>
          </cell>
        </row>
        <row r="5718">
          <cell r="C5718" t="str">
            <v>ENSG00000179593</v>
          </cell>
          <cell r="D5718" t="str">
            <v>CD</v>
          </cell>
          <cell r="E5718" t="str">
            <v>ENSG00000179593_CD</v>
          </cell>
          <cell r="F5718" t="str">
            <v>ANTAGONIST</v>
          </cell>
          <cell r="G5718">
            <v>-1</v>
          </cell>
        </row>
        <row r="5719">
          <cell r="C5719" t="str">
            <v>ENSG00000108846</v>
          </cell>
          <cell r="D5719" t="str">
            <v>CD</v>
          </cell>
          <cell r="E5719" t="str">
            <v>ENSG00000108846_CD</v>
          </cell>
          <cell r="F5719" t="str">
            <v>ANTAGONIST</v>
          </cell>
          <cell r="G5719">
            <v>-1</v>
          </cell>
        </row>
        <row r="5720">
          <cell r="C5720" t="str">
            <v>ENSG00000125257</v>
          </cell>
          <cell r="D5720" t="str">
            <v>CD</v>
          </cell>
          <cell r="E5720" t="str">
            <v>ENSG00000125257_CD</v>
          </cell>
          <cell r="F5720" t="str">
            <v>ANTAGONIST</v>
          </cell>
          <cell r="G5720">
            <v>-1</v>
          </cell>
        </row>
        <row r="5721">
          <cell r="C5721" t="str">
            <v>ENSG00000241119</v>
          </cell>
          <cell r="D5721" t="str">
            <v>CD</v>
          </cell>
          <cell r="E5721" t="str">
            <v>ENSG00000241119_CD</v>
          </cell>
          <cell r="F5721" t="str">
            <v>ANTAGONIST</v>
          </cell>
          <cell r="G5721">
            <v>-1</v>
          </cell>
        </row>
        <row r="5722">
          <cell r="C5722" t="str">
            <v>ENSG00000066135</v>
          </cell>
          <cell r="D5722" t="str">
            <v>CD</v>
          </cell>
          <cell r="E5722" t="str">
            <v>ENSG00000066135_CD</v>
          </cell>
          <cell r="F5722" t="str">
            <v>ANTAGONIST</v>
          </cell>
          <cell r="G5722">
            <v>-1</v>
          </cell>
        </row>
        <row r="5723">
          <cell r="C5723" t="str">
            <v>ENSG00000112312</v>
          </cell>
          <cell r="D5723" t="str">
            <v>CD</v>
          </cell>
          <cell r="E5723" t="str">
            <v>ENSG00000112312_CD</v>
          </cell>
          <cell r="F5723" t="str">
            <v>ANTAGONIST</v>
          </cell>
          <cell r="G5723">
            <v>-1</v>
          </cell>
        </row>
        <row r="5724">
          <cell r="C5724" t="str">
            <v>ENSG00000138735</v>
          </cell>
          <cell r="D5724" t="str">
            <v>CD</v>
          </cell>
          <cell r="E5724" t="str">
            <v>ENSG00000138735_CD</v>
          </cell>
          <cell r="F5724" t="str">
            <v>ANTAGONIST</v>
          </cell>
          <cell r="G5724">
            <v>-1</v>
          </cell>
        </row>
        <row r="5725">
          <cell r="C5725" t="str">
            <v>ENSG00000073734</v>
          </cell>
          <cell r="D5725" t="str">
            <v>CD</v>
          </cell>
          <cell r="E5725" t="str">
            <v>ENSG00000073734_CD</v>
          </cell>
          <cell r="F5725" t="str">
            <v>ANTAGONIST</v>
          </cell>
          <cell r="G5725">
            <v>-1</v>
          </cell>
        </row>
        <row r="5726">
          <cell r="C5726" t="str">
            <v>ENSG00000165092</v>
          </cell>
          <cell r="D5726" t="str">
            <v>CD</v>
          </cell>
          <cell r="E5726" t="str">
            <v>ENSG00000165092_CD</v>
          </cell>
          <cell r="F5726" t="str">
            <v>ANTAGONIST</v>
          </cell>
          <cell r="G5726">
            <v>-1</v>
          </cell>
        </row>
        <row r="5727">
          <cell r="C5727" t="str">
            <v>ENSG00000104687</v>
          </cell>
          <cell r="D5727" t="str">
            <v>CD</v>
          </cell>
          <cell r="E5727" t="str">
            <v>ENSG00000104687_CD</v>
          </cell>
          <cell r="F5727" t="str">
            <v>ANTAGONIST</v>
          </cell>
          <cell r="G5727">
            <v>-1</v>
          </cell>
        </row>
        <row r="5728">
          <cell r="C5728" t="str">
            <v>ENSG00000146648</v>
          </cell>
          <cell r="D5728" t="str">
            <v>CD</v>
          </cell>
          <cell r="E5728" t="str">
            <v>ENSG00000146648_CD</v>
          </cell>
          <cell r="F5728" t="str">
            <v>ANTAGONIST</v>
          </cell>
          <cell r="G5728">
            <v>-1</v>
          </cell>
        </row>
        <row r="5729">
          <cell r="C5729" t="str">
            <v>ENSG00000104267</v>
          </cell>
          <cell r="D5729" t="str">
            <v>CD</v>
          </cell>
          <cell r="E5729" t="str">
            <v>ENSG00000104267_CD</v>
          </cell>
          <cell r="F5729" t="str">
            <v>ANTAGONIST</v>
          </cell>
          <cell r="G5729">
            <v>-1</v>
          </cell>
        </row>
        <row r="5730">
          <cell r="C5730" t="str">
            <v>ENSG00000160789</v>
          </cell>
          <cell r="D5730" t="str">
            <v>CD</v>
          </cell>
          <cell r="E5730" t="str">
            <v>ENSG00000160789_CD</v>
          </cell>
          <cell r="F5730" t="str">
            <v>ANTAGONIST</v>
          </cell>
          <cell r="G5730">
            <v>-1</v>
          </cell>
        </row>
        <row r="5731">
          <cell r="C5731" t="str">
            <v>ENSG00000091831</v>
          </cell>
          <cell r="D5731" t="str">
            <v>CD</v>
          </cell>
          <cell r="E5731" t="str">
            <v>ENSG00000091831_CD</v>
          </cell>
          <cell r="F5731" t="str">
            <v>ANTAGONIST</v>
          </cell>
          <cell r="G5731">
            <v>-1</v>
          </cell>
        </row>
        <row r="5732">
          <cell r="C5732" t="str">
            <v>ENSG00000196611</v>
          </cell>
          <cell r="D5732" t="str">
            <v>CD</v>
          </cell>
          <cell r="E5732" t="str">
            <v>ENSG00000196611_CD</v>
          </cell>
          <cell r="F5732" t="str">
            <v>ANTAGONIST</v>
          </cell>
          <cell r="G5732">
            <v>-1</v>
          </cell>
        </row>
        <row r="5733">
          <cell r="C5733" t="str">
            <v>ENSG00000113161</v>
          </cell>
          <cell r="D5733" t="str">
            <v>CD</v>
          </cell>
          <cell r="E5733" t="str">
            <v>ENSG00000113161_CD</v>
          </cell>
          <cell r="F5733" t="str">
            <v>ANTAGONIST</v>
          </cell>
          <cell r="G5733">
            <v>-1</v>
          </cell>
        </row>
        <row r="5734">
          <cell r="C5734" t="str">
            <v>ENSG00000177628</v>
          </cell>
          <cell r="D5734" t="str">
            <v>CD</v>
          </cell>
          <cell r="E5734" t="str">
            <v>ENSG00000177628_CD</v>
          </cell>
          <cell r="F5734" t="str">
            <v>ANTAGONIST</v>
          </cell>
          <cell r="G5734">
            <v>-1</v>
          </cell>
        </row>
        <row r="5735">
          <cell r="C5735" t="str">
            <v>ENSG00000113580</v>
          </cell>
          <cell r="D5735" t="str">
            <v>CD</v>
          </cell>
          <cell r="E5735" t="str">
            <v>ENSG00000113580_CD</v>
          </cell>
          <cell r="F5735" t="str">
            <v>ANTAGONIST</v>
          </cell>
          <cell r="G5735">
            <v>-1</v>
          </cell>
        </row>
        <row r="5736">
          <cell r="C5736" t="str">
            <v>ENSG00000171867</v>
          </cell>
          <cell r="D5736" t="str">
            <v>CD</v>
          </cell>
          <cell r="E5736" t="str">
            <v>ENSG00000171867_CD</v>
          </cell>
          <cell r="F5736" t="str">
            <v>ANTAGONIST</v>
          </cell>
          <cell r="G5736">
            <v>-1</v>
          </cell>
        </row>
        <row r="5737">
          <cell r="C5737" t="str">
            <v>ENSG00000141736</v>
          </cell>
          <cell r="D5737" t="str">
            <v>CD</v>
          </cell>
          <cell r="E5737" t="str">
            <v>ENSG00000141736_CD</v>
          </cell>
          <cell r="F5737" t="str">
            <v>ANTAGONIST</v>
          </cell>
          <cell r="G5737">
            <v>-1</v>
          </cell>
        </row>
        <row r="5738">
          <cell r="C5738" t="str">
            <v>ENSG00000140505</v>
          </cell>
          <cell r="D5738" t="str">
            <v>CD</v>
          </cell>
          <cell r="E5738" t="str">
            <v>ENSG00000140505_CD</v>
          </cell>
          <cell r="F5738" t="str">
            <v>ANTAGONIST</v>
          </cell>
          <cell r="G5738">
            <v>-1</v>
          </cell>
        </row>
        <row r="5739">
          <cell r="C5739" t="str">
            <v>ENSG00000130649</v>
          </cell>
          <cell r="D5739" t="str">
            <v>CD</v>
          </cell>
          <cell r="E5739" t="str">
            <v>ENSG00000130649_CD</v>
          </cell>
          <cell r="F5739" t="str">
            <v>ANTAGONIST</v>
          </cell>
          <cell r="G5739">
            <v>-1</v>
          </cell>
        </row>
        <row r="5740">
          <cell r="C5740" t="str">
            <v>ENSG00000182866</v>
          </cell>
          <cell r="D5740" t="str">
            <v>CD</v>
          </cell>
          <cell r="E5740" t="str">
            <v>ENSG00000182866_CD</v>
          </cell>
          <cell r="F5740" t="str">
            <v>ANTAGONIST</v>
          </cell>
          <cell r="G5740">
            <v>-1</v>
          </cell>
        </row>
        <row r="5741">
          <cell r="C5741" t="str">
            <v>ENSG00000010810</v>
          </cell>
          <cell r="D5741" t="str">
            <v>CD</v>
          </cell>
          <cell r="E5741" t="str">
            <v>ENSG00000010810_CD</v>
          </cell>
          <cell r="F5741" t="str">
            <v>ANTAGONIST</v>
          </cell>
          <cell r="G5741">
            <v>-1</v>
          </cell>
        </row>
        <row r="5742">
          <cell r="C5742" t="str">
            <v>ENSG00000169252</v>
          </cell>
          <cell r="D5742" t="str">
            <v>CD</v>
          </cell>
          <cell r="E5742" t="str">
            <v>ENSG00000169252_CD</v>
          </cell>
          <cell r="F5742" t="str">
            <v>ANTAGONIST</v>
          </cell>
          <cell r="G5742">
            <v>-1</v>
          </cell>
        </row>
        <row r="5743">
          <cell r="C5743" t="str">
            <v>ENSG00000181072</v>
          </cell>
          <cell r="D5743" t="str">
            <v>CD</v>
          </cell>
          <cell r="E5743" t="str">
            <v>ENSG00000181072_CD</v>
          </cell>
          <cell r="F5743" t="str">
            <v>ANTAGONIST</v>
          </cell>
          <cell r="G5743">
            <v>-1</v>
          </cell>
        </row>
        <row r="5744">
          <cell r="C5744" t="str">
            <v>ENSG00000180720</v>
          </cell>
          <cell r="D5744" t="str">
            <v>CD</v>
          </cell>
          <cell r="E5744" t="str">
            <v>ENSG00000180720_CD</v>
          </cell>
          <cell r="F5744" t="str">
            <v>ANTAGONIST</v>
          </cell>
          <cell r="G5744">
            <v>-1</v>
          </cell>
        </row>
        <row r="5745">
          <cell r="C5745" t="str">
            <v>ENSG00000085563</v>
          </cell>
          <cell r="D5745" t="str">
            <v>CD</v>
          </cell>
          <cell r="E5745" t="str">
            <v>ENSG00000085563_CD</v>
          </cell>
          <cell r="F5745" t="str">
            <v>ANTAGONIST</v>
          </cell>
          <cell r="G5745">
            <v>-1</v>
          </cell>
        </row>
        <row r="5746">
          <cell r="C5746" t="str">
            <v>ENSG00000197561</v>
          </cell>
          <cell r="D5746" t="str">
            <v>CD</v>
          </cell>
          <cell r="E5746" t="str">
            <v>ENSG00000197561_CD</v>
          </cell>
          <cell r="F5746" t="str">
            <v>ANTAGONIST</v>
          </cell>
          <cell r="G5746">
            <v>-1</v>
          </cell>
        </row>
        <row r="5747">
          <cell r="C5747" t="str">
            <v>ENSG00000100448</v>
          </cell>
          <cell r="D5747" t="str">
            <v>CD</v>
          </cell>
          <cell r="E5747" t="str">
            <v>ENSG00000100448_CD</v>
          </cell>
          <cell r="F5747" t="str">
            <v>ANTAGONIST</v>
          </cell>
          <cell r="G5747">
            <v>-1</v>
          </cell>
        </row>
        <row r="5748">
          <cell r="C5748" t="str">
            <v>ENSG00000081237</v>
          </cell>
          <cell r="D5748" t="str">
            <v>CD</v>
          </cell>
          <cell r="E5748" t="str">
            <v>ENSG00000081237_CD</v>
          </cell>
          <cell r="F5748" t="str">
            <v>ANTAGONIST</v>
          </cell>
          <cell r="G5748">
            <v>-1</v>
          </cell>
        </row>
        <row r="5749">
          <cell r="C5749" t="str">
            <v>ENSG00000043591</v>
          </cell>
          <cell r="D5749" t="str">
            <v>CD</v>
          </cell>
          <cell r="E5749" t="str">
            <v>ENSG00000043591_CD</v>
          </cell>
          <cell r="F5749" t="str">
            <v>ANTAGONIST</v>
          </cell>
          <cell r="G5749">
            <v>-1</v>
          </cell>
        </row>
        <row r="5750">
          <cell r="C5750" t="str">
            <v>ENSG00000160868</v>
          </cell>
          <cell r="D5750" t="str">
            <v>CD</v>
          </cell>
          <cell r="E5750" t="str">
            <v>ENSG00000160868_CD</v>
          </cell>
          <cell r="F5750" t="str">
            <v>ANTAGONIST</v>
          </cell>
          <cell r="G5750">
            <v>-1</v>
          </cell>
        </row>
        <row r="5751">
          <cell r="C5751" t="str">
            <v>ENSG00000184984</v>
          </cell>
          <cell r="D5751" t="str">
            <v>CD</v>
          </cell>
          <cell r="E5751" t="str">
            <v>ENSG00000184984_CD</v>
          </cell>
          <cell r="F5751" t="str">
            <v>ANTAGONIST</v>
          </cell>
          <cell r="G5751">
            <v>-1</v>
          </cell>
        </row>
        <row r="5752">
          <cell r="C5752" t="str">
            <v>ENSG00000150594</v>
          </cell>
          <cell r="D5752" t="str">
            <v>CD</v>
          </cell>
          <cell r="E5752" t="str">
            <v>ENSG00000150594_CD</v>
          </cell>
          <cell r="F5752" t="str">
            <v>ANTAGONIST</v>
          </cell>
          <cell r="G5752">
            <v>-1</v>
          </cell>
        </row>
        <row r="5753">
          <cell r="C5753" t="str">
            <v>ENSG00000282608</v>
          </cell>
          <cell r="D5753" t="str">
            <v>CD</v>
          </cell>
          <cell r="E5753" t="str">
            <v>ENSG00000282608_CD</v>
          </cell>
          <cell r="F5753" t="str">
            <v>ANTAGONIST</v>
          </cell>
          <cell r="G5753">
            <v>-1</v>
          </cell>
        </row>
        <row r="5754">
          <cell r="C5754" t="str">
            <v>ENSG00000198668</v>
          </cell>
          <cell r="D5754" t="str">
            <v>CD</v>
          </cell>
          <cell r="E5754" t="str">
            <v>ENSG00000198668_CD</v>
          </cell>
          <cell r="F5754" t="str">
            <v>ANTAGONIST</v>
          </cell>
          <cell r="G5754">
            <v>-1</v>
          </cell>
        </row>
        <row r="5755">
          <cell r="C5755" t="str">
            <v>ENSG00000100197</v>
          </cell>
          <cell r="D5755" t="str">
            <v>CD</v>
          </cell>
          <cell r="E5755" t="str">
            <v>ENSG00000100197_CD</v>
          </cell>
          <cell r="F5755" t="str">
            <v>ANTAGONIST</v>
          </cell>
          <cell r="G5755">
            <v>-1</v>
          </cell>
        </row>
        <row r="5756">
          <cell r="C5756" t="str">
            <v>ENSG00000186868</v>
          </cell>
          <cell r="D5756" t="str">
            <v>CD</v>
          </cell>
          <cell r="E5756" t="str">
            <v>ENSG00000186868_CD</v>
          </cell>
          <cell r="F5756" t="str">
            <v>ANTAGONIST</v>
          </cell>
          <cell r="G5756">
            <v>-1</v>
          </cell>
        </row>
        <row r="5757">
          <cell r="C5757" t="str">
            <v>ENSG00000168539</v>
          </cell>
          <cell r="D5757" t="str">
            <v>CD</v>
          </cell>
          <cell r="E5757" t="str">
            <v>ENSG00000168539_CD</v>
          </cell>
          <cell r="F5757" t="str">
            <v>ANTAGONIST</v>
          </cell>
          <cell r="G5757">
            <v>-1</v>
          </cell>
        </row>
        <row r="5758">
          <cell r="C5758" t="str">
            <v>ENSG00000111424</v>
          </cell>
          <cell r="D5758" t="str">
            <v>CD</v>
          </cell>
          <cell r="E5758" t="str">
            <v>ENSG00000111424_CD</v>
          </cell>
          <cell r="F5758" t="str">
            <v>ANTAGONIST</v>
          </cell>
          <cell r="G5758">
            <v>-1</v>
          </cell>
        </row>
        <row r="5759">
          <cell r="C5759" t="str">
            <v>ENSG00000255974</v>
          </cell>
          <cell r="D5759" t="str">
            <v>CD</v>
          </cell>
          <cell r="E5759" t="str">
            <v>ENSG00000255974_CD</v>
          </cell>
          <cell r="F5759" t="str">
            <v>ANTAGONIST</v>
          </cell>
          <cell r="G5759">
            <v>-1</v>
          </cell>
        </row>
        <row r="5760">
          <cell r="C5760" t="str">
            <v>ENSG00000138109</v>
          </cell>
          <cell r="D5760" t="str">
            <v>CD</v>
          </cell>
          <cell r="E5760" t="str">
            <v>ENSG00000138109_CD</v>
          </cell>
          <cell r="F5760" t="str">
            <v>ANTAGONIST</v>
          </cell>
          <cell r="G5760">
            <v>-1</v>
          </cell>
        </row>
        <row r="5761">
          <cell r="C5761" t="str">
            <v>ENSG00000188778</v>
          </cell>
          <cell r="D5761" t="str">
            <v>CD</v>
          </cell>
          <cell r="E5761" t="str">
            <v>ENSG00000188778_CD</v>
          </cell>
          <cell r="F5761" t="str">
            <v>ANTAGONIST</v>
          </cell>
          <cell r="G5761">
            <v>-1</v>
          </cell>
        </row>
        <row r="5762">
          <cell r="C5762" t="str">
            <v>ENSG00000149295</v>
          </cell>
          <cell r="D5762" t="str">
            <v>CD</v>
          </cell>
          <cell r="E5762" t="str">
            <v>ENSG00000149295_CD</v>
          </cell>
          <cell r="F5762" t="str">
            <v>ANTAGONIST</v>
          </cell>
          <cell r="G5762">
            <v>-1</v>
          </cell>
        </row>
        <row r="5763">
          <cell r="C5763" t="str">
            <v>ENSG00000100985</v>
          </cell>
          <cell r="D5763" t="str">
            <v>CD</v>
          </cell>
          <cell r="E5763" t="str">
            <v>ENSG00000100985_CD</v>
          </cell>
          <cell r="F5763" t="str">
            <v>ANTAGONIST</v>
          </cell>
          <cell r="G5763">
            <v>-1</v>
          </cell>
        </row>
        <row r="5764">
          <cell r="C5764" t="str">
            <v>ENSG00000154229</v>
          </cell>
          <cell r="D5764" t="str">
            <v>CD</v>
          </cell>
          <cell r="E5764" t="str">
            <v>ENSG00000154229_CD</v>
          </cell>
          <cell r="F5764" t="str">
            <v>ANTAGONIST</v>
          </cell>
          <cell r="G5764">
            <v>-1</v>
          </cell>
        </row>
        <row r="5765">
          <cell r="C5765" t="str">
            <v>ENSG00000102755</v>
          </cell>
          <cell r="D5765" t="str">
            <v>CD</v>
          </cell>
          <cell r="E5765" t="str">
            <v>ENSG00000102755_CD</v>
          </cell>
          <cell r="F5765" t="str">
            <v>ANTAGONIST</v>
          </cell>
          <cell r="G5765">
            <v>-1</v>
          </cell>
        </row>
        <row r="5766">
          <cell r="C5766" t="str">
            <v>ENSG00000274286</v>
          </cell>
          <cell r="D5766" t="str">
            <v>CD</v>
          </cell>
          <cell r="E5766" t="str">
            <v>ENSG00000274286_CD</v>
          </cell>
          <cell r="F5766" t="str">
            <v>ANTAGONIST</v>
          </cell>
          <cell r="G5766">
            <v>-1</v>
          </cell>
        </row>
        <row r="5767">
          <cell r="C5767" t="str">
            <v>ENSG00000184160</v>
          </cell>
          <cell r="D5767" t="str">
            <v>CD</v>
          </cell>
          <cell r="E5767" t="str">
            <v>ENSG00000184160_CD</v>
          </cell>
          <cell r="F5767" t="str">
            <v>ANTAGONIST</v>
          </cell>
          <cell r="G5767">
            <v>-1</v>
          </cell>
        </row>
        <row r="5768">
          <cell r="C5768" t="str">
            <v>ENSG00000167165</v>
          </cell>
          <cell r="D5768" t="str">
            <v>CD</v>
          </cell>
          <cell r="E5768" t="str">
            <v>ENSG00000167165_CD</v>
          </cell>
          <cell r="F5768" t="str">
            <v>ANTAGONIST</v>
          </cell>
          <cell r="G5768">
            <v>-1</v>
          </cell>
        </row>
        <row r="5769">
          <cell r="C5769" t="str">
            <v>ENSG00000109320</v>
          </cell>
          <cell r="D5769" t="str">
            <v>CD</v>
          </cell>
          <cell r="E5769" t="str">
            <v>ENSG00000109320_CD</v>
          </cell>
          <cell r="F5769" t="str">
            <v>ANTAGONIST</v>
          </cell>
          <cell r="G5769">
            <v>-1</v>
          </cell>
        </row>
        <row r="5770">
          <cell r="C5770" t="str">
            <v>ENSG00000133019</v>
          </cell>
          <cell r="D5770" t="str">
            <v>CD</v>
          </cell>
          <cell r="E5770" t="str">
            <v>ENSG00000133019_CD</v>
          </cell>
          <cell r="F5770" t="str">
            <v>ANTAGONIST</v>
          </cell>
          <cell r="G5770">
            <v>-1</v>
          </cell>
        </row>
        <row r="5771">
          <cell r="C5771" t="str">
            <v>ENSG00000189221</v>
          </cell>
          <cell r="D5771" t="str">
            <v>CD</v>
          </cell>
          <cell r="E5771" t="str">
            <v>ENSG00000189221_CD</v>
          </cell>
          <cell r="F5771" t="str">
            <v>ANTAGONIST</v>
          </cell>
          <cell r="G5771">
            <v>-1</v>
          </cell>
        </row>
        <row r="5772">
          <cell r="C5772" t="str">
            <v>ENSG00000075073</v>
          </cell>
          <cell r="D5772" t="str">
            <v>CD</v>
          </cell>
          <cell r="E5772" t="str">
            <v>ENSG00000075073_CD</v>
          </cell>
          <cell r="F5772" t="str">
            <v>ANTAGONIST</v>
          </cell>
          <cell r="G5772">
            <v>-1</v>
          </cell>
        </row>
        <row r="5773">
          <cell r="C5773" t="str">
            <v>ENSG00000118432</v>
          </cell>
          <cell r="D5773" t="str">
            <v>CD</v>
          </cell>
          <cell r="E5773" t="str">
            <v>ENSG00000118432_CD</v>
          </cell>
          <cell r="F5773" t="str">
            <v>ANTAGONIST</v>
          </cell>
          <cell r="G5773">
            <v>-1</v>
          </cell>
        </row>
        <row r="5774">
          <cell r="C5774" t="str">
            <v>ENSG00000184845</v>
          </cell>
          <cell r="D5774" t="str">
            <v>CD</v>
          </cell>
          <cell r="E5774" t="str">
            <v>ENSG00000184845_CD</v>
          </cell>
          <cell r="F5774" t="str">
            <v>ANTAGONIST</v>
          </cell>
          <cell r="G5774">
            <v>-1</v>
          </cell>
        </row>
        <row r="5775">
          <cell r="C5775" t="str">
            <v>ENSG00000069696</v>
          </cell>
          <cell r="D5775" t="str">
            <v>CD</v>
          </cell>
          <cell r="E5775" t="str">
            <v>ENSG00000069696_CD</v>
          </cell>
          <cell r="F5775" t="str">
            <v>ANTAGONIST</v>
          </cell>
          <cell r="G5775">
            <v>-1</v>
          </cell>
        </row>
        <row r="5776">
          <cell r="C5776" t="str">
            <v>ENSG00000087085</v>
          </cell>
          <cell r="D5776" t="str">
            <v>CD</v>
          </cell>
          <cell r="E5776" t="str">
            <v>ENSG00000087085_CD</v>
          </cell>
          <cell r="F5776" t="str">
            <v>ANTAGONIST</v>
          </cell>
          <cell r="G5776">
            <v>-1</v>
          </cell>
        </row>
        <row r="5777">
          <cell r="C5777" t="str">
            <v>ENSG00000244474</v>
          </cell>
          <cell r="D5777" t="str">
            <v>CD</v>
          </cell>
          <cell r="E5777" t="str">
            <v>ENSG00000244474_CD</v>
          </cell>
          <cell r="F5777" t="str">
            <v>ANTAGONIST</v>
          </cell>
          <cell r="G5777">
            <v>-1</v>
          </cell>
        </row>
        <row r="5778">
          <cell r="C5778" t="str">
            <v>ENSG00000095303</v>
          </cell>
          <cell r="D5778" t="str">
            <v>CD</v>
          </cell>
          <cell r="E5778" t="str">
            <v>ENSG00000095303_CD</v>
          </cell>
          <cell r="F5778" t="str">
            <v>ANTAGONIST</v>
          </cell>
          <cell r="G5778">
            <v>-1</v>
          </cell>
        </row>
        <row r="5779">
          <cell r="C5779" t="str">
            <v>ENSG00000103546</v>
          </cell>
          <cell r="D5779" t="str">
            <v>CD</v>
          </cell>
          <cell r="E5779" t="str">
            <v>ENSG00000103546_CD</v>
          </cell>
          <cell r="F5779" t="str">
            <v>ANTAGONIST</v>
          </cell>
          <cell r="G5779">
            <v>-1</v>
          </cell>
        </row>
        <row r="5780">
          <cell r="C5780" t="str">
            <v>ENSG00000059377</v>
          </cell>
          <cell r="D5780" t="str">
            <v>CD</v>
          </cell>
          <cell r="E5780" t="str">
            <v>ENSG00000059377_CD</v>
          </cell>
          <cell r="F5780" t="str">
            <v>ANTAGONIST</v>
          </cell>
          <cell r="G5780">
            <v>-1</v>
          </cell>
        </row>
        <row r="5781">
          <cell r="C5781" t="str">
            <v>ENSG00000113749</v>
          </cell>
          <cell r="D5781" t="str">
            <v>CD</v>
          </cell>
          <cell r="E5781" t="str">
            <v>ENSG00000113749_CD</v>
          </cell>
          <cell r="F5781" t="str">
            <v>ANTAGONIST</v>
          </cell>
          <cell r="G5781">
            <v>-1</v>
          </cell>
        </row>
        <row r="5782">
          <cell r="C5782" t="str">
            <v>ENSG00000163464</v>
          </cell>
          <cell r="D5782" t="str">
            <v>CD</v>
          </cell>
          <cell r="E5782" t="str">
            <v>ENSG00000163464_CD</v>
          </cell>
          <cell r="F5782" t="str">
            <v>ANTAGONIST</v>
          </cell>
          <cell r="G5782">
            <v>-1</v>
          </cell>
        </row>
        <row r="5783">
          <cell r="C5783" t="str">
            <v>ENSG00000180871</v>
          </cell>
          <cell r="D5783" t="str">
            <v>CD</v>
          </cell>
          <cell r="E5783" t="str">
            <v>ENSG00000180871_CD</v>
          </cell>
          <cell r="F5783" t="str">
            <v>ANTAGONIST</v>
          </cell>
          <cell r="G5783">
            <v>-1</v>
          </cell>
        </row>
        <row r="5784">
          <cell r="C5784" t="str">
            <v>ENSG00000171873</v>
          </cell>
          <cell r="D5784" t="str">
            <v>CD</v>
          </cell>
          <cell r="E5784" t="str">
            <v>ENSG00000171873_CD</v>
          </cell>
          <cell r="F5784" t="str">
            <v>ANTAGONIST</v>
          </cell>
          <cell r="G5784">
            <v>-1</v>
          </cell>
        </row>
        <row r="5785">
          <cell r="C5785" t="str">
            <v>ENSG00000151617</v>
          </cell>
          <cell r="D5785" t="str">
            <v>CD</v>
          </cell>
          <cell r="E5785" t="str">
            <v>ENSG00000151617_CD</v>
          </cell>
          <cell r="F5785" t="str">
            <v>ANTAGONIST</v>
          </cell>
          <cell r="G5785">
            <v>-1</v>
          </cell>
        </row>
        <row r="5786">
          <cell r="C5786" t="str">
            <v>ENSG00000115353</v>
          </cell>
          <cell r="D5786" t="str">
            <v>CD</v>
          </cell>
          <cell r="E5786" t="str">
            <v>ENSG00000115353_CD</v>
          </cell>
          <cell r="F5786" t="str">
            <v>ANTAGONIST</v>
          </cell>
          <cell r="G5786">
            <v>-1</v>
          </cell>
        </row>
        <row r="5787">
          <cell r="C5787" t="str">
            <v>ENSG00000169403</v>
          </cell>
          <cell r="D5787" t="str">
            <v>CD</v>
          </cell>
          <cell r="E5787" t="str">
            <v>ENSG00000169403_CD</v>
          </cell>
          <cell r="F5787" t="str">
            <v>ANTAGONIST</v>
          </cell>
          <cell r="G5787">
            <v>-1</v>
          </cell>
        </row>
        <row r="5788">
          <cell r="C5788" t="str">
            <v>ENSG00000164128</v>
          </cell>
          <cell r="D5788" t="str">
            <v>CD</v>
          </cell>
          <cell r="E5788" t="str">
            <v>ENSG00000164128_CD</v>
          </cell>
          <cell r="F5788" t="str">
            <v>ANTAGONIST</v>
          </cell>
          <cell r="G5788">
            <v>-1</v>
          </cell>
        </row>
        <row r="5789">
          <cell r="C5789" t="str">
            <v>ENSG00000102882</v>
          </cell>
          <cell r="D5789" t="str">
            <v>CD</v>
          </cell>
          <cell r="E5789" t="str">
            <v>ENSG00000102882_CD</v>
          </cell>
          <cell r="F5789" t="str">
            <v>ANTAGONIST</v>
          </cell>
          <cell r="G5789">
            <v>-1</v>
          </cell>
        </row>
        <row r="5790">
          <cell r="C5790" t="str">
            <v>ENSG00000100823</v>
          </cell>
          <cell r="D5790" t="str">
            <v>CD</v>
          </cell>
          <cell r="E5790" t="str">
            <v>ENSG00000100823_CD</v>
          </cell>
          <cell r="F5790" t="str">
            <v>ANTAGONIST</v>
          </cell>
          <cell r="G5790">
            <v>-1</v>
          </cell>
        </row>
        <row r="5791">
          <cell r="C5791" t="str">
            <v>ENSG00000102468</v>
          </cell>
          <cell r="D5791" t="str">
            <v>CD</v>
          </cell>
          <cell r="E5791" t="str">
            <v>ENSG00000102468_CD</v>
          </cell>
          <cell r="F5791" t="str">
            <v>ANTAGONIST</v>
          </cell>
          <cell r="G5791">
            <v>-1</v>
          </cell>
        </row>
        <row r="5792">
          <cell r="C5792" t="str">
            <v>ENSG00000147246</v>
          </cell>
          <cell r="D5792" t="str">
            <v>CD</v>
          </cell>
          <cell r="E5792" t="str">
            <v>ENSG00000147246_CD</v>
          </cell>
          <cell r="F5792" t="str">
            <v>ANTAGONIST</v>
          </cell>
          <cell r="G5792">
            <v>-1</v>
          </cell>
        </row>
        <row r="5793">
          <cell r="C5793" t="str">
            <v>ENSG00000100030</v>
          </cell>
          <cell r="D5793" t="str">
            <v>CD</v>
          </cell>
          <cell r="E5793" t="str">
            <v>ENSG00000100030_CD</v>
          </cell>
          <cell r="F5793" t="str">
            <v>ANTAGONIST</v>
          </cell>
          <cell r="G5793">
            <v>-1</v>
          </cell>
        </row>
        <row r="5794">
          <cell r="C5794" t="str">
            <v>ENSG00000128271</v>
          </cell>
          <cell r="D5794" t="str">
            <v>CD</v>
          </cell>
          <cell r="E5794" t="str">
            <v>ENSG00000128271_CD</v>
          </cell>
          <cell r="F5794" t="str">
            <v>ANTAGONIST</v>
          </cell>
          <cell r="G5794">
            <v>-1</v>
          </cell>
        </row>
        <row r="5795">
          <cell r="C5795" t="str">
            <v>ENSG00000137752</v>
          </cell>
          <cell r="D5795" t="str">
            <v>CD</v>
          </cell>
          <cell r="E5795" t="str">
            <v>ENSG00000137752_CD</v>
          </cell>
          <cell r="F5795" t="str">
            <v>ANTAGONIST</v>
          </cell>
          <cell r="G5795">
            <v>-1</v>
          </cell>
        </row>
        <row r="5796">
          <cell r="C5796" t="str">
            <v>ENSG00000168398</v>
          </cell>
          <cell r="D5796" t="str">
            <v>CD</v>
          </cell>
          <cell r="E5796" t="str">
            <v>ENSG00000168398_CD</v>
          </cell>
          <cell r="F5796" t="str">
            <v>ANTAGONIST</v>
          </cell>
          <cell r="G5796">
            <v>-1</v>
          </cell>
        </row>
        <row r="5797">
          <cell r="C5797" t="str">
            <v>ENSG00000163485</v>
          </cell>
          <cell r="D5797" t="str">
            <v>CD</v>
          </cell>
          <cell r="E5797" t="str">
            <v>ENSG00000163485_CD</v>
          </cell>
          <cell r="F5797" t="str">
            <v>ANTAGONIST</v>
          </cell>
          <cell r="G5797">
            <v>-1</v>
          </cell>
        </row>
        <row r="5798">
          <cell r="C5798" t="str">
            <v>ENSG00000004948</v>
          </cell>
          <cell r="D5798" t="str">
            <v>CD</v>
          </cell>
          <cell r="E5798" t="str">
            <v>ENSG00000004948_CD</v>
          </cell>
          <cell r="F5798" t="str">
            <v>ANTAGONIST</v>
          </cell>
          <cell r="G5798">
            <v>-1</v>
          </cell>
        </row>
        <row r="5799">
          <cell r="C5799" t="str">
            <v>ENSG00000108576</v>
          </cell>
          <cell r="D5799" t="str">
            <v>CD</v>
          </cell>
          <cell r="E5799" t="str">
            <v>ENSG00000108576_CD</v>
          </cell>
          <cell r="F5799" t="str">
            <v>ANTAGONIST</v>
          </cell>
          <cell r="G5799">
            <v>-1</v>
          </cell>
        </row>
        <row r="5800">
          <cell r="C5800" t="str">
            <v>ENSG00000163394</v>
          </cell>
          <cell r="D5800" t="str">
            <v>CD</v>
          </cell>
          <cell r="E5800" t="str">
            <v>ENSG00000163394_CD</v>
          </cell>
          <cell r="F5800" t="str">
            <v>ANTAGONIST</v>
          </cell>
          <cell r="G5800">
            <v>-1</v>
          </cell>
        </row>
        <row r="5801">
          <cell r="C5801" t="str">
            <v>ENSG00000114812</v>
          </cell>
          <cell r="D5801" t="str">
            <v>CD</v>
          </cell>
          <cell r="E5801" t="str">
            <v>ENSG00000114812_CD</v>
          </cell>
          <cell r="F5801" t="str">
            <v>ANTAGONIST</v>
          </cell>
          <cell r="G5801">
            <v>-1</v>
          </cell>
        </row>
        <row r="5802">
          <cell r="C5802" t="str">
            <v>ENSG00000166603</v>
          </cell>
          <cell r="D5802" t="str">
            <v>CD</v>
          </cell>
          <cell r="E5802" t="str">
            <v>ENSG00000166603_CD</v>
          </cell>
          <cell r="F5802" t="str">
            <v>ANTAGONIST</v>
          </cell>
          <cell r="G5802">
            <v>-1</v>
          </cell>
        </row>
        <row r="5803">
          <cell r="C5803" t="str">
            <v>ENSG00000176136</v>
          </cell>
          <cell r="D5803" t="str">
            <v>CD</v>
          </cell>
          <cell r="E5803" t="str">
            <v>ENSG00000176136_CD</v>
          </cell>
          <cell r="F5803" t="str">
            <v>ANTAGONIST</v>
          </cell>
          <cell r="G5803">
            <v>-1</v>
          </cell>
        </row>
        <row r="5804">
          <cell r="C5804" t="str">
            <v>ENSG00000165841</v>
          </cell>
          <cell r="D5804" t="str">
            <v>CD</v>
          </cell>
          <cell r="E5804" t="str">
            <v>ENSG00000165841_CD</v>
          </cell>
          <cell r="F5804" t="str">
            <v>ANTAGONIST</v>
          </cell>
          <cell r="G5804">
            <v>-1</v>
          </cell>
        </row>
        <row r="5805">
          <cell r="C5805" t="str">
            <v>ENSG00000073756</v>
          </cell>
          <cell r="D5805" t="str">
            <v>CD</v>
          </cell>
          <cell r="E5805" t="str">
            <v>ENSG00000073756_CD</v>
          </cell>
          <cell r="F5805" t="str">
            <v>ANTAGONIST</v>
          </cell>
          <cell r="G5805">
            <v>-1</v>
          </cell>
        </row>
        <row r="5806">
          <cell r="C5806" t="str">
            <v>ENSG00000196639</v>
          </cell>
          <cell r="D5806" t="str">
            <v>CD</v>
          </cell>
          <cell r="E5806" t="str">
            <v>ENSG00000196639_CD</v>
          </cell>
          <cell r="F5806" t="str">
            <v>ANTAGONIST</v>
          </cell>
          <cell r="G5806">
            <v>-1</v>
          </cell>
        </row>
        <row r="5807">
          <cell r="C5807" t="str">
            <v>ENSG00000112038</v>
          </cell>
          <cell r="D5807" t="str">
            <v>CD</v>
          </cell>
          <cell r="E5807" t="str">
            <v>ENSG00000112038_CD</v>
          </cell>
          <cell r="F5807" t="str">
            <v>ANTAGONIST</v>
          </cell>
          <cell r="G5807">
            <v>-1</v>
          </cell>
        </row>
        <row r="5808">
          <cell r="C5808" t="str">
            <v>ENSG00000151577</v>
          </cell>
          <cell r="D5808" t="str">
            <v>CD</v>
          </cell>
          <cell r="E5808" t="str">
            <v>ENSG00000151577_CD</v>
          </cell>
          <cell r="F5808" t="str">
            <v>ANTAGONIST</v>
          </cell>
          <cell r="G5808">
            <v>-1</v>
          </cell>
        </row>
        <row r="5809">
          <cell r="C5809" t="str">
            <v>ENSG00000144285</v>
          </cell>
          <cell r="D5809" t="str">
            <v>CD</v>
          </cell>
          <cell r="E5809" t="str">
            <v>ENSG00000144285_CD</v>
          </cell>
          <cell r="F5809" t="str">
            <v>ANTAGONIST</v>
          </cell>
          <cell r="G5809">
            <v>-1</v>
          </cell>
        </row>
        <row r="5810">
          <cell r="C5810" t="str">
            <v>ENSG00000288702</v>
          </cell>
          <cell r="D5810" t="str">
            <v>CD</v>
          </cell>
          <cell r="E5810" t="str">
            <v>ENSG00000288702_CD</v>
          </cell>
          <cell r="F5810" t="str">
            <v>ANTAGONIST</v>
          </cell>
          <cell r="G5810">
            <v>-1</v>
          </cell>
        </row>
        <row r="5811">
          <cell r="C5811" t="str">
            <v>ENSG00000132170</v>
          </cell>
          <cell r="D5811" t="str">
            <v>CD</v>
          </cell>
          <cell r="E5811" t="str">
            <v>ENSG00000132170_CD</v>
          </cell>
          <cell r="F5811" t="str">
            <v>ANTAGONIST</v>
          </cell>
          <cell r="G5811">
            <v>-1</v>
          </cell>
        </row>
        <row r="5812">
          <cell r="C5812" t="str">
            <v>ENSG00000166148</v>
          </cell>
          <cell r="D5812" t="str">
            <v>CD</v>
          </cell>
          <cell r="E5812" t="str">
            <v>ENSG00000166148_CD</v>
          </cell>
          <cell r="F5812" t="str">
            <v>ANTAGONIST</v>
          </cell>
          <cell r="G5812">
            <v>-1</v>
          </cell>
        </row>
        <row r="5813">
          <cell r="C5813" t="str">
            <v>ENSG00000116329</v>
          </cell>
          <cell r="D5813" t="str">
            <v>CD</v>
          </cell>
          <cell r="E5813" t="str">
            <v>ENSG00000116329_CD</v>
          </cell>
          <cell r="F5813" t="str">
            <v>ANTAGONIST</v>
          </cell>
          <cell r="G5813">
            <v>-1</v>
          </cell>
        </row>
        <row r="5814">
          <cell r="C5814" t="str">
            <v>ENSG00000082556</v>
          </cell>
          <cell r="D5814" t="str">
            <v>CD</v>
          </cell>
          <cell r="E5814" t="str">
            <v>ENSG00000082556_CD</v>
          </cell>
          <cell r="F5814" t="str">
            <v>ANTAGONIST</v>
          </cell>
          <cell r="G5814">
            <v>-1</v>
          </cell>
        </row>
        <row r="5815">
          <cell r="C5815" t="str">
            <v>ENSG00000135914</v>
          </cell>
          <cell r="D5815" t="str">
            <v>CD</v>
          </cell>
          <cell r="E5815" t="str">
            <v>ENSG00000135914_CD</v>
          </cell>
          <cell r="F5815" t="str">
            <v>ANTAGONIST</v>
          </cell>
          <cell r="G5815">
            <v>-1</v>
          </cell>
        </row>
        <row r="5816">
          <cell r="C5816" t="str">
            <v>ENSG00000121807</v>
          </cell>
          <cell r="D5816" t="str">
            <v>CD</v>
          </cell>
          <cell r="E5816" t="str">
            <v>ENSG00000121807_CD</v>
          </cell>
          <cell r="F5816" t="str">
            <v>ANTAGONIST</v>
          </cell>
          <cell r="G5816">
            <v>-1</v>
          </cell>
        </row>
        <row r="5817">
          <cell r="C5817" t="str">
            <v>ENSG00000124089</v>
          </cell>
          <cell r="D5817" t="str">
            <v>CD</v>
          </cell>
          <cell r="E5817" t="str">
            <v>ENSG00000124089_CD</v>
          </cell>
          <cell r="F5817" t="str">
            <v>ANTAGONIST</v>
          </cell>
          <cell r="G5817">
            <v>-1</v>
          </cell>
        </row>
        <row r="5818">
          <cell r="C5818" t="str">
            <v>ENSG00000198793</v>
          </cell>
          <cell r="D5818" t="str">
            <v>CD</v>
          </cell>
          <cell r="E5818" t="str">
            <v>ENSG00000198793_CD</v>
          </cell>
          <cell r="F5818" t="str">
            <v>ANTAGONIST</v>
          </cell>
          <cell r="G5818">
            <v>-1</v>
          </cell>
        </row>
        <row r="5819">
          <cell r="C5819" t="str">
            <v>ENSG00000197386</v>
          </cell>
          <cell r="D5819" t="str">
            <v>CD</v>
          </cell>
          <cell r="E5819" t="str">
            <v>ENSG00000197386_CD</v>
          </cell>
          <cell r="F5819" t="str">
            <v>ANTAGONIST</v>
          </cell>
          <cell r="G5819">
            <v>-1</v>
          </cell>
        </row>
        <row r="5820">
          <cell r="C5820" t="str">
            <v>ENSG00000185149</v>
          </cell>
          <cell r="D5820" t="str">
            <v>CD</v>
          </cell>
          <cell r="E5820" t="str">
            <v>ENSG00000185149_CD</v>
          </cell>
          <cell r="F5820" t="str">
            <v>ANTAGONIST</v>
          </cell>
          <cell r="G5820">
            <v>-1</v>
          </cell>
        </row>
        <row r="5821">
          <cell r="C5821" t="str">
            <v>ENSG00000117152</v>
          </cell>
          <cell r="D5821" t="str">
            <v>CD</v>
          </cell>
          <cell r="E5821" t="str">
            <v>ENSG00000117152_CD</v>
          </cell>
          <cell r="F5821" t="str">
            <v>ANTAGONIST</v>
          </cell>
          <cell r="G5821">
            <v>-1</v>
          </cell>
        </row>
        <row r="5822">
          <cell r="C5822" t="str">
            <v>ENSG00000180772</v>
          </cell>
          <cell r="D5822" t="str">
            <v>CD</v>
          </cell>
          <cell r="E5822" t="str">
            <v>ENSG00000180772_CD</v>
          </cell>
          <cell r="F5822" t="str">
            <v>ANTAGONIST</v>
          </cell>
          <cell r="G5822">
            <v>-1</v>
          </cell>
        </row>
        <row r="5823">
          <cell r="C5823" t="str">
            <v>ENSG00000158748</v>
          </cell>
          <cell r="D5823" t="str">
            <v>CD</v>
          </cell>
          <cell r="E5823" t="str">
            <v>ENSG00000158748_CD</v>
          </cell>
          <cell r="F5823" t="str">
            <v>ANTAGONIST</v>
          </cell>
          <cell r="G5823">
            <v>-1</v>
          </cell>
        </row>
        <row r="5824">
          <cell r="C5824" t="str">
            <v>ENSG00000183813</v>
          </cell>
          <cell r="D5824" t="str">
            <v>CD</v>
          </cell>
          <cell r="E5824" t="str">
            <v>ENSG00000183813_CD</v>
          </cell>
          <cell r="F5824" t="str">
            <v>ANTAGONIST</v>
          </cell>
          <cell r="G5824">
            <v>-1</v>
          </cell>
        </row>
        <row r="5825">
          <cell r="C5825" t="str">
            <v>ENSG00000160791</v>
          </cell>
          <cell r="D5825" t="str">
            <v>CD</v>
          </cell>
          <cell r="E5825" t="str">
            <v>ENSG00000160791_CD</v>
          </cell>
          <cell r="F5825" t="str">
            <v>ANTAGONIST</v>
          </cell>
          <cell r="G5825">
            <v>-1</v>
          </cell>
        </row>
        <row r="5826">
          <cell r="C5826" t="str">
            <v>ENSG00000197299</v>
          </cell>
          <cell r="D5826" t="str">
            <v>CD</v>
          </cell>
          <cell r="E5826" t="str">
            <v>ENSG00000197299_CD</v>
          </cell>
          <cell r="F5826" t="str">
            <v>ANTAGONIST</v>
          </cell>
          <cell r="G5826">
            <v>-1</v>
          </cell>
        </row>
        <row r="5827">
          <cell r="C5827" t="str">
            <v>ENSG00000127554</v>
          </cell>
          <cell r="D5827" t="str">
            <v>CD</v>
          </cell>
          <cell r="E5827" t="str">
            <v>ENSG00000127554_CD</v>
          </cell>
          <cell r="F5827" t="str">
            <v>ANTAGONIST</v>
          </cell>
          <cell r="G5827">
            <v>-1</v>
          </cell>
        </row>
        <row r="5828">
          <cell r="C5828" t="str">
            <v>ENSG00000108468</v>
          </cell>
          <cell r="D5828" t="str">
            <v>CD</v>
          </cell>
          <cell r="E5828" t="str">
            <v>ENSG00000108468_CD</v>
          </cell>
          <cell r="F5828" t="str">
            <v>ANTAGONIST</v>
          </cell>
          <cell r="G5828">
            <v>-1</v>
          </cell>
        </row>
        <row r="5829">
          <cell r="C5829" t="str">
            <v>ENSG00000148408</v>
          </cell>
          <cell r="D5829" t="str">
            <v>CD</v>
          </cell>
          <cell r="E5829" t="str">
            <v>ENSG00000148408_CD</v>
          </cell>
          <cell r="F5829" t="str">
            <v>ANTAGONIST</v>
          </cell>
          <cell r="G5829">
            <v>-1</v>
          </cell>
        </row>
        <row r="5830">
          <cell r="C5830" t="str">
            <v>ENSG00000109099</v>
          </cell>
          <cell r="D5830" t="str">
            <v>CD</v>
          </cell>
          <cell r="E5830" t="str">
            <v>ENSG00000109099_CD</v>
          </cell>
          <cell r="F5830" t="str">
            <v>ANTAGONIST</v>
          </cell>
          <cell r="G5830">
            <v>-1</v>
          </cell>
        </row>
        <row r="5831">
          <cell r="C5831" t="str">
            <v>ENSG00000142319</v>
          </cell>
          <cell r="D5831" t="str">
            <v>CD</v>
          </cell>
          <cell r="E5831" t="str">
            <v>ENSG00000142319_CD</v>
          </cell>
          <cell r="F5831" t="str">
            <v>ANTAGONIST</v>
          </cell>
          <cell r="G5831">
            <v>-1</v>
          </cell>
        </row>
        <row r="5832">
          <cell r="C5832" t="str">
            <v>ENSG00000118058</v>
          </cell>
          <cell r="D5832" t="str">
            <v>CD</v>
          </cell>
          <cell r="E5832" t="str">
            <v>ENSG00000118058_CD</v>
          </cell>
          <cell r="F5832" t="str">
            <v>ANTAGONIST</v>
          </cell>
          <cell r="G5832">
            <v>-1</v>
          </cell>
        </row>
        <row r="5833">
          <cell r="C5833" t="str">
            <v>ENSG00000112033</v>
          </cell>
          <cell r="D5833" t="str">
            <v>CD</v>
          </cell>
          <cell r="E5833" t="str">
            <v>ENSG00000112033_CD</v>
          </cell>
          <cell r="F5833" t="str">
            <v>ANTAGONIST</v>
          </cell>
          <cell r="G5833">
            <v>-1</v>
          </cell>
        </row>
        <row r="5834">
          <cell r="C5834" t="str">
            <v>ENSG00000138814</v>
          </cell>
          <cell r="D5834" t="str">
            <v>CD</v>
          </cell>
          <cell r="E5834" t="str">
            <v>ENSG00000138814_CD</v>
          </cell>
          <cell r="F5834" t="str">
            <v>ANTAGONIST</v>
          </cell>
          <cell r="G5834">
            <v>-1</v>
          </cell>
        </row>
        <row r="5835">
          <cell r="C5835" t="str">
            <v>ENSG00000055118</v>
          </cell>
          <cell r="D5835" t="str">
            <v>CD</v>
          </cell>
          <cell r="E5835" t="str">
            <v>ENSG00000055118_CD</v>
          </cell>
          <cell r="F5835" t="str">
            <v>ANTAGONIST</v>
          </cell>
          <cell r="G5835">
            <v>-1</v>
          </cell>
        </row>
        <row r="5836">
          <cell r="C5836" t="str">
            <v>ENSG00000120948</v>
          </cell>
          <cell r="D5836" t="str">
            <v>CD</v>
          </cell>
          <cell r="E5836" t="str">
            <v>ENSG00000120948_CD</v>
          </cell>
          <cell r="F5836" t="str">
            <v>ANTAGONIST</v>
          </cell>
          <cell r="G5836">
            <v>-1</v>
          </cell>
        </row>
        <row r="5837">
          <cell r="C5837" t="str">
            <v>ENSG00000116044</v>
          </cell>
          <cell r="D5837" t="str">
            <v>CD</v>
          </cell>
          <cell r="E5837" t="str">
            <v>ENSG00000116044_CD</v>
          </cell>
          <cell r="F5837" t="str">
            <v>ANTAGONIST</v>
          </cell>
          <cell r="G5837">
            <v>-1</v>
          </cell>
        </row>
        <row r="5838">
          <cell r="C5838" t="str">
            <v>ENSG00000112062</v>
          </cell>
          <cell r="D5838" t="str">
            <v>CD</v>
          </cell>
          <cell r="E5838" t="str">
            <v>ENSG00000112062_CD</v>
          </cell>
          <cell r="F5838" t="str">
            <v>ANTAGONIST</v>
          </cell>
          <cell r="G5838">
            <v>-1</v>
          </cell>
        </row>
        <row r="5839">
          <cell r="C5839" t="str">
            <v>ENSG00000172062</v>
          </cell>
          <cell r="D5839" t="str">
            <v>CD</v>
          </cell>
          <cell r="E5839" t="str">
            <v>ENSG00000172062_CD</v>
          </cell>
          <cell r="F5839" t="str">
            <v>ANTAGONIST</v>
          </cell>
          <cell r="G5839">
            <v>-1</v>
          </cell>
        </row>
        <row r="5840">
          <cell r="C5840" t="str">
            <v>ENSG00000100644</v>
          </cell>
          <cell r="D5840" t="str">
            <v>CD</v>
          </cell>
          <cell r="E5840" t="str">
            <v>ENSG00000100644_CD</v>
          </cell>
          <cell r="F5840" t="str">
            <v>ANTAGONIST</v>
          </cell>
          <cell r="G5840">
            <v>-1</v>
          </cell>
        </row>
        <row r="5841">
          <cell r="C5841" t="str">
            <v>ENSG00000196689</v>
          </cell>
          <cell r="D5841" t="str">
            <v>CD</v>
          </cell>
          <cell r="E5841" t="str">
            <v>ENSG00000196689_CD</v>
          </cell>
          <cell r="F5841" t="str">
            <v>ANTAGONIST</v>
          </cell>
          <cell r="G5841">
            <v>-1</v>
          </cell>
        </row>
        <row r="5842">
          <cell r="C5842" t="str">
            <v>ENSG00000140009</v>
          </cell>
          <cell r="D5842" t="str">
            <v>CD</v>
          </cell>
          <cell r="E5842" t="str">
            <v>ENSG00000140009_CD</v>
          </cell>
          <cell r="F5842" t="str">
            <v>ANTAGONIST</v>
          </cell>
          <cell r="G5842">
            <v>-1</v>
          </cell>
        </row>
        <row r="5843">
          <cell r="C5843" t="str">
            <v>ENSG00000023839</v>
          </cell>
          <cell r="D5843" t="str">
            <v>CD</v>
          </cell>
          <cell r="E5843" t="str">
            <v>ENSG00000023839_CD</v>
          </cell>
          <cell r="F5843" t="str">
            <v>ANTAGONIST</v>
          </cell>
          <cell r="G5843">
            <v>-1</v>
          </cell>
        </row>
        <row r="5844">
          <cell r="C5844" t="str">
            <v>ENSG00000204371</v>
          </cell>
          <cell r="D5844" t="str">
            <v>CD</v>
          </cell>
          <cell r="E5844" t="str">
            <v>ENSG00000204371_CD</v>
          </cell>
          <cell r="F5844" t="str">
            <v>ANTAGONIST</v>
          </cell>
          <cell r="G5844">
            <v>-1</v>
          </cell>
        </row>
        <row r="5845">
          <cell r="C5845" t="str">
            <v>ENSG00000136531</v>
          </cell>
          <cell r="D5845" t="str">
            <v>CD</v>
          </cell>
          <cell r="E5845" t="str">
            <v>ENSG00000136531_CD</v>
          </cell>
          <cell r="F5845" t="str">
            <v>ANTAGONIST</v>
          </cell>
          <cell r="G5845">
            <v>-1</v>
          </cell>
        </row>
        <row r="5846">
          <cell r="C5846" t="str">
            <v>ENSG00000196199</v>
          </cell>
          <cell r="D5846" t="str">
            <v>CD</v>
          </cell>
          <cell r="E5846" t="str">
            <v>ENSG00000196199_CD</v>
          </cell>
          <cell r="F5846" t="str">
            <v>ANTAGONIST</v>
          </cell>
          <cell r="G5846">
            <v>-1</v>
          </cell>
        </row>
        <row r="5847">
          <cell r="C5847" t="str">
            <v>ENSG00000204842</v>
          </cell>
          <cell r="D5847" t="str">
            <v>CD</v>
          </cell>
          <cell r="E5847" t="str">
            <v>ENSG00000204842_CD</v>
          </cell>
          <cell r="F5847" t="str">
            <v>ANTAGONIST</v>
          </cell>
          <cell r="G5847">
            <v>-1</v>
          </cell>
        </row>
        <row r="5848">
          <cell r="C5848" t="str">
            <v>ENSG00000147955</v>
          </cell>
          <cell r="D5848" t="str">
            <v>CD</v>
          </cell>
          <cell r="E5848" t="str">
            <v>ENSG00000147955_CD</v>
          </cell>
          <cell r="F5848" t="str">
            <v>ANTAGONIST</v>
          </cell>
          <cell r="G5848">
            <v>-1</v>
          </cell>
        </row>
        <row r="5849">
          <cell r="C5849" t="str">
            <v>ENSG00000111700</v>
          </cell>
          <cell r="D5849" t="str">
            <v>CD</v>
          </cell>
          <cell r="E5849" t="str">
            <v>ENSG00000111700_CD</v>
          </cell>
          <cell r="F5849" t="str">
            <v>ANTAGONIST</v>
          </cell>
          <cell r="G5849">
            <v>-1</v>
          </cell>
        </row>
        <row r="5850">
          <cell r="C5850" t="str">
            <v>ENSG00000042088</v>
          </cell>
          <cell r="D5850" t="str">
            <v>CD</v>
          </cell>
          <cell r="E5850" t="str">
            <v>ENSG00000042088_CD</v>
          </cell>
          <cell r="F5850" t="str">
            <v>ANTAGONIST</v>
          </cell>
          <cell r="G5850">
            <v>-1</v>
          </cell>
        </row>
        <row r="5851">
          <cell r="C5851" t="str">
            <v>ENSG00000153253</v>
          </cell>
          <cell r="D5851" t="str">
            <v>CD</v>
          </cell>
          <cell r="E5851" t="str">
            <v>ENSG00000153253_CD</v>
          </cell>
          <cell r="F5851" t="str">
            <v>ANTAGONIST</v>
          </cell>
          <cell r="G5851">
            <v>-1</v>
          </cell>
        </row>
        <row r="5852">
          <cell r="C5852" t="str">
            <v>ENSG00000123636</v>
          </cell>
          <cell r="D5852" t="str">
            <v>CD</v>
          </cell>
          <cell r="E5852" t="str">
            <v>ENSG00000123636_CD</v>
          </cell>
          <cell r="F5852" t="str">
            <v>ANTAGONIST</v>
          </cell>
          <cell r="G5852">
            <v>-1</v>
          </cell>
        </row>
        <row r="5853">
          <cell r="C5853" t="str">
            <v>ENSG00000173198</v>
          </cell>
          <cell r="D5853" t="str">
            <v>CD</v>
          </cell>
          <cell r="E5853" t="str">
            <v>ENSG00000173198_CD</v>
          </cell>
          <cell r="F5853" t="str">
            <v>ANTAGONIST</v>
          </cell>
          <cell r="G5853">
            <v>-1</v>
          </cell>
        </row>
        <row r="5854">
          <cell r="C5854" t="str">
            <v>ENSG00000134538</v>
          </cell>
          <cell r="D5854" t="str">
            <v>CD</v>
          </cell>
          <cell r="E5854" t="str">
            <v>ENSG00000134538_CD</v>
          </cell>
          <cell r="F5854" t="str">
            <v>ANTAGONIST</v>
          </cell>
          <cell r="G5854">
            <v>-1</v>
          </cell>
        </row>
        <row r="5855">
          <cell r="C5855" t="e">
            <v>#N/A</v>
          </cell>
          <cell r="D5855" t="str">
            <v>CD</v>
          </cell>
          <cell r="E5855" t="e">
            <v>#N/A</v>
          </cell>
          <cell r="F5855" t="str">
            <v>AGONIST</v>
          </cell>
          <cell r="G5855">
            <v>1</v>
          </cell>
        </row>
        <row r="5856">
          <cell r="C5856" t="str">
            <v>ENSG00000108846</v>
          </cell>
          <cell r="D5856" t="str">
            <v>CD</v>
          </cell>
          <cell r="E5856" t="str">
            <v>ENSG00000108846_CD</v>
          </cell>
          <cell r="F5856" t="str">
            <v>AGONIST</v>
          </cell>
          <cell r="G5856">
            <v>1</v>
          </cell>
        </row>
        <row r="5857">
          <cell r="C5857" t="str">
            <v>ENSG00000125257</v>
          </cell>
          <cell r="D5857" t="str">
            <v>CD</v>
          </cell>
          <cell r="E5857" t="str">
            <v>ENSG00000125257_CD</v>
          </cell>
          <cell r="F5857" t="str">
            <v>AGONIST</v>
          </cell>
          <cell r="G5857">
            <v>1</v>
          </cell>
        </row>
        <row r="5858">
          <cell r="C5858" t="str">
            <v>ENSG00000144852</v>
          </cell>
          <cell r="D5858" t="str">
            <v>CD</v>
          </cell>
          <cell r="E5858" t="str">
            <v>ENSG00000144852_CD</v>
          </cell>
          <cell r="F5858" t="str">
            <v>AGONIST</v>
          </cell>
          <cell r="G5858">
            <v>1</v>
          </cell>
        </row>
        <row r="5859">
          <cell r="C5859" t="str">
            <v>ENSG00000112312</v>
          </cell>
          <cell r="D5859" t="str">
            <v>CD</v>
          </cell>
          <cell r="E5859" t="str">
            <v>ENSG00000112312_CD</v>
          </cell>
          <cell r="F5859" t="str">
            <v>AGONIST</v>
          </cell>
          <cell r="G5859">
            <v>1</v>
          </cell>
        </row>
        <row r="5860">
          <cell r="C5860" t="str">
            <v>ENSG00000138413</v>
          </cell>
          <cell r="D5860" t="str">
            <v>CD</v>
          </cell>
          <cell r="E5860" t="str">
            <v>ENSG00000138413_CD</v>
          </cell>
          <cell r="F5860" t="str">
            <v>AGONIST</v>
          </cell>
          <cell r="G5860">
            <v>1</v>
          </cell>
        </row>
        <row r="5861">
          <cell r="C5861" t="str">
            <v>ENSG00000138735</v>
          </cell>
          <cell r="D5861" t="str">
            <v>CD</v>
          </cell>
          <cell r="E5861" t="str">
            <v>ENSG00000138735_CD</v>
          </cell>
          <cell r="F5861" t="str">
            <v>AGONIST</v>
          </cell>
          <cell r="G5861">
            <v>1</v>
          </cell>
        </row>
        <row r="5862">
          <cell r="C5862" t="str">
            <v>ENSG00000073734</v>
          </cell>
          <cell r="D5862" t="str">
            <v>CD</v>
          </cell>
          <cell r="E5862" t="str">
            <v>ENSG00000073734_CD</v>
          </cell>
          <cell r="F5862" t="str">
            <v>AGONIST</v>
          </cell>
          <cell r="G5862">
            <v>1</v>
          </cell>
        </row>
        <row r="5863">
          <cell r="C5863" t="str">
            <v>ENSG00000146648</v>
          </cell>
          <cell r="D5863" t="str">
            <v>CD</v>
          </cell>
          <cell r="E5863" t="str">
            <v>ENSG00000146648_CD</v>
          </cell>
          <cell r="F5863" t="str">
            <v>AGONIST</v>
          </cell>
          <cell r="G5863">
            <v>1</v>
          </cell>
        </row>
        <row r="5864">
          <cell r="C5864" t="str">
            <v>ENSG00000104267</v>
          </cell>
          <cell r="D5864" t="str">
            <v>CD</v>
          </cell>
          <cell r="E5864" t="str">
            <v>ENSG00000104267_CD</v>
          </cell>
          <cell r="F5864" t="str">
            <v>AGONIST</v>
          </cell>
          <cell r="G5864">
            <v>1</v>
          </cell>
        </row>
        <row r="5865">
          <cell r="C5865" t="str">
            <v>ENSG00000163631</v>
          </cell>
          <cell r="D5865" t="str">
            <v>CD</v>
          </cell>
          <cell r="E5865" t="str">
            <v>ENSG00000163631_CD</v>
          </cell>
          <cell r="F5865" t="str">
            <v>AGONIST</v>
          </cell>
          <cell r="G5865">
            <v>1</v>
          </cell>
        </row>
        <row r="5866">
          <cell r="C5866" t="str">
            <v>ENSG00000091831</v>
          </cell>
          <cell r="D5866" t="str">
            <v>CD</v>
          </cell>
          <cell r="E5866" t="str">
            <v>ENSG00000091831_CD</v>
          </cell>
          <cell r="F5866" t="str">
            <v>AGONIST</v>
          </cell>
          <cell r="G5866">
            <v>1</v>
          </cell>
        </row>
        <row r="5867">
          <cell r="C5867" t="str">
            <v>ENSG00000196611</v>
          </cell>
          <cell r="D5867" t="str">
            <v>CD</v>
          </cell>
          <cell r="E5867" t="str">
            <v>ENSG00000196611_CD</v>
          </cell>
          <cell r="F5867" t="str">
            <v>AGONIST</v>
          </cell>
          <cell r="G5867">
            <v>1</v>
          </cell>
        </row>
        <row r="5868">
          <cell r="C5868" t="str">
            <v>ENSG00000113161</v>
          </cell>
          <cell r="D5868" t="str">
            <v>CD</v>
          </cell>
          <cell r="E5868" t="str">
            <v>ENSG00000113161_CD</v>
          </cell>
          <cell r="F5868" t="str">
            <v>AGONIST</v>
          </cell>
          <cell r="G5868">
            <v>1</v>
          </cell>
        </row>
        <row r="5869">
          <cell r="C5869" t="str">
            <v>ENSG00000113580</v>
          </cell>
          <cell r="D5869" t="str">
            <v>CD</v>
          </cell>
          <cell r="E5869" t="str">
            <v>ENSG00000113580_CD</v>
          </cell>
          <cell r="F5869" t="str">
            <v>AGONIST</v>
          </cell>
          <cell r="G5869">
            <v>1</v>
          </cell>
        </row>
        <row r="5870">
          <cell r="C5870" t="str">
            <v>ENSG00000141736</v>
          </cell>
          <cell r="D5870" t="str">
            <v>CD</v>
          </cell>
          <cell r="E5870" t="str">
            <v>ENSG00000141736_CD</v>
          </cell>
          <cell r="F5870" t="str">
            <v>AGONIST</v>
          </cell>
          <cell r="G5870">
            <v>1</v>
          </cell>
        </row>
        <row r="5871">
          <cell r="C5871" t="str">
            <v>ENSG00000140505</v>
          </cell>
          <cell r="D5871" t="str">
            <v>CD</v>
          </cell>
          <cell r="E5871" t="str">
            <v>ENSG00000140505_CD</v>
          </cell>
          <cell r="F5871" t="str">
            <v>AGONIST</v>
          </cell>
          <cell r="G5871">
            <v>1</v>
          </cell>
        </row>
        <row r="5872">
          <cell r="C5872" t="str">
            <v>ENSG00000130649</v>
          </cell>
          <cell r="D5872" t="str">
            <v>CD</v>
          </cell>
          <cell r="E5872" t="str">
            <v>ENSG00000130649_CD</v>
          </cell>
          <cell r="F5872" t="str">
            <v>AGONIST</v>
          </cell>
          <cell r="G5872">
            <v>1</v>
          </cell>
        </row>
        <row r="5873">
          <cell r="C5873" t="str">
            <v>ENSG00000182866</v>
          </cell>
          <cell r="D5873" t="str">
            <v>CD</v>
          </cell>
          <cell r="E5873" t="str">
            <v>ENSG00000182866_CD</v>
          </cell>
          <cell r="F5873" t="str">
            <v>AGONIST</v>
          </cell>
          <cell r="G5873">
            <v>1</v>
          </cell>
        </row>
        <row r="5874">
          <cell r="C5874" t="str">
            <v>ENSG00000010810</v>
          </cell>
          <cell r="D5874" t="str">
            <v>CD</v>
          </cell>
          <cell r="E5874" t="str">
            <v>ENSG00000010810_CD</v>
          </cell>
          <cell r="F5874" t="str">
            <v>AGONIST</v>
          </cell>
          <cell r="G5874">
            <v>1</v>
          </cell>
        </row>
        <row r="5875">
          <cell r="C5875" t="str">
            <v>ENSG00000169252</v>
          </cell>
          <cell r="D5875" t="str">
            <v>CD</v>
          </cell>
          <cell r="E5875" t="str">
            <v>ENSG00000169252_CD</v>
          </cell>
          <cell r="F5875" t="str">
            <v>AGONIST</v>
          </cell>
          <cell r="G5875">
            <v>1</v>
          </cell>
        </row>
        <row r="5876">
          <cell r="C5876" t="str">
            <v>ENSG00000181072</v>
          </cell>
          <cell r="D5876" t="str">
            <v>CD</v>
          </cell>
          <cell r="E5876" t="str">
            <v>ENSG00000181072_CD</v>
          </cell>
          <cell r="F5876" t="str">
            <v>AGONIST</v>
          </cell>
          <cell r="G5876">
            <v>1</v>
          </cell>
        </row>
        <row r="5877">
          <cell r="C5877" t="str">
            <v>ENSG00000180720</v>
          </cell>
          <cell r="D5877" t="str">
            <v>CD</v>
          </cell>
          <cell r="E5877" t="str">
            <v>ENSG00000180720_CD</v>
          </cell>
          <cell r="F5877" t="str">
            <v>AGONIST</v>
          </cell>
          <cell r="G5877">
            <v>1</v>
          </cell>
        </row>
        <row r="5878">
          <cell r="C5878" t="str">
            <v>ENSG00000085563</v>
          </cell>
          <cell r="D5878" t="str">
            <v>CD</v>
          </cell>
          <cell r="E5878" t="str">
            <v>ENSG00000085563_CD</v>
          </cell>
          <cell r="F5878" t="str">
            <v>AGONIST</v>
          </cell>
          <cell r="G5878">
            <v>1</v>
          </cell>
        </row>
        <row r="5879">
          <cell r="C5879" t="str">
            <v>ENSG00000197561</v>
          </cell>
          <cell r="D5879" t="str">
            <v>CD</v>
          </cell>
          <cell r="E5879" t="str">
            <v>ENSG00000197561_CD</v>
          </cell>
          <cell r="F5879" t="str">
            <v>AGONIST</v>
          </cell>
          <cell r="G5879">
            <v>1</v>
          </cell>
        </row>
        <row r="5880">
          <cell r="C5880" t="str">
            <v>ENSG00000100448</v>
          </cell>
          <cell r="D5880" t="str">
            <v>CD</v>
          </cell>
          <cell r="E5880" t="str">
            <v>ENSG00000100448_CD</v>
          </cell>
          <cell r="F5880" t="str">
            <v>AGONIST</v>
          </cell>
          <cell r="G5880">
            <v>1</v>
          </cell>
        </row>
        <row r="5881">
          <cell r="C5881" t="str">
            <v>ENSG00000081237</v>
          </cell>
          <cell r="D5881" t="str">
            <v>CD</v>
          </cell>
          <cell r="E5881" t="str">
            <v>ENSG00000081237_CD</v>
          </cell>
          <cell r="F5881" t="str">
            <v>AGONIST</v>
          </cell>
          <cell r="G5881">
            <v>1</v>
          </cell>
        </row>
        <row r="5882">
          <cell r="C5882" t="str">
            <v>ENSG00000043591</v>
          </cell>
          <cell r="D5882" t="str">
            <v>CD</v>
          </cell>
          <cell r="E5882" t="str">
            <v>ENSG00000043591_CD</v>
          </cell>
          <cell r="F5882" t="str">
            <v>AGONIST</v>
          </cell>
          <cell r="G5882">
            <v>1</v>
          </cell>
        </row>
        <row r="5883">
          <cell r="C5883" t="str">
            <v>ENSG00000160868</v>
          </cell>
          <cell r="D5883" t="str">
            <v>CD</v>
          </cell>
          <cell r="E5883" t="str">
            <v>ENSG00000160868_CD</v>
          </cell>
          <cell r="F5883" t="str">
            <v>AGONIST</v>
          </cell>
          <cell r="G5883">
            <v>1</v>
          </cell>
        </row>
        <row r="5884">
          <cell r="C5884" t="str">
            <v>ENSG00000184984</v>
          </cell>
          <cell r="D5884" t="str">
            <v>CD</v>
          </cell>
          <cell r="E5884" t="str">
            <v>ENSG00000184984_CD</v>
          </cell>
          <cell r="F5884" t="str">
            <v>AGONIST</v>
          </cell>
          <cell r="G5884">
            <v>1</v>
          </cell>
        </row>
        <row r="5885">
          <cell r="C5885" t="str">
            <v>ENSG00000150594</v>
          </cell>
          <cell r="D5885" t="str">
            <v>CD</v>
          </cell>
          <cell r="E5885" t="str">
            <v>ENSG00000150594_CD</v>
          </cell>
          <cell r="F5885" t="str">
            <v>AGONIST</v>
          </cell>
          <cell r="G5885">
            <v>1</v>
          </cell>
        </row>
        <row r="5886">
          <cell r="C5886" t="str">
            <v>ENSG00000282608</v>
          </cell>
          <cell r="D5886" t="str">
            <v>CD</v>
          </cell>
          <cell r="E5886" t="str">
            <v>ENSG00000282608_CD</v>
          </cell>
          <cell r="F5886" t="str">
            <v>AGONIST</v>
          </cell>
          <cell r="G5886">
            <v>1</v>
          </cell>
        </row>
        <row r="5887">
          <cell r="C5887" t="str">
            <v>ENSG00000100197</v>
          </cell>
          <cell r="D5887" t="str">
            <v>CD</v>
          </cell>
          <cell r="E5887" t="str">
            <v>ENSG00000100197_CD</v>
          </cell>
          <cell r="F5887" t="str">
            <v>AGONIST</v>
          </cell>
          <cell r="G5887">
            <v>1</v>
          </cell>
        </row>
        <row r="5888">
          <cell r="C5888" t="str">
            <v>ENSG00000168539</v>
          </cell>
          <cell r="D5888" t="str">
            <v>CD</v>
          </cell>
          <cell r="E5888" t="str">
            <v>ENSG00000168539_CD</v>
          </cell>
          <cell r="F5888" t="str">
            <v>AGONIST</v>
          </cell>
          <cell r="G5888">
            <v>1</v>
          </cell>
        </row>
        <row r="5889">
          <cell r="C5889" t="str">
            <v>ENSG00000255974</v>
          </cell>
          <cell r="D5889" t="str">
            <v>CD</v>
          </cell>
          <cell r="E5889" t="str">
            <v>ENSG00000255974_CD</v>
          </cell>
          <cell r="F5889" t="str">
            <v>AGONIST</v>
          </cell>
          <cell r="G5889">
            <v>1</v>
          </cell>
        </row>
        <row r="5890">
          <cell r="C5890" t="str">
            <v>ENSG00000138109</v>
          </cell>
          <cell r="D5890" t="str">
            <v>CD</v>
          </cell>
          <cell r="E5890" t="str">
            <v>ENSG00000138109_CD</v>
          </cell>
          <cell r="F5890" t="str">
            <v>AGONIST</v>
          </cell>
          <cell r="G5890">
            <v>1</v>
          </cell>
        </row>
        <row r="5891">
          <cell r="C5891" t="str">
            <v>ENSG00000188778</v>
          </cell>
          <cell r="D5891" t="str">
            <v>CD</v>
          </cell>
          <cell r="E5891" t="str">
            <v>ENSG00000188778_CD</v>
          </cell>
          <cell r="F5891" t="str">
            <v>AGONIST</v>
          </cell>
          <cell r="G5891">
            <v>1</v>
          </cell>
        </row>
        <row r="5892">
          <cell r="C5892" t="str">
            <v>ENSG00000149295</v>
          </cell>
          <cell r="D5892" t="str">
            <v>CD</v>
          </cell>
          <cell r="E5892" t="str">
            <v>ENSG00000149295_CD</v>
          </cell>
          <cell r="F5892" t="str">
            <v>AGONIST</v>
          </cell>
          <cell r="G5892">
            <v>1</v>
          </cell>
        </row>
        <row r="5893">
          <cell r="C5893" t="str">
            <v>ENSG00000100985</v>
          </cell>
          <cell r="D5893" t="str">
            <v>CD</v>
          </cell>
          <cell r="E5893" t="str">
            <v>ENSG00000100985_CD</v>
          </cell>
          <cell r="F5893" t="str">
            <v>AGONIST</v>
          </cell>
          <cell r="G5893">
            <v>1</v>
          </cell>
        </row>
        <row r="5894">
          <cell r="C5894" t="str">
            <v>ENSG00000154229</v>
          </cell>
          <cell r="D5894" t="str">
            <v>CD</v>
          </cell>
          <cell r="E5894" t="str">
            <v>ENSG00000154229_CD</v>
          </cell>
          <cell r="F5894" t="str">
            <v>AGONIST</v>
          </cell>
          <cell r="G5894">
            <v>1</v>
          </cell>
        </row>
        <row r="5895">
          <cell r="C5895" t="str">
            <v>ENSG00000102755</v>
          </cell>
          <cell r="D5895" t="str">
            <v>CD</v>
          </cell>
          <cell r="E5895" t="str">
            <v>ENSG00000102755_CD</v>
          </cell>
          <cell r="F5895" t="str">
            <v>AGONIST</v>
          </cell>
          <cell r="G5895">
            <v>1</v>
          </cell>
        </row>
        <row r="5896">
          <cell r="C5896" t="str">
            <v>ENSG00000274286</v>
          </cell>
          <cell r="D5896" t="str">
            <v>CD</v>
          </cell>
          <cell r="E5896" t="str">
            <v>ENSG00000274286_CD</v>
          </cell>
          <cell r="F5896" t="str">
            <v>AGONIST</v>
          </cell>
          <cell r="G5896">
            <v>1</v>
          </cell>
        </row>
        <row r="5897">
          <cell r="C5897" t="str">
            <v>ENSG00000184160</v>
          </cell>
          <cell r="D5897" t="str">
            <v>CD</v>
          </cell>
          <cell r="E5897" t="str">
            <v>ENSG00000184160_CD</v>
          </cell>
          <cell r="F5897" t="str">
            <v>AGONIST</v>
          </cell>
          <cell r="G5897">
            <v>1</v>
          </cell>
        </row>
        <row r="5898">
          <cell r="C5898" t="str">
            <v>ENSG00000133019</v>
          </cell>
          <cell r="D5898" t="str">
            <v>CD</v>
          </cell>
          <cell r="E5898" t="str">
            <v>ENSG00000133019_CD</v>
          </cell>
          <cell r="F5898" t="str">
            <v>AGONIST</v>
          </cell>
          <cell r="G5898">
            <v>1</v>
          </cell>
        </row>
        <row r="5899">
          <cell r="C5899" t="str">
            <v>ENSG00000189221</v>
          </cell>
          <cell r="D5899" t="str">
            <v>CD</v>
          </cell>
          <cell r="E5899" t="str">
            <v>ENSG00000189221_CD</v>
          </cell>
          <cell r="F5899" t="str">
            <v>AGONIST</v>
          </cell>
          <cell r="G5899">
            <v>1</v>
          </cell>
        </row>
        <row r="5900">
          <cell r="C5900" t="str">
            <v>ENSG00000075073</v>
          </cell>
          <cell r="D5900" t="str">
            <v>CD</v>
          </cell>
          <cell r="E5900" t="str">
            <v>ENSG00000075073_CD</v>
          </cell>
          <cell r="F5900" t="str">
            <v>AGONIST</v>
          </cell>
          <cell r="G5900">
            <v>1</v>
          </cell>
        </row>
        <row r="5901">
          <cell r="C5901" t="str">
            <v>ENSG00000118432</v>
          </cell>
          <cell r="D5901" t="str">
            <v>CD</v>
          </cell>
          <cell r="E5901" t="str">
            <v>ENSG00000118432_CD</v>
          </cell>
          <cell r="F5901" t="str">
            <v>AGONIST</v>
          </cell>
          <cell r="G5901">
            <v>1</v>
          </cell>
        </row>
        <row r="5902">
          <cell r="C5902" t="str">
            <v>ENSG00000184845</v>
          </cell>
          <cell r="D5902" t="str">
            <v>CD</v>
          </cell>
          <cell r="E5902" t="str">
            <v>ENSG00000184845_CD</v>
          </cell>
          <cell r="F5902" t="str">
            <v>AGONIST</v>
          </cell>
          <cell r="G5902">
            <v>1</v>
          </cell>
        </row>
        <row r="5903">
          <cell r="C5903" t="str">
            <v>ENSG00000069696</v>
          </cell>
          <cell r="D5903" t="str">
            <v>CD</v>
          </cell>
          <cell r="E5903" t="str">
            <v>ENSG00000069696_CD</v>
          </cell>
          <cell r="F5903" t="str">
            <v>AGONIST</v>
          </cell>
          <cell r="G5903">
            <v>1</v>
          </cell>
        </row>
        <row r="5904">
          <cell r="C5904" t="str">
            <v>ENSG00000087085</v>
          </cell>
          <cell r="D5904" t="str">
            <v>CD</v>
          </cell>
          <cell r="E5904" t="str">
            <v>ENSG00000087085_CD</v>
          </cell>
          <cell r="F5904" t="str">
            <v>AGONIST</v>
          </cell>
          <cell r="G5904">
            <v>1</v>
          </cell>
        </row>
        <row r="5905">
          <cell r="C5905" t="str">
            <v>ENSG00000095303</v>
          </cell>
          <cell r="D5905" t="str">
            <v>CD</v>
          </cell>
          <cell r="E5905" t="str">
            <v>ENSG00000095303_CD</v>
          </cell>
          <cell r="F5905" t="str">
            <v>AGONIST</v>
          </cell>
          <cell r="G5905">
            <v>1</v>
          </cell>
        </row>
        <row r="5906">
          <cell r="C5906" t="str">
            <v>ENSG00000103546</v>
          </cell>
          <cell r="D5906" t="str">
            <v>CD</v>
          </cell>
          <cell r="E5906" t="str">
            <v>ENSG00000103546_CD</v>
          </cell>
          <cell r="F5906" t="str">
            <v>AGONIST</v>
          </cell>
          <cell r="G5906">
            <v>1</v>
          </cell>
        </row>
        <row r="5907">
          <cell r="C5907" t="str">
            <v>ENSG00000059377</v>
          </cell>
          <cell r="D5907" t="str">
            <v>CD</v>
          </cell>
          <cell r="E5907" t="str">
            <v>ENSG00000059377_CD</v>
          </cell>
          <cell r="F5907" t="str">
            <v>AGONIST</v>
          </cell>
          <cell r="G5907">
            <v>1</v>
          </cell>
        </row>
        <row r="5908">
          <cell r="C5908" t="str">
            <v>ENSG00000113749</v>
          </cell>
          <cell r="D5908" t="str">
            <v>CD</v>
          </cell>
          <cell r="E5908" t="str">
            <v>ENSG00000113749_CD</v>
          </cell>
          <cell r="F5908" t="str">
            <v>AGONIST</v>
          </cell>
          <cell r="G5908">
            <v>1</v>
          </cell>
        </row>
        <row r="5909">
          <cell r="C5909" t="str">
            <v>ENSG00000163464</v>
          </cell>
          <cell r="D5909" t="str">
            <v>CD</v>
          </cell>
          <cell r="E5909" t="str">
            <v>ENSG00000163464_CD</v>
          </cell>
          <cell r="F5909" t="str">
            <v>AGONIST</v>
          </cell>
          <cell r="G5909">
            <v>1</v>
          </cell>
        </row>
        <row r="5910">
          <cell r="C5910" t="str">
            <v>ENSG00000180871</v>
          </cell>
          <cell r="D5910" t="str">
            <v>CD</v>
          </cell>
          <cell r="E5910" t="str">
            <v>ENSG00000180871_CD</v>
          </cell>
          <cell r="F5910" t="str">
            <v>AGONIST</v>
          </cell>
          <cell r="G5910">
            <v>1</v>
          </cell>
        </row>
        <row r="5911">
          <cell r="C5911" t="str">
            <v>ENSG00000171873</v>
          </cell>
          <cell r="D5911" t="str">
            <v>CD</v>
          </cell>
          <cell r="E5911" t="str">
            <v>ENSG00000171873_CD</v>
          </cell>
          <cell r="F5911" t="str">
            <v>AGONIST</v>
          </cell>
          <cell r="G5911">
            <v>1</v>
          </cell>
        </row>
        <row r="5912">
          <cell r="C5912" t="str">
            <v>ENSG00000151617</v>
          </cell>
          <cell r="D5912" t="str">
            <v>CD</v>
          </cell>
          <cell r="E5912" t="str">
            <v>ENSG00000151617_CD</v>
          </cell>
          <cell r="F5912" t="str">
            <v>AGONIST</v>
          </cell>
          <cell r="G5912">
            <v>1</v>
          </cell>
        </row>
        <row r="5913">
          <cell r="C5913" t="str">
            <v>ENSG00000115353</v>
          </cell>
          <cell r="D5913" t="str">
            <v>CD</v>
          </cell>
          <cell r="E5913" t="str">
            <v>ENSG00000115353_CD</v>
          </cell>
          <cell r="F5913" t="str">
            <v>AGONIST</v>
          </cell>
          <cell r="G5913">
            <v>1</v>
          </cell>
        </row>
        <row r="5914">
          <cell r="C5914" t="str">
            <v>ENSG00000169403</v>
          </cell>
          <cell r="D5914" t="str">
            <v>CD</v>
          </cell>
          <cell r="E5914" t="str">
            <v>ENSG00000169403_CD</v>
          </cell>
          <cell r="F5914" t="str">
            <v>AGONIST</v>
          </cell>
          <cell r="G5914">
            <v>1</v>
          </cell>
        </row>
        <row r="5915">
          <cell r="C5915" t="str">
            <v>ENSG00000164128</v>
          </cell>
          <cell r="D5915" t="str">
            <v>CD</v>
          </cell>
          <cell r="E5915" t="str">
            <v>ENSG00000164128_CD</v>
          </cell>
          <cell r="F5915" t="str">
            <v>AGONIST</v>
          </cell>
          <cell r="G5915">
            <v>1</v>
          </cell>
        </row>
        <row r="5916">
          <cell r="C5916" t="str">
            <v>ENSG00000102882</v>
          </cell>
          <cell r="D5916" t="str">
            <v>CD</v>
          </cell>
          <cell r="E5916" t="str">
            <v>ENSG00000102882_CD</v>
          </cell>
          <cell r="F5916" t="str">
            <v>AGONIST</v>
          </cell>
          <cell r="G5916">
            <v>1</v>
          </cell>
        </row>
        <row r="5917">
          <cell r="C5917" t="str">
            <v>ENSG00000102468</v>
          </cell>
          <cell r="D5917" t="str">
            <v>CD</v>
          </cell>
          <cell r="E5917" t="str">
            <v>ENSG00000102468_CD</v>
          </cell>
          <cell r="F5917" t="str">
            <v>AGONIST</v>
          </cell>
          <cell r="G5917">
            <v>1</v>
          </cell>
        </row>
        <row r="5918">
          <cell r="C5918" t="str">
            <v>ENSG00000147246</v>
          </cell>
          <cell r="D5918" t="str">
            <v>CD</v>
          </cell>
          <cell r="E5918" t="str">
            <v>ENSG00000147246_CD</v>
          </cell>
          <cell r="F5918" t="str">
            <v>AGONIST</v>
          </cell>
          <cell r="G5918">
            <v>1</v>
          </cell>
        </row>
        <row r="5919">
          <cell r="C5919" t="str">
            <v>ENSG00000100030</v>
          </cell>
          <cell r="D5919" t="str">
            <v>CD</v>
          </cell>
          <cell r="E5919" t="str">
            <v>ENSG00000100030_CD</v>
          </cell>
          <cell r="F5919" t="str">
            <v>AGONIST</v>
          </cell>
          <cell r="G5919">
            <v>1</v>
          </cell>
        </row>
        <row r="5920">
          <cell r="C5920" t="str">
            <v>ENSG00000128271</v>
          </cell>
          <cell r="D5920" t="str">
            <v>CD</v>
          </cell>
          <cell r="E5920" t="str">
            <v>ENSG00000128271_CD</v>
          </cell>
          <cell r="F5920" t="str">
            <v>AGONIST</v>
          </cell>
          <cell r="G5920">
            <v>1</v>
          </cell>
        </row>
        <row r="5921">
          <cell r="C5921" t="str">
            <v>ENSG00000137752</v>
          </cell>
          <cell r="D5921" t="str">
            <v>CD</v>
          </cell>
          <cell r="E5921" t="str">
            <v>ENSG00000137752_CD</v>
          </cell>
          <cell r="F5921" t="str">
            <v>AGONIST</v>
          </cell>
          <cell r="G5921">
            <v>1</v>
          </cell>
        </row>
        <row r="5922">
          <cell r="C5922" t="str">
            <v>ENSG00000168398</v>
          </cell>
          <cell r="D5922" t="str">
            <v>CD</v>
          </cell>
          <cell r="E5922" t="str">
            <v>ENSG00000168398_CD</v>
          </cell>
          <cell r="F5922" t="str">
            <v>AGONIST</v>
          </cell>
          <cell r="G5922">
            <v>1</v>
          </cell>
        </row>
        <row r="5923">
          <cell r="C5923" t="str">
            <v>ENSG00000163485</v>
          </cell>
          <cell r="D5923" t="str">
            <v>CD</v>
          </cell>
          <cell r="E5923" t="str">
            <v>ENSG00000163485_CD</v>
          </cell>
          <cell r="F5923" t="str">
            <v>AGONIST</v>
          </cell>
          <cell r="G5923">
            <v>1</v>
          </cell>
        </row>
        <row r="5924">
          <cell r="C5924" t="str">
            <v>ENSG00000004948</v>
          </cell>
          <cell r="D5924" t="str">
            <v>CD</v>
          </cell>
          <cell r="E5924" t="str">
            <v>ENSG00000004948_CD</v>
          </cell>
          <cell r="F5924" t="str">
            <v>AGONIST</v>
          </cell>
          <cell r="G5924">
            <v>1</v>
          </cell>
        </row>
        <row r="5925">
          <cell r="C5925" t="str">
            <v>ENSG00000108576</v>
          </cell>
          <cell r="D5925" t="str">
            <v>CD</v>
          </cell>
          <cell r="E5925" t="str">
            <v>ENSG00000108576_CD</v>
          </cell>
          <cell r="F5925" t="str">
            <v>AGONIST</v>
          </cell>
          <cell r="G5925">
            <v>1</v>
          </cell>
        </row>
        <row r="5926">
          <cell r="C5926" t="str">
            <v>ENSG00000163394</v>
          </cell>
          <cell r="D5926" t="str">
            <v>CD</v>
          </cell>
          <cell r="E5926" t="str">
            <v>ENSG00000163394_CD</v>
          </cell>
          <cell r="F5926" t="str">
            <v>AGONIST</v>
          </cell>
          <cell r="G5926">
            <v>1</v>
          </cell>
        </row>
        <row r="5927">
          <cell r="C5927" t="str">
            <v>ENSG00000114812</v>
          </cell>
          <cell r="D5927" t="str">
            <v>CD</v>
          </cell>
          <cell r="E5927" t="str">
            <v>ENSG00000114812_CD</v>
          </cell>
          <cell r="F5927" t="str">
            <v>AGONIST</v>
          </cell>
          <cell r="G5927">
            <v>1</v>
          </cell>
        </row>
        <row r="5928">
          <cell r="C5928" t="str">
            <v>ENSG00000166603</v>
          </cell>
          <cell r="D5928" t="str">
            <v>CD</v>
          </cell>
          <cell r="E5928" t="str">
            <v>ENSG00000166603_CD</v>
          </cell>
          <cell r="F5928" t="str">
            <v>AGONIST</v>
          </cell>
          <cell r="G5928">
            <v>1</v>
          </cell>
        </row>
        <row r="5929">
          <cell r="C5929" t="str">
            <v>ENSG00000176136</v>
          </cell>
          <cell r="D5929" t="str">
            <v>CD</v>
          </cell>
          <cell r="E5929" t="str">
            <v>ENSG00000176136_CD</v>
          </cell>
          <cell r="F5929" t="str">
            <v>AGONIST</v>
          </cell>
          <cell r="G5929">
            <v>1</v>
          </cell>
        </row>
        <row r="5930">
          <cell r="C5930" t="str">
            <v>ENSG00000165841</v>
          </cell>
          <cell r="D5930" t="str">
            <v>CD</v>
          </cell>
          <cell r="E5930" t="str">
            <v>ENSG00000165841_CD</v>
          </cell>
          <cell r="F5930" t="str">
            <v>AGONIST</v>
          </cell>
          <cell r="G5930">
            <v>1</v>
          </cell>
        </row>
        <row r="5931">
          <cell r="C5931" t="str">
            <v>ENSG00000073756</v>
          </cell>
          <cell r="D5931" t="str">
            <v>CD</v>
          </cell>
          <cell r="E5931" t="str">
            <v>ENSG00000073756_CD</v>
          </cell>
          <cell r="F5931" t="str">
            <v>AGONIST</v>
          </cell>
          <cell r="G5931">
            <v>1</v>
          </cell>
        </row>
        <row r="5932">
          <cell r="C5932" t="str">
            <v>ENSG00000196639</v>
          </cell>
          <cell r="D5932" t="str">
            <v>CD</v>
          </cell>
          <cell r="E5932" t="str">
            <v>ENSG00000196639_CD</v>
          </cell>
          <cell r="F5932" t="str">
            <v>AGONIST</v>
          </cell>
          <cell r="G5932">
            <v>1</v>
          </cell>
        </row>
        <row r="5933">
          <cell r="C5933" t="str">
            <v>ENSG00000112038</v>
          </cell>
          <cell r="D5933" t="str">
            <v>CD</v>
          </cell>
          <cell r="E5933" t="str">
            <v>ENSG00000112038_CD</v>
          </cell>
          <cell r="F5933" t="str">
            <v>AGONIST</v>
          </cell>
          <cell r="G5933">
            <v>1</v>
          </cell>
        </row>
        <row r="5934">
          <cell r="C5934" t="str">
            <v>ENSG00000151577</v>
          </cell>
          <cell r="D5934" t="str">
            <v>CD</v>
          </cell>
          <cell r="E5934" t="str">
            <v>ENSG00000151577_CD</v>
          </cell>
          <cell r="F5934" t="str">
            <v>AGONIST</v>
          </cell>
          <cell r="G5934">
            <v>1</v>
          </cell>
        </row>
        <row r="5935">
          <cell r="C5935" t="str">
            <v>ENSG00000166148</v>
          </cell>
          <cell r="D5935" t="str">
            <v>CD</v>
          </cell>
          <cell r="E5935" t="str">
            <v>ENSG00000166148_CD</v>
          </cell>
          <cell r="F5935" t="str">
            <v>AGONIST</v>
          </cell>
          <cell r="G5935">
            <v>1</v>
          </cell>
        </row>
        <row r="5936">
          <cell r="C5936" t="str">
            <v>ENSG00000116329</v>
          </cell>
          <cell r="D5936" t="str">
            <v>CD</v>
          </cell>
          <cell r="E5936" t="str">
            <v>ENSG00000116329_CD</v>
          </cell>
          <cell r="F5936" t="str">
            <v>AGONIST</v>
          </cell>
          <cell r="G5936">
            <v>1</v>
          </cell>
        </row>
        <row r="5937">
          <cell r="C5937" t="str">
            <v>ENSG00000082556</v>
          </cell>
          <cell r="D5937" t="str">
            <v>CD</v>
          </cell>
          <cell r="E5937" t="str">
            <v>ENSG00000082556_CD</v>
          </cell>
          <cell r="F5937" t="str">
            <v>AGONIST</v>
          </cell>
          <cell r="G5937">
            <v>1</v>
          </cell>
        </row>
        <row r="5938">
          <cell r="C5938" t="str">
            <v>ENSG00000135914</v>
          </cell>
          <cell r="D5938" t="str">
            <v>CD</v>
          </cell>
          <cell r="E5938" t="str">
            <v>ENSG00000135914_CD</v>
          </cell>
          <cell r="F5938" t="str">
            <v>AGONIST</v>
          </cell>
          <cell r="G5938">
            <v>1</v>
          </cell>
        </row>
        <row r="5939">
          <cell r="C5939" t="str">
            <v>ENSG00000121807</v>
          </cell>
          <cell r="D5939" t="str">
            <v>CD</v>
          </cell>
          <cell r="E5939" t="str">
            <v>ENSG00000121807_CD</v>
          </cell>
          <cell r="F5939" t="str">
            <v>AGONIST</v>
          </cell>
          <cell r="G5939">
            <v>1</v>
          </cell>
        </row>
        <row r="5940">
          <cell r="C5940" t="str">
            <v>ENSG00000124089</v>
          </cell>
          <cell r="D5940" t="str">
            <v>CD</v>
          </cell>
          <cell r="E5940" t="str">
            <v>ENSG00000124089_CD</v>
          </cell>
          <cell r="F5940" t="str">
            <v>AGONIST</v>
          </cell>
          <cell r="G5940">
            <v>1</v>
          </cell>
        </row>
        <row r="5941">
          <cell r="C5941" t="str">
            <v>ENSG00000185149</v>
          </cell>
          <cell r="D5941" t="str">
            <v>CD</v>
          </cell>
          <cell r="E5941" t="str">
            <v>ENSG00000185149_CD</v>
          </cell>
          <cell r="F5941" t="str">
            <v>AGONIST</v>
          </cell>
          <cell r="G5941">
            <v>1</v>
          </cell>
        </row>
        <row r="5942">
          <cell r="C5942" t="str">
            <v>ENSG00000180772</v>
          </cell>
          <cell r="D5942" t="str">
            <v>CD</v>
          </cell>
          <cell r="E5942" t="str">
            <v>ENSG00000180772_CD</v>
          </cell>
          <cell r="F5942" t="str">
            <v>AGONIST</v>
          </cell>
          <cell r="G5942">
            <v>1</v>
          </cell>
        </row>
        <row r="5943">
          <cell r="C5943" t="str">
            <v>ENSG00000158748</v>
          </cell>
          <cell r="D5943" t="str">
            <v>CD</v>
          </cell>
          <cell r="E5943" t="str">
            <v>ENSG00000158748_CD</v>
          </cell>
          <cell r="F5943" t="str">
            <v>AGONIST</v>
          </cell>
          <cell r="G5943">
            <v>1</v>
          </cell>
        </row>
        <row r="5944">
          <cell r="C5944" t="str">
            <v>ENSG00000183813</v>
          </cell>
          <cell r="D5944" t="str">
            <v>CD</v>
          </cell>
          <cell r="E5944" t="str">
            <v>ENSG00000183813_CD</v>
          </cell>
          <cell r="F5944" t="str">
            <v>AGONIST</v>
          </cell>
          <cell r="G5944">
            <v>1</v>
          </cell>
        </row>
        <row r="5945">
          <cell r="C5945" t="str">
            <v>ENSG00000160791</v>
          </cell>
          <cell r="D5945" t="str">
            <v>CD</v>
          </cell>
          <cell r="E5945" t="str">
            <v>ENSG00000160791_CD</v>
          </cell>
          <cell r="F5945" t="str">
            <v>AGONIST</v>
          </cell>
          <cell r="G5945">
            <v>1</v>
          </cell>
        </row>
        <row r="5946">
          <cell r="C5946" t="str">
            <v>ENSG00000142319</v>
          </cell>
          <cell r="D5946" t="str">
            <v>CD</v>
          </cell>
          <cell r="E5946" t="str">
            <v>ENSG00000142319_CD</v>
          </cell>
          <cell r="F5946" t="str">
            <v>AGONIST</v>
          </cell>
          <cell r="G5946">
            <v>1</v>
          </cell>
        </row>
        <row r="5947">
          <cell r="C5947" t="str">
            <v>ENSG00000138814</v>
          </cell>
          <cell r="D5947" t="str">
            <v>CD</v>
          </cell>
          <cell r="E5947" t="str">
            <v>ENSG00000138814_CD</v>
          </cell>
          <cell r="F5947" t="str">
            <v>AGONIST</v>
          </cell>
          <cell r="G5947">
            <v>1</v>
          </cell>
        </row>
        <row r="5948">
          <cell r="C5948" t="str">
            <v>ENSG00000055118</v>
          </cell>
          <cell r="D5948" t="str">
            <v>CD</v>
          </cell>
          <cell r="E5948" t="str">
            <v>ENSG00000055118_CD</v>
          </cell>
          <cell r="F5948" t="str">
            <v>AGONIST</v>
          </cell>
          <cell r="G5948">
            <v>1</v>
          </cell>
        </row>
        <row r="5949">
          <cell r="C5949" t="str">
            <v>ENSG00000116044</v>
          </cell>
          <cell r="D5949" t="str">
            <v>CD</v>
          </cell>
          <cell r="E5949" t="str">
            <v>ENSG00000116044_CD</v>
          </cell>
          <cell r="F5949" t="str">
            <v>AGONIST</v>
          </cell>
          <cell r="G5949">
            <v>1</v>
          </cell>
        </row>
        <row r="5950">
          <cell r="C5950" t="str">
            <v>ENSG00000112062</v>
          </cell>
          <cell r="D5950" t="str">
            <v>CD</v>
          </cell>
          <cell r="E5950" t="str">
            <v>ENSG00000112062_CD</v>
          </cell>
          <cell r="F5950" t="str">
            <v>AGONIST</v>
          </cell>
          <cell r="G5950">
            <v>1</v>
          </cell>
        </row>
        <row r="5951">
          <cell r="C5951" t="str">
            <v>ENSG00000100644</v>
          </cell>
          <cell r="D5951" t="str">
            <v>CD</v>
          </cell>
          <cell r="E5951" t="str">
            <v>ENSG00000100644_CD</v>
          </cell>
          <cell r="F5951" t="str">
            <v>AGONIST</v>
          </cell>
          <cell r="G5951">
            <v>1</v>
          </cell>
        </row>
        <row r="5952">
          <cell r="C5952" t="str">
            <v>ENSG00000140009</v>
          </cell>
          <cell r="D5952" t="str">
            <v>CD</v>
          </cell>
          <cell r="E5952" t="str">
            <v>ENSG00000140009_CD</v>
          </cell>
          <cell r="F5952" t="str">
            <v>AGONIST</v>
          </cell>
          <cell r="G5952">
            <v>1</v>
          </cell>
        </row>
        <row r="5953">
          <cell r="C5953" t="str">
            <v>ENSG00000023839</v>
          </cell>
          <cell r="D5953" t="str">
            <v>CD</v>
          </cell>
          <cell r="E5953" t="str">
            <v>ENSG00000023839_CD</v>
          </cell>
          <cell r="F5953" t="str">
            <v>AGONIST</v>
          </cell>
          <cell r="G5953">
            <v>1</v>
          </cell>
        </row>
        <row r="5954">
          <cell r="C5954" t="str">
            <v>ENSG00000147955</v>
          </cell>
          <cell r="D5954" t="str">
            <v>CD</v>
          </cell>
          <cell r="E5954" t="str">
            <v>ENSG00000147955_CD</v>
          </cell>
          <cell r="F5954" t="str">
            <v>AGONIST</v>
          </cell>
          <cell r="G5954">
            <v>1</v>
          </cell>
        </row>
        <row r="5955">
          <cell r="C5955" t="str">
            <v>ENSG00000111700</v>
          </cell>
          <cell r="D5955" t="str">
            <v>CD</v>
          </cell>
          <cell r="E5955" t="str">
            <v>ENSG00000111700_CD</v>
          </cell>
          <cell r="F5955" t="str">
            <v>AGONIST</v>
          </cell>
          <cell r="G5955">
            <v>1</v>
          </cell>
        </row>
        <row r="5956">
          <cell r="C5956" t="str">
            <v>ENSG00000152601</v>
          </cell>
          <cell r="D5956" t="str">
            <v>CD</v>
          </cell>
          <cell r="E5956" t="str">
            <v>ENSG00000152601_CD</v>
          </cell>
          <cell r="F5956" t="str">
            <v>AGONIST</v>
          </cell>
          <cell r="G5956">
            <v>1</v>
          </cell>
        </row>
        <row r="5957">
          <cell r="C5957" t="str">
            <v>ENSG00000123636</v>
          </cell>
          <cell r="D5957" t="str">
            <v>CD</v>
          </cell>
          <cell r="E5957" t="str">
            <v>ENSG00000123636_CD</v>
          </cell>
          <cell r="F5957" t="str">
            <v>AGONIST</v>
          </cell>
          <cell r="G5957">
            <v>1</v>
          </cell>
        </row>
        <row r="5958">
          <cell r="C5958" t="str">
            <v>ENSG00000173198</v>
          </cell>
          <cell r="D5958" t="str">
            <v>CD</v>
          </cell>
          <cell r="E5958" t="str">
            <v>ENSG00000173198_CD</v>
          </cell>
          <cell r="F5958" t="str">
            <v>AGONIST</v>
          </cell>
          <cell r="G5958">
            <v>1</v>
          </cell>
        </row>
        <row r="5959">
          <cell r="C5959" t="str">
            <v>ENSG00000134538</v>
          </cell>
          <cell r="D5959" t="str">
            <v>CD</v>
          </cell>
          <cell r="E5959" t="str">
            <v>ENSG00000134538_CD</v>
          </cell>
          <cell r="F5959" t="str">
            <v>AGONIST</v>
          </cell>
          <cell r="G5959">
            <v>1</v>
          </cell>
        </row>
        <row r="5960">
          <cell r="C5960" t="str">
            <v>ENSG00000175003</v>
          </cell>
          <cell r="D5960" t="str">
            <v>CD</v>
          </cell>
          <cell r="E5960" t="str">
            <v>ENSG00000175003_CD</v>
          </cell>
          <cell r="F5960" t="str">
            <v>POSITIVE ALLOSTERIC MODULATOR</v>
          </cell>
        </row>
        <row r="5961">
          <cell r="C5961" t="str">
            <v>ENSG00000108846</v>
          </cell>
          <cell r="D5961" t="str">
            <v>CD</v>
          </cell>
          <cell r="E5961" t="str">
            <v>ENSG00000108846_CD</v>
          </cell>
          <cell r="F5961" t="str">
            <v>POSITIVE ALLOSTERIC MODULATOR</v>
          </cell>
        </row>
        <row r="5962">
          <cell r="C5962" t="str">
            <v>ENSG00000125257</v>
          </cell>
          <cell r="D5962" t="str">
            <v>CD</v>
          </cell>
          <cell r="E5962" t="str">
            <v>ENSG00000125257_CD</v>
          </cell>
          <cell r="F5962" t="str">
            <v>POSITIVE ALLOSTERIC MODULATOR</v>
          </cell>
        </row>
        <row r="5963">
          <cell r="C5963" t="str">
            <v>ENSG00000141867</v>
          </cell>
          <cell r="D5963" t="str">
            <v>CD</v>
          </cell>
          <cell r="E5963" t="str">
            <v>ENSG00000141867_CD</v>
          </cell>
          <cell r="F5963" t="str">
            <v>POSITIVE ALLOSTERIC MODULATOR</v>
          </cell>
        </row>
        <row r="5964">
          <cell r="C5964" t="str">
            <v>ENSG00000066135</v>
          </cell>
          <cell r="D5964" t="str">
            <v>CD</v>
          </cell>
          <cell r="E5964" t="str">
            <v>ENSG00000066135_CD</v>
          </cell>
          <cell r="F5964" t="str">
            <v>POSITIVE ALLOSTERIC MODULATOR</v>
          </cell>
        </row>
        <row r="5965">
          <cell r="C5965" t="str">
            <v>ENSG00000112312</v>
          </cell>
          <cell r="D5965" t="str">
            <v>CD</v>
          </cell>
          <cell r="E5965" t="str">
            <v>ENSG00000112312_CD</v>
          </cell>
          <cell r="F5965" t="str">
            <v>POSITIVE ALLOSTERIC MODULATOR</v>
          </cell>
        </row>
        <row r="5966">
          <cell r="C5966" t="str">
            <v>ENSG00000138413</v>
          </cell>
          <cell r="D5966" t="str">
            <v>CD</v>
          </cell>
          <cell r="E5966" t="str">
            <v>ENSG00000138413_CD</v>
          </cell>
          <cell r="F5966" t="str">
            <v>POSITIVE ALLOSTERIC MODULATOR</v>
          </cell>
        </row>
        <row r="5967">
          <cell r="C5967" t="str">
            <v>ENSG00000137491</v>
          </cell>
          <cell r="D5967" t="str">
            <v>CD</v>
          </cell>
          <cell r="E5967" t="str">
            <v>ENSG00000137491_CD</v>
          </cell>
          <cell r="F5967" t="str">
            <v>POSITIVE ALLOSTERIC MODULATOR</v>
          </cell>
        </row>
        <row r="5968">
          <cell r="C5968" t="str">
            <v>ENSG00000073734</v>
          </cell>
          <cell r="D5968" t="str">
            <v>CD</v>
          </cell>
          <cell r="E5968" t="str">
            <v>ENSG00000073734_CD</v>
          </cell>
          <cell r="F5968" t="str">
            <v>POSITIVE ALLOSTERIC MODULATOR</v>
          </cell>
        </row>
        <row r="5969">
          <cell r="C5969" t="str">
            <v>ENSG00000085563</v>
          </cell>
          <cell r="D5969" t="str">
            <v>CD</v>
          </cell>
          <cell r="E5969" t="str">
            <v>ENSG00000085563_CD</v>
          </cell>
          <cell r="F5969" t="str">
            <v>POSITIVE ALLOSTERIC MODULATOR</v>
          </cell>
        </row>
        <row r="5970">
          <cell r="C5970" t="str">
            <v>ENSG00000160868</v>
          </cell>
          <cell r="D5970" t="str">
            <v>CD</v>
          </cell>
          <cell r="E5970" t="str">
            <v>ENSG00000160868_CD</v>
          </cell>
          <cell r="F5970" t="str">
            <v>POSITIVE ALLOSTERIC MODULATOR</v>
          </cell>
        </row>
        <row r="5971">
          <cell r="C5971" t="str">
            <v>ENSG00000106258</v>
          </cell>
          <cell r="D5971" t="str">
            <v>CD</v>
          </cell>
          <cell r="E5971" t="str">
            <v>ENSG00000106258_CD</v>
          </cell>
          <cell r="F5971" t="str">
            <v>POSITIVE ALLOSTERIC MODULATOR</v>
          </cell>
        </row>
        <row r="5972">
          <cell r="C5972" t="str">
            <v>ENSG00000204256</v>
          </cell>
          <cell r="D5972" t="str">
            <v>CD</v>
          </cell>
          <cell r="E5972" t="str">
            <v>ENSG00000204256_CD</v>
          </cell>
          <cell r="F5972" t="str">
            <v>POSITIVE ALLOSTERIC MODULATOR</v>
          </cell>
        </row>
        <row r="5973">
          <cell r="C5973" t="str">
            <v>ENSG00000138356</v>
          </cell>
          <cell r="D5973" t="str">
            <v>CD</v>
          </cell>
          <cell r="E5973" t="str">
            <v>ENSG00000138356_CD</v>
          </cell>
          <cell r="F5973" t="str">
            <v>POSITIVE ALLOSTERIC MODULATOR</v>
          </cell>
        </row>
        <row r="5974">
          <cell r="C5974" t="str">
            <v>ENSG00000169925</v>
          </cell>
          <cell r="D5974" t="str">
            <v>CD</v>
          </cell>
          <cell r="E5974" t="str">
            <v>ENSG00000169925_CD</v>
          </cell>
          <cell r="F5974" t="str">
            <v>POSITIVE ALLOSTERIC MODULATOR</v>
          </cell>
        </row>
        <row r="5975">
          <cell r="C5975" t="str">
            <v>ENSG00000116044</v>
          </cell>
          <cell r="D5975" t="str">
            <v>CD</v>
          </cell>
          <cell r="E5975" t="str">
            <v>ENSG00000116044_CD</v>
          </cell>
          <cell r="F5975" t="str">
            <v>POSITIVE ALLOSTERIC MODULATOR</v>
          </cell>
        </row>
        <row r="5976">
          <cell r="C5976" t="str">
            <v>ENSG00000137948</v>
          </cell>
          <cell r="D5976" t="str">
            <v>CD</v>
          </cell>
          <cell r="E5976" t="str">
            <v>ENSG00000137948_CD</v>
          </cell>
          <cell r="F5976" t="str">
            <v>POSITIVE ALLOSTERIC MODULATOR</v>
          </cell>
        </row>
        <row r="5977">
          <cell r="C5977" t="str">
            <v>ENSG00000163939</v>
          </cell>
          <cell r="D5977" t="str">
            <v>CD</v>
          </cell>
          <cell r="E5977" t="str">
            <v>ENSG00000163939_CD</v>
          </cell>
          <cell r="F5977" t="str">
            <v>POSITIVE ALLOSTERIC MODULATOR</v>
          </cell>
        </row>
        <row r="5978">
          <cell r="C5978" t="str">
            <v>ENSG00000005339</v>
          </cell>
          <cell r="D5978" t="str">
            <v>CD</v>
          </cell>
          <cell r="E5978" t="str">
            <v>ENSG00000005339_CD</v>
          </cell>
          <cell r="F5978" t="str">
            <v>POSITIVE ALLOSTERIC MODULATOR</v>
          </cell>
        </row>
        <row r="5979">
          <cell r="C5979" t="str">
            <v>ENSG00000114166</v>
          </cell>
          <cell r="D5979" t="str">
            <v>CD</v>
          </cell>
          <cell r="E5979" t="str">
            <v>ENSG00000114166_CD</v>
          </cell>
          <cell r="F5979" t="str">
            <v>POSITIVE ALLOSTERIC MODULATOR</v>
          </cell>
        </row>
        <row r="5980">
          <cell r="C5980" t="str">
            <v>ENSG00000023839</v>
          </cell>
          <cell r="D5980" t="str">
            <v>CD</v>
          </cell>
          <cell r="E5980" t="str">
            <v>ENSG00000023839_CD</v>
          </cell>
          <cell r="F5980" t="str">
            <v>POSITIVE ALLOSTERIC MODULATOR</v>
          </cell>
        </row>
        <row r="5981">
          <cell r="C5981" t="str">
            <v>ENSG00000204371</v>
          </cell>
          <cell r="D5981" t="str">
            <v>CD</v>
          </cell>
          <cell r="E5981" t="str">
            <v>ENSG00000204371_CD</v>
          </cell>
          <cell r="F5981" t="str">
            <v>POSITIVE ALLOSTERIC MODULATOR</v>
          </cell>
        </row>
        <row r="5982">
          <cell r="C5982" t="str">
            <v>ENSG00000176208</v>
          </cell>
          <cell r="D5982" t="str">
            <v>CD</v>
          </cell>
          <cell r="E5982" t="str">
            <v>ENSG00000176208_CD</v>
          </cell>
          <cell r="F5982" t="str">
            <v>POSITIVE ALLOSTERIC MODULATOR</v>
          </cell>
        </row>
        <row r="5983">
          <cell r="C5983" t="str">
            <v>ENSG00000111700</v>
          </cell>
          <cell r="D5983" t="str">
            <v>CD</v>
          </cell>
          <cell r="E5983" t="str">
            <v>ENSG00000111700_CD</v>
          </cell>
          <cell r="F5983" t="str">
            <v>POSITIVE ALLOSTERIC MODULATOR</v>
          </cell>
        </row>
        <row r="5984">
          <cell r="C5984" t="str">
            <v>ENSG00000042088</v>
          </cell>
          <cell r="D5984" t="str">
            <v>CD</v>
          </cell>
          <cell r="E5984" t="str">
            <v>ENSG00000042088_CD</v>
          </cell>
          <cell r="F5984" t="str">
            <v>POSITIVE ALLOSTERIC MODULATOR</v>
          </cell>
        </row>
        <row r="5985">
          <cell r="C5985" t="str">
            <v>ENSG00000123636</v>
          </cell>
          <cell r="D5985" t="str">
            <v>CD</v>
          </cell>
          <cell r="E5985" t="str">
            <v>ENSG00000123636_CD</v>
          </cell>
          <cell r="F5985" t="str">
            <v>POSITIVE ALLOSTERIC MODULATOR</v>
          </cell>
        </row>
        <row r="5986">
          <cell r="C5986" t="str">
            <v>ENSG00000134538</v>
          </cell>
          <cell r="D5986" t="str">
            <v>CD</v>
          </cell>
          <cell r="E5986" t="str">
            <v>ENSG00000134538_CD</v>
          </cell>
          <cell r="F5986" t="str">
            <v>POSITIVE ALLOSTERIC MODULATOR</v>
          </cell>
        </row>
        <row r="5987">
          <cell r="C5987" t="str">
            <v>ENSG00000235268</v>
          </cell>
          <cell r="D5987" t="str">
            <v>CD</v>
          </cell>
          <cell r="E5987" t="str">
            <v>ENSG00000235268_CD</v>
          </cell>
          <cell r="F5987" t="str">
            <v>ANTAGONIST</v>
          </cell>
          <cell r="G5987">
            <v>-1</v>
          </cell>
        </row>
        <row r="5988">
          <cell r="C5988" t="str">
            <v>ENSG00000064655</v>
          </cell>
          <cell r="D5988" t="str">
            <v>CD</v>
          </cell>
          <cell r="E5988" t="str">
            <v>ENSG00000064655_CD</v>
          </cell>
          <cell r="F5988" t="str">
            <v>ANTAGONIST</v>
          </cell>
          <cell r="G5988">
            <v>-1</v>
          </cell>
        </row>
        <row r="5989">
          <cell r="C5989" t="str">
            <v>ENSG00000112312</v>
          </cell>
          <cell r="D5989" t="str">
            <v>CD</v>
          </cell>
          <cell r="E5989" t="str">
            <v>ENSG00000112312_CD</v>
          </cell>
          <cell r="F5989" t="str">
            <v>ANTAGONIST</v>
          </cell>
          <cell r="G5989">
            <v>-1</v>
          </cell>
        </row>
        <row r="5990">
          <cell r="C5990" t="str">
            <v>ENSG00000138735</v>
          </cell>
          <cell r="D5990" t="str">
            <v>CD</v>
          </cell>
          <cell r="E5990" t="str">
            <v>ENSG00000138735_CD</v>
          </cell>
          <cell r="F5990" t="str">
            <v>ANTAGONIST</v>
          </cell>
          <cell r="G5990">
            <v>-1</v>
          </cell>
        </row>
        <row r="5991">
          <cell r="C5991" t="str">
            <v>ENSG00000162607</v>
          </cell>
          <cell r="D5991" t="str">
            <v>CD</v>
          </cell>
          <cell r="E5991" t="str">
            <v>ENSG00000162607_CD</v>
          </cell>
          <cell r="F5991" t="str">
            <v>ANTAGONIST</v>
          </cell>
          <cell r="G5991">
            <v>-1</v>
          </cell>
        </row>
        <row r="5992">
          <cell r="C5992" t="str">
            <v>ENSG00000073734</v>
          </cell>
          <cell r="D5992" t="str">
            <v>CD</v>
          </cell>
          <cell r="E5992" t="str">
            <v>ENSG00000073734_CD</v>
          </cell>
          <cell r="F5992" t="str">
            <v>ANTAGONIST</v>
          </cell>
          <cell r="G5992">
            <v>-1</v>
          </cell>
        </row>
        <row r="5993">
          <cell r="C5993" t="str">
            <v>ENSG00000146648</v>
          </cell>
          <cell r="D5993" t="str">
            <v>CD</v>
          </cell>
          <cell r="E5993" t="str">
            <v>ENSG00000146648_CD</v>
          </cell>
          <cell r="F5993" t="str">
            <v>ANTAGONIST</v>
          </cell>
          <cell r="G5993">
            <v>-1</v>
          </cell>
        </row>
        <row r="5994">
          <cell r="C5994" t="str">
            <v>ENSG00000104267</v>
          </cell>
          <cell r="D5994" t="str">
            <v>CD</v>
          </cell>
          <cell r="E5994" t="str">
            <v>ENSG00000104267_CD</v>
          </cell>
          <cell r="F5994" t="str">
            <v>ANTAGONIST</v>
          </cell>
          <cell r="G5994">
            <v>-1</v>
          </cell>
        </row>
        <row r="5995">
          <cell r="C5995" t="str">
            <v>ENSG00000160789</v>
          </cell>
          <cell r="D5995" t="str">
            <v>CD</v>
          </cell>
          <cell r="E5995" t="str">
            <v>ENSG00000160789_CD</v>
          </cell>
          <cell r="F5995" t="str">
            <v>ANTAGONIST</v>
          </cell>
          <cell r="G5995">
            <v>-1</v>
          </cell>
        </row>
        <row r="5996">
          <cell r="C5996" t="str">
            <v>ENSG00000091831</v>
          </cell>
          <cell r="D5996" t="str">
            <v>CD</v>
          </cell>
          <cell r="E5996" t="str">
            <v>ENSG00000091831_CD</v>
          </cell>
          <cell r="F5996" t="str">
            <v>ANTAGONIST</v>
          </cell>
          <cell r="G5996">
            <v>-1</v>
          </cell>
        </row>
        <row r="5997">
          <cell r="C5997" t="str">
            <v>ENSG00000196611</v>
          </cell>
          <cell r="D5997" t="str">
            <v>CD</v>
          </cell>
          <cell r="E5997" t="str">
            <v>ENSG00000196611_CD</v>
          </cell>
          <cell r="F5997" t="str">
            <v>ANTAGONIST</v>
          </cell>
          <cell r="G5997">
            <v>-1</v>
          </cell>
        </row>
        <row r="5998">
          <cell r="C5998" t="str">
            <v>ENSG00000113161</v>
          </cell>
          <cell r="D5998" t="str">
            <v>CD</v>
          </cell>
          <cell r="E5998" t="str">
            <v>ENSG00000113161_CD</v>
          </cell>
          <cell r="F5998" t="str">
            <v>ANTAGONIST</v>
          </cell>
          <cell r="G5998">
            <v>-1</v>
          </cell>
        </row>
        <row r="5999">
          <cell r="C5999" t="str">
            <v>ENSG00000113580</v>
          </cell>
          <cell r="D5999" t="str">
            <v>CD</v>
          </cell>
          <cell r="E5999" t="str">
            <v>ENSG00000113580_CD</v>
          </cell>
          <cell r="F5999" t="str">
            <v>ANTAGONIST</v>
          </cell>
          <cell r="G5999">
            <v>-1</v>
          </cell>
        </row>
        <row r="6000">
          <cell r="C6000" t="str">
            <v>ENSG00000141736</v>
          </cell>
          <cell r="D6000" t="str">
            <v>CD</v>
          </cell>
          <cell r="E6000" t="str">
            <v>ENSG00000141736_CD</v>
          </cell>
          <cell r="F6000" t="str">
            <v>ANTAGONIST</v>
          </cell>
          <cell r="G6000">
            <v>-1</v>
          </cell>
        </row>
        <row r="6001">
          <cell r="C6001" t="str">
            <v>ENSG00000140505</v>
          </cell>
          <cell r="D6001" t="str">
            <v>CD</v>
          </cell>
          <cell r="E6001" t="str">
            <v>ENSG00000140505_CD</v>
          </cell>
          <cell r="F6001" t="str">
            <v>ANTAGONIST</v>
          </cell>
          <cell r="G6001">
            <v>-1</v>
          </cell>
        </row>
        <row r="6002">
          <cell r="C6002" t="str">
            <v>ENSG00000130649</v>
          </cell>
          <cell r="D6002" t="str">
            <v>CD</v>
          </cell>
          <cell r="E6002" t="str">
            <v>ENSG00000130649_CD</v>
          </cell>
          <cell r="F6002" t="str">
            <v>ANTAGONIST</v>
          </cell>
          <cell r="G6002">
            <v>-1</v>
          </cell>
        </row>
        <row r="6003">
          <cell r="C6003" t="str">
            <v>ENSG00000182866</v>
          </cell>
          <cell r="D6003" t="str">
            <v>CD</v>
          </cell>
          <cell r="E6003" t="str">
            <v>ENSG00000182866_CD</v>
          </cell>
          <cell r="F6003" t="str">
            <v>ANTAGONIST</v>
          </cell>
          <cell r="G6003">
            <v>-1</v>
          </cell>
        </row>
        <row r="6004">
          <cell r="C6004" t="str">
            <v>ENSG00000010810</v>
          </cell>
          <cell r="D6004" t="str">
            <v>CD</v>
          </cell>
          <cell r="E6004" t="str">
            <v>ENSG00000010810_CD</v>
          </cell>
          <cell r="F6004" t="str">
            <v>ANTAGONIST</v>
          </cell>
          <cell r="G6004">
            <v>-1</v>
          </cell>
        </row>
        <row r="6005">
          <cell r="C6005" t="str">
            <v>ENSG00000169252</v>
          </cell>
          <cell r="D6005" t="str">
            <v>CD</v>
          </cell>
          <cell r="E6005" t="str">
            <v>ENSG00000169252_CD</v>
          </cell>
          <cell r="F6005" t="str">
            <v>ANTAGONIST</v>
          </cell>
          <cell r="G6005">
            <v>-1</v>
          </cell>
        </row>
        <row r="6006">
          <cell r="C6006" t="str">
            <v>ENSG00000181072</v>
          </cell>
          <cell r="D6006" t="str">
            <v>CD</v>
          </cell>
          <cell r="E6006" t="str">
            <v>ENSG00000181072_CD</v>
          </cell>
          <cell r="F6006" t="str">
            <v>ANTAGONIST</v>
          </cell>
          <cell r="G6006">
            <v>-1</v>
          </cell>
        </row>
        <row r="6007">
          <cell r="C6007" t="str">
            <v>ENSG00000180720</v>
          </cell>
          <cell r="D6007" t="str">
            <v>CD</v>
          </cell>
          <cell r="E6007" t="str">
            <v>ENSG00000180720_CD</v>
          </cell>
          <cell r="F6007" t="str">
            <v>ANTAGONIST</v>
          </cell>
          <cell r="G6007">
            <v>-1</v>
          </cell>
        </row>
        <row r="6008">
          <cell r="C6008" t="str">
            <v>ENSG00000197561</v>
          </cell>
          <cell r="D6008" t="str">
            <v>CD</v>
          </cell>
          <cell r="E6008" t="str">
            <v>ENSG00000197561_CD</v>
          </cell>
          <cell r="F6008" t="str">
            <v>ANTAGONIST</v>
          </cell>
          <cell r="G6008">
            <v>-1</v>
          </cell>
        </row>
        <row r="6009">
          <cell r="C6009" t="str">
            <v>ENSG00000100448</v>
          </cell>
          <cell r="D6009" t="str">
            <v>CD</v>
          </cell>
          <cell r="E6009" t="str">
            <v>ENSG00000100448_CD</v>
          </cell>
          <cell r="F6009" t="str">
            <v>ANTAGONIST</v>
          </cell>
          <cell r="G6009">
            <v>-1</v>
          </cell>
        </row>
        <row r="6010">
          <cell r="C6010" t="str">
            <v>ENSG00000081237</v>
          </cell>
          <cell r="D6010" t="str">
            <v>CD</v>
          </cell>
          <cell r="E6010" t="str">
            <v>ENSG00000081237_CD</v>
          </cell>
          <cell r="F6010" t="str">
            <v>ANTAGONIST</v>
          </cell>
          <cell r="G6010">
            <v>-1</v>
          </cell>
        </row>
        <row r="6011">
          <cell r="C6011" t="str">
            <v>ENSG00000043591</v>
          </cell>
          <cell r="D6011" t="str">
            <v>CD</v>
          </cell>
          <cell r="E6011" t="str">
            <v>ENSG00000043591_CD</v>
          </cell>
          <cell r="F6011" t="str">
            <v>ANTAGONIST</v>
          </cell>
          <cell r="G6011">
            <v>-1</v>
          </cell>
        </row>
        <row r="6012">
          <cell r="C6012" t="str">
            <v>ENSG00000160868</v>
          </cell>
          <cell r="D6012" t="str">
            <v>CD</v>
          </cell>
          <cell r="E6012" t="str">
            <v>ENSG00000160868_CD</v>
          </cell>
          <cell r="F6012" t="str">
            <v>ANTAGONIST</v>
          </cell>
          <cell r="G6012">
            <v>-1</v>
          </cell>
        </row>
        <row r="6013">
          <cell r="C6013" t="str">
            <v>ENSG00000184984</v>
          </cell>
          <cell r="D6013" t="str">
            <v>CD</v>
          </cell>
          <cell r="E6013" t="str">
            <v>ENSG00000184984_CD</v>
          </cell>
          <cell r="F6013" t="str">
            <v>ANTAGONIST</v>
          </cell>
          <cell r="G6013">
            <v>-1</v>
          </cell>
        </row>
        <row r="6014">
          <cell r="C6014" t="str">
            <v>ENSG00000150594</v>
          </cell>
          <cell r="D6014" t="str">
            <v>CD</v>
          </cell>
          <cell r="E6014" t="str">
            <v>ENSG00000150594_CD</v>
          </cell>
          <cell r="F6014" t="str">
            <v>ANTAGONIST</v>
          </cell>
          <cell r="G6014">
            <v>-1</v>
          </cell>
        </row>
        <row r="6015">
          <cell r="C6015" t="str">
            <v>ENSG00000282608</v>
          </cell>
          <cell r="D6015" t="str">
            <v>CD</v>
          </cell>
          <cell r="E6015" t="str">
            <v>ENSG00000282608_CD</v>
          </cell>
          <cell r="F6015" t="str">
            <v>ANTAGONIST</v>
          </cell>
          <cell r="G6015">
            <v>-1</v>
          </cell>
        </row>
        <row r="6016">
          <cell r="C6016" t="str">
            <v>ENSG00000100197</v>
          </cell>
          <cell r="D6016" t="str">
            <v>CD</v>
          </cell>
          <cell r="E6016" t="str">
            <v>ENSG00000100197_CD</v>
          </cell>
          <cell r="F6016" t="str">
            <v>ANTAGONIST</v>
          </cell>
          <cell r="G6016">
            <v>-1</v>
          </cell>
        </row>
        <row r="6017">
          <cell r="C6017" t="str">
            <v>ENSG00000151090</v>
          </cell>
          <cell r="D6017" t="str">
            <v>CD</v>
          </cell>
          <cell r="E6017" t="str">
            <v>ENSG00000151090_CD</v>
          </cell>
          <cell r="F6017" t="str">
            <v>ANTAGONIST</v>
          </cell>
          <cell r="G6017">
            <v>-1</v>
          </cell>
        </row>
        <row r="6018">
          <cell r="C6018" t="str">
            <v>ENSG00000168539</v>
          </cell>
          <cell r="D6018" t="str">
            <v>CD</v>
          </cell>
          <cell r="E6018" t="str">
            <v>ENSG00000168539_CD</v>
          </cell>
          <cell r="F6018" t="str">
            <v>ANTAGONIST</v>
          </cell>
          <cell r="G6018">
            <v>-1</v>
          </cell>
        </row>
        <row r="6019">
          <cell r="C6019" t="str">
            <v>ENSG00000111424</v>
          </cell>
          <cell r="D6019" t="str">
            <v>CD</v>
          </cell>
          <cell r="E6019" t="str">
            <v>ENSG00000111424_CD</v>
          </cell>
          <cell r="F6019" t="str">
            <v>ANTAGONIST</v>
          </cell>
          <cell r="G6019">
            <v>-1</v>
          </cell>
        </row>
        <row r="6020">
          <cell r="C6020" t="str">
            <v>ENSG00000255974</v>
          </cell>
          <cell r="D6020" t="str">
            <v>CD</v>
          </cell>
          <cell r="E6020" t="str">
            <v>ENSG00000255974_CD</v>
          </cell>
          <cell r="F6020" t="str">
            <v>ANTAGONIST</v>
          </cell>
          <cell r="G6020">
            <v>-1</v>
          </cell>
        </row>
        <row r="6021">
          <cell r="C6021" t="str">
            <v>ENSG00000138109</v>
          </cell>
          <cell r="D6021" t="str">
            <v>CD</v>
          </cell>
          <cell r="E6021" t="str">
            <v>ENSG00000138109_CD</v>
          </cell>
          <cell r="F6021" t="str">
            <v>ANTAGONIST</v>
          </cell>
          <cell r="G6021">
            <v>-1</v>
          </cell>
        </row>
        <row r="6022">
          <cell r="C6022" t="str">
            <v>ENSG00000188778</v>
          </cell>
          <cell r="D6022" t="str">
            <v>CD</v>
          </cell>
          <cell r="E6022" t="str">
            <v>ENSG00000188778_CD</v>
          </cell>
          <cell r="F6022" t="str">
            <v>ANTAGONIST</v>
          </cell>
          <cell r="G6022">
            <v>-1</v>
          </cell>
        </row>
        <row r="6023">
          <cell r="C6023" t="str">
            <v>ENSG00000149295</v>
          </cell>
          <cell r="D6023" t="str">
            <v>CD</v>
          </cell>
          <cell r="E6023" t="str">
            <v>ENSG00000149295_CD</v>
          </cell>
          <cell r="F6023" t="str">
            <v>ANTAGONIST</v>
          </cell>
          <cell r="G6023">
            <v>-1</v>
          </cell>
        </row>
        <row r="6024">
          <cell r="C6024" t="str">
            <v>ENSG00000100985</v>
          </cell>
          <cell r="D6024" t="str">
            <v>CD</v>
          </cell>
          <cell r="E6024" t="str">
            <v>ENSG00000100985_CD</v>
          </cell>
          <cell r="F6024" t="str">
            <v>ANTAGONIST</v>
          </cell>
          <cell r="G6024">
            <v>-1</v>
          </cell>
        </row>
        <row r="6025">
          <cell r="C6025" t="str">
            <v>ENSG00000165409</v>
          </cell>
          <cell r="D6025" t="str">
            <v>CD</v>
          </cell>
          <cell r="E6025" t="str">
            <v>ENSG00000165409_CD</v>
          </cell>
          <cell r="F6025" t="str">
            <v>ANTAGONIST</v>
          </cell>
          <cell r="G6025">
            <v>-1</v>
          </cell>
        </row>
        <row r="6026">
          <cell r="C6026" t="str">
            <v>ENSG00000154229</v>
          </cell>
          <cell r="D6026" t="str">
            <v>CD</v>
          </cell>
          <cell r="E6026" t="str">
            <v>ENSG00000154229_CD</v>
          </cell>
          <cell r="F6026" t="str">
            <v>ANTAGONIST</v>
          </cell>
          <cell r="G6026">
            <v>-1</v>
          </cell>
        </row>
        <row r="6027">
          <cell r="C6027" t="str">
            <v>ENSG00000102755</v>
          </cell>
          <cell r="D6027" t="str">
            <v>CD</v>
          </cell>
          <cell r="E6027" t="str">
            <v>ENSG00000102755_CD</v>
          </cell>
          <cell r="F6027" t="str">
            <v>ANTAGONIST</v>
          </cell>
          <cell r="G6027">
            <v>-1</v>
          </cell>
        </row>
        <row r="6028">
          <cell r="C6028" t="str">
            <v>ENSG00000274286</v>
          </cell>
          <cell r="D6028" t="str">
            <v>CD</v>
          </cell>
          <cell r="E6028" t="str">
            <v>ENSG00000274286_CD</v>
          </cell>
          <cell r="F6028" t="str">
            <v>ANTAGONIST</v>
          </cell>
          <cell r="G6028">
            <v>-1</v>
          </cell>
        </row>
        <row r="6029">
          <cell r="C6029" t="str">
            <v>ENSG00000184160</v>
          </cell>
          <cell r="D6029" t="str">
            <v>CD</v>
          </cell>
          <cell r="E6029" t="str">
            <v>ENSG00000184160_CD</v>
          </cell>
          <cell r="F6029" t="str">
            <v>ANTAGONIST</v>
          </cell>
          <cell r="G6029">
            <v>-1</v>
          </cell>
        </row>
        <row r="6030">
          <cell r="C6030" t="str">
            <v>ENSG00000186350</v>
          </cell>
          <cell r="D6030" t="str">
            <v>CD</v>
          </cell>
          <cell r="E6030" t="str">
            <v>ENSG00000186350_CD</v>
          </cell>
          <cell r="F6030" t="str">
            <v>ANTAGONIST</v>
          </cell>
          <cell r="G6030">
            <v>-1</v>
          </cell>
        </row>
        <row r="6031">
          <cell r="C6031" t="str">
            <v>ENSG00000133019</v>
          </cell>
          <cell r="D6031" t="str">
            <v>CD</v>
          </cell>
          <cell r="E6031" t="str">
            <v>ENSG00000133019_CD</v>
          </cell>
          <cell r="F6031" t="str">
            <v>ANTAGONIST</v>
          </cell>
          <cell r="G6031">
            <v>-1</v>
          </cell>
        </row>
        <row r="6032">
          <cell r="C6032" t="str">
            <v>ENSG00000189221</v>
          </cell>
          <cell r="D6032" t="str">
            <v>CD</v>
          </cell>
          <cell r="E6032" t="str">
            <v>ENSG00000189221_CD</v>
          </cell>
          <cell r="F6032" t="str">
            <v>ANTAGONIST</v>
          </cell>
          <cell r="G6032">
            <v>-1</v>
          </cell>
        </row>
        <row r="6033">
          <cell r="C6033" t="str">
            <v>ENSG00000075073</v>
          </cell>
          <cell r="D6033" t="str">
            <v>CD</v>
          </cell>
          <cell r="E6033" t="str">
            <v>ENSG00000075073_CD</v>
          </cell>
          <cell r="F6033" t="str">
            <v>ANTAGONIST</v>
          </cell>
          <cell r="G6033">
            <v>-1</v>
          </cell>
        </row>
        <row r="6034">
          <cell r="C6034" t="str">
            <v>ENSG00000118432</v>
          </cell>
          <cell r="D6034" t="str">
            <v>CD</v>
          </cell>
          <cell r="E6034" t="str">
            <v>ENSG00000118432_CD</v>
          </cell>
          <cell r="F6034" t="str">
            <v>ANTAGONIST</v>
          </cell>
          <cell r="G6034">
            <v>-1</v>
          </cell>
        </row>
        <row r="6035">
          <cell r="C6035" t="str">
            <v>ENSG00000184845</v>
          </cell>
          <cell r="D6035" t="str">
            <v>CD</v>
          </cell>
          <cell r="E6035" t="str">
            <v>ENSG00000184845_CD</v>
          </cell>
          <cell r="F6035" t="str">
            <v>ANTAGONIST</v>
          </cell>
          <cell r="G6035">
            <v>-1</v>
          </cell>
        </row>
        <row r="6036">
          <cell r="C6036" t="str">
            <v>ENSG00000069696</v>
          </cell>
          <cell r="D6036" t="str">
            <v>CD</v>
          </cell>
          <cell r="E6036" t="str">
            <v>ENSG00000069696_CD</v>
          </cell>
          <cell r="F6036" t="str">
            <v>ANTAGONIST</v>
          </cell>
          <cell r="G6036">
            <v>-1</v>
          </cell>
        </row>
        <row r="6037">
          <cell r="C6037" t="str">
            <v>ENSG00000087085</v>
          </cell>
          <cell r="D6037" t="str">
            <v>CD</v>
          </cell>
          <cell r="E6037" t="str">
            <v>ENSG00000087085_CD</v>
          </cell>
          <cell r="F6037" t="str">
            <v>ANTAGONIST</v>
          </cell>
          <cell r="G6037">
            <v>-1</v>
          </cell>
        </row>
        <row r="6038">
          <cell r="C6038" t="str">
            <v>ENSG00000244474</v>
          </cell>
          <cell r="D6038" t="str">
            <v>CD</v>
          </cell>
          <cell r="E6038" t="str">
            <v>ENSG00000244474_CD</v>
          </cell>
          <cell r="F6038" t="str">
            <v>ANTAGONIST</v>
          </cell>
          <cell r="G6038">
            <v>-1</v>
          </cell>
        </row>
        <row r="6039">
          <cell r="C6039" t="str">
            <v>ENSG00000095303</v>
          </cell>
          <cell r="D6039" t="str">
            <v>CD</v>
          </cell>
          <cell r="E6039" t="str">
            <v>ENSG00000095303_CD</v>
          </cell>
          <cell r="F6039" t="str">
            <v>ANTAGONIST</v>
          </cell>
          <cell r="G6039">
            <v>-1</v>
          </cell>
        </row>
        <row r="6040">
          <cell r="C6040" t="str">
            <v>ENSG00000103546</v>
          </cell>
          <cell r="D6040" t="str">
            <v>CD</v>
          </cell>
          <cell r="E6040" t="str">
            <v>ENSG00000103546_CD</v>
          </cell>
          <cell r="F6040" t="str">
            <v>ANTAGONIST</v>
          </cell>
          <cell r="G6040">
            <v>-1</v>
          </cell>
        </row>
        <row r="6041">
          <cell r="C6041" t="str">
            <v>ENSG00000059377</v>
          </cell>
          <cell r="D6041" t="str">
            <v>CD</v>
          </cell>
          <cell r="E6041" t="str">
            <v>ENSG00000059377_CD</v>
          </cell>
          <cell r="F6041" t="str">
            <v>ANTAGONIST</v>
          </cell>
          <cell r="G6041">
            <v>-1</v>
          </cell>
        </row>
        <row r="6042">
          <cell r="C6042" t="str">
            <v>ENSG00000113749</v>
          </cell>
          <cell r="D6042" t="str">
            <v>CD</v>
          </cell>
          <cell r="E6042" t="str">
            <v>ENSG00000113749_CD</v>
          </cell>
          <cell r="F6042" t="str">
            <v>ANTAGONIST</v>
          </cell>
          <cell r="G6042">
            <v>-1</v>
          </cell>
        </row>
        <row r="6043">
          <cell r="C6043" t="str">
            <v>ENSG00000163464</v>
          </cell>
          <cell r="D6043" t="str">
            <v>CD</v>
          </cell>
          <cell r="E6043" t="str">
            <v>ENSG00000163464_CD</v>
          </cell>
          <cell r="F6043" t="str">
            <v>ANTAGONIST</v>
          </cell>
          <cell r="G6043">
            <v>-1</v>
          </cell>
        </row>
        <row r="6044">
          <cell r="C6044" t="str">
            <v>ENSG00000180871</v>
          </cell>
          <cell r="D6044" t="str">
            <v>CD</v>
          </cell>
          <cell r="E6044" t="str">
            <v>ENSG00000180871_CD</v>
          </cell>
          <cell r="F6044" t="str">
            <v>ANTAGONIST</v>
          </cell>
          <cell r="G6044">
            <v>-1</v>
          </cell>
        </row>
        <row r="6045">
          <cell r="C6045" t="str">
            <v>ENSG00000171873</v>
          </cell>
          <cell r="D6045" t="str">
            <v>CD</v>
          </cell>
          <cell r="E6045" t="str">
            <v>ENSG00000171873_CD</v>
          </cell>
          <cell r="F6045" t="str">
            <v>ANTAGONIST</v>
          </cell>
          <cell r="G6045">
            <v>-1</v>
          </cell>
        </row>
        <row r="6046">
          <cell r="C6046" t="str">
            <v>ENSG00000151617</v>
          </cell>
          <cell r="D6046" t="str">
            <v>CD</v>
          </cell>
          <cell r="E6046" t="str">
            <v>ENSG00000151617_CD</v>
          </cell>
          <cell r="F6046" t="str">
            <v>ANTAGONIST</v>
          </cell>
          <cell r="G6046">
            <v>-1</v>
          </cell>
        </row>
        <row r="6047">
          <cell r="C6047" t="str">
            <v>ENSG00000115353</v>
          </cell>
          <cell r="D6047" t="str">
            <v>CD</v>
          </cell>
          <cell r="E6047" t="str">
            <v>ENSG00000115353_CD</v>
          </cell>
          <cell r="F6047" t="str">
            <v>ANTAGONIST</v>
          </cell>
          <cell r="G6047">
            <v>-1</v>
          </cell>
        </row>
        <row r="6048">
          <cell r="C6048" t="str">
            <v>ENSG00000169403</v>
          </cell>
          <cell r="D6048" t="str">
            <v>CD</v>
          </cell>
          <cell r="E6048" t="str">
            <v>ENSG00000169403_CD</v>
          </cell>
          <cell r="F6048" t="str">
            <v>ANTAGONIST</v>
          </cell>
          <cell r="G6048">
            <v>-1</v>
          </cell>
        </row>
        <row r="6049">
          <cell r="C6049" t="str">
            <v>ENSG00000164128</v>
          </cell>
          <cell r="D6049" t="str">
            <v>CD</v>
          </cell>
          <cell r="E6049" t="str">
            <v>ENSG00000164128_CD</v>
          </cell>
          <cell r="F6049" t="str">
            <v>ANTAGONIST</v>
          </cell>
          <cell r="G6049">
            <v>-1</v>
          </cell>
        </row>
        <row r="6050">
          <cell r="C6050" t="str">
            <v>ENSG00000102882</v>
          </cell>
          <cell r="D6050" t="str">
            <v>CD</v>
          </cell>
          <cell r="E6050" t="str">
            <v>ENSG00000102882_CD</v>
          </cell>
          <cell r="F6050" t="str">
            <v>ANTAGONIST</v>
          </cell>
          <cell r="G6050">
            <v>-1</v>
          </cell>
        </row>
        <row r="6051">
          <cell r="C6051" t="str">
            <v>ENSG00000102468</v>
          </cell>
          <cell r="D6051" t="str">
            <v>CD</v>
          </cell>
          <cell r="E6051" t="str">
            <v>ENSG00000102468_CD</v>
          </cell>
          <cell r="F6051" t="str">
            <v>ANTAGONIST</v>
          </cell>
          <cell r="G6051">
            <v>-1</v>
          </cell>
        </row>
        <row r="6052">
          <cell r="C6052" t="str">
            <v>ENSG00000147246</v>
          </cell>
          <cell r="D6052" t="str">
            <v>CD</v>
          </cell>
          <cell r="E6052" t="str">
            <v>ENSG00000147246_CD</v>
          </cell>
          <cell r="F6052" t="str">
            <v>ANTAGONIST</v>
          </cell>
          <cell r="G6052">
            <v>-1</v>
          </cell>
        </row>
        <row r="6053">
          <cell r="C6053" t="str">
            <v>ENSG00000100030</v>
          </cell>
          <cell r="D6053" t="str">
            <v>CD</v>
          </cell>
          <cell r="E6053" t="str">
            <v>ENSG00000100030_CD</v>
          </cell>
          <cell r="F6053" t="str">
            <v>ANTAGONIST</v>
          </cell>
          <cell r="G6053">
            <v>-1</v>
          </cell>
        </row>
        <row r="6054">
          <cell r="C6054" t="str">
            <v>ENSG00000128271</v>
          </cell>
          <cell r="D6054" t="str">
            <v>CD</v>
          </cell>
          <cell r="E6054" t="str">
            <v>ENSG00000128271_CD</v>
          </cell>
          <cell r="F6054" t="str">
            <v>ANTAGONIST</v>
          </cell>
          <cell r="G6054">
            <v>-1</v>
          </cell>
        </row>
        <row r="6055">
          <cell r="C6055" t="str">
            <v>ENSG00000137752</v>
          </cell>
          <cell r="D6055" t="str">
            <v>CD</v>
          </cell>
          <cell r="E6055" t="str">
            <v>ENSG00000137752_CD</v>
          </cell>
          <cell r="F6055" t="str">
            <v>ANTAGONIST</v>
          </cell>
          <cell r="G6055">
            <v>-1</v>
          </cell>
        </row>
        <row r="6056">
          <cell r="C6056" t="str">
            <v>ENSG00000168398</v>
          </cell>
          <cell r="D6056" t="str">
            <v>CD</v>
          </cell>
          <cell r="E6056" t="str">
            <v>ENSG00000168398_CD</v>
          </cell>
          <cell r="F6056" t="str">
            <v>ANTAGONIST</v>
          </cell>
          <cell r="G6056">
            <v>-1</v>
          </cell>
        </row>
        <row r="6057">
          <cell r="C6057" t="str">
            <v>ENSG00000163485</v>
          </cell>
          <cell r="D6057" t="str">
            <v>CD</v>
          </cell>
          <cell r="E6057" t="str">
            <v>ENSG00000163485_CD</v>
          </cell>
          <cell r="F6057" t="str">
            <v>ANTAGONIST</v>
          </cell>
          <cell r="G6057">
            <v>-1</v>
          </cell>
        </row>
        <row r="6058">
          <cell r="C6058" t="str">
            <v>ENSG00000004948</v>
          </cell>
          <cell r="D6058" t="str">
            <v>CD</v>
          </cell>
          <cell r="E6058" t="str">
            <v>ENSG00000004948_CD</v>
          </cell>
          <cell r="F6058" t="str">
            <v>ANTAGONIST</v>
          </cell>
          <cell r="G6058">
            <v>-1</v>
          </cell>
        </row>
        <row r="6059">
          <cell r="C6059" t="str">
            <v>ENSG00000108576</v>
          </cell>
          <cell r="D6059" t="str">
            <v>CD</v>
          </cell>
          <cell r="E6059" t="str">
            <v>ENSG00000108576_CD</v>
          </cell>
          <cell r="F6059" t="str">
            <v>ANTAGONIST</v>
          </cell>
          <cell r="G6059">
            <v>-1</v>
          </cell>
        </row>
        <row r="6060">
          <cell r="C6060" t="str">
            <v>ENSG00000163394</v>
          </cell>
          <cell r="D6060" t="str">
            <v>CD</v>
          </cell>
          <cell r="E6060" t="str">
            <v>ENSG00000163394_CD</v>
          </cell>
          <cell r="F6060" t="str">
            <v>ANTAGONIST</v>
          </cell>
          <cell r="G6060">
            <v>-1</v>
          </cell>
        </row>
        <row r="6061">
          <cell r="C6061" t="str">
            <v>ENSG00000114812</v>
          </cell>
          <cell r="D6061" t="str">
            <v>CD</v>
          </cell>
          <cell r="E6061" t="str">
            <v>ENSG00000114812_CD</v>
          </cell>
          <cell r="F6061" t="str">
            <v>ANTAGONIST</v>
          </cell>
          <cell r="G6061">
            <v>-1</v>
          </cell>
        </row>
        <row r="6062">
          <cell r="C6062" t="str">
            <v>ENSG00000166603</v>
          </cell>
          <cell r="D6062" t="str">
            <v>CD</v>
          </cell>
          <cell r="E6062" t="str">
            <v>ENSG00000166603_CD</v>
          </cell>
          <cell r="F6062" t="str">
            <v>ANTAGONIST</v>
          </cell>
          <cell r="G6062">
            <v>-1</v>
          </cell>
        </row>
        <row r="6063">
          <cell r="C6063" t="str">
            <v>ENSG00000176136</v>
          </cell>
          <cell r="D6063" t="str">
            <v>CD</v>
          </cell>
          <cell r="E6063" t="str">
            <v>ENSG00000176136_CD</v>
          </cell>
          <cell r="F6063" t="str">
            <v>ANTAGONIST</v>
          </cell>
          <cell r="G6063">
            <v>-1</v>
          </cell>
        </row>
        <row r="6064">
          <cell r="C6064" t="str">
            <v>ENSG00000165841</v>
          </cell>
          <cell r="D6064" t="str">
            <v>CD</v>
          </cell>
          <cell r="E6064" t="str">
            <v>ENSG00000165841_CD</v>
          </cell>
          <cell r="F6064" t="str">
            <v>ANTAGONIST</v>
          </cell>
          <cell r="G6064">
            <v>-1</v>
          </cell>
        </row>
        <row r="6065">
          <cell r="C6065" t="str">
            <v>ENSG00000073756</v>
          </cell>
          <cell r="D6065" t="str">
            <v>CD</v>
          </cell>
          <cell r="E6065" t="str">
            <v>ENSG00000073756_CD</v>
          </cell>
          <cell r="F6065" t="str">
            <v>ANTAGONIST</v>
          </cell>
          <cell r="G6065">
            <v>-1</v>
          </cell>
        </row>
        <row r="6066">
          <cell r="C6066" t="str">
            <v>ENSG00000196639</v>
          </cell>
          <cell r="D6066" t="str">
            <v>CD</v>
          </cell>
          <cell r="E6066" t="str">
            <v>ENSG00000196639_CD</v>
          </cell>
          <cell r="F6066" t="str">
            <v>ANTAGONIST</v>
          </cell>
          <cell r="G6066">
            <v>-1</v>
          </cell>
        </row>
        <row r="6067">
          <cell r="C6067" t="str">
            <v>ENSG00000112038</v>
          </cell>
          <cell r="D6067" t="str">
            <v>CD</v>
          </cell>
          <cell r="E6067" t="str">
            <v>ENSG00000112038_CD</v>
          </cell>
          <cell r="F6067" t="str">
            <v>ANTAGONIST</v>
          </cell>
          <cell r="G6067">
            <v>-1</v>
          </cell>
        </row>
        <row r="6068">
          <cell r="C6068" t="str">
            <v>ENSG00000151577</v>
          </cell>
          <cell r="D6068" t="str">
            <v>CD</v>
          </cell>
          <cell r="E6068" t="str">
            <v>ENSG00000151577_CD</v>
          </cell>
          <cell r="F6068" t="str">
            <v>ANTAGONIST</v>
          </cell>
          <cell r="G6068">
            <v>-1</v>
          </cell>
        </row>
        <row r="6069">
          <cell r="C6069" t="str">
            <v>ENSG00000144285</v>
          </cell>
          <cell r="D6069" t="str">
            <v>CD</v>
          </cell>
          <cell r="E6069" t="str">
            <v>ENSG00000144285_CD</v>
          </cell>
          <cell r="F6069" t="str">
            <v>ANTAGONIST</v>
          </cell>
          <cell r="G6069">
            <v>-1</v>
          </cell>
        </row>
        <row r="6070">
          <cell r="C6070" t="str">
            <v>ENSG00000288702</v>
          </cell>
          <cell r="D6070" t="str">
            <v>CD</v>
          </cell>
          <cell r="E6070" t="str">
            <v>ENSG00000288702_CD</v>
          </cell>
          <cell r="F6070" t="str">
            <v>ANTAGONIST</v>
          </cell>
          <cell r="G6070">
            <v>-1</v>
          </cell>
        </row>
        <row r="6071">
          <cell r="C6071" t="str">
            <v>ENSG00000166148</v>
          </cell>
          <cell r="D6071" t="str">
            <v>CD</v>
          </cell>
          <cell r="E6071" t="str">
            <v>ENSG00000166148_CD</v>
          </cell>
          <cell r="F6071" t="str">
            <v>ANTAGONIST</v>
          </cell>
          <cell r="G6071">
            <v>-1</v>
          </cell>
        </row>
        <row r="6072">
          <cell r="C6072" t="str">
            <v>ENSG00000145335</v>
          </cell>
          <cell r="D6072" t="str">
            <v>CD</v>
          </cell>
          <cell r="E6072" t="str">
            <v>ENSG00000145335_CD</v>
          </cell>
          <cell r="F6072" t="str">
            <v>ANTAGONIST</v>
          </cell>
          <cell r="G6072">
            <v>-1</v>
          </cell>
        </row>
        <row r="6073">
          <cell r="C6073" t="str">
            <v>ENSG00000090534</v>
          </cell>
          <cell r="D6073" t="str">
            <v>CD</v>
          </cell>
          <cell r="E6073" t="str">
            <v>ENSG00000090534_CD</v>
          </cell>
          <cell r="F6073" t="str">
            <v>ANTAGONIST</v>
          </cell>
          <cell r="G6073">
            <v>-1</v>
          </cell>
        </row>
        <row r="6074">
          <cell r="C6074" t="str">
            <v>ENSG00000014641</v>
          </cell>
          <cell r="D6074" t="str">
            <v>CD</v>
          </cell>
          <cell r="E6074" t="str">
            <v>ENSG00000014641_CD</v>
          </cell>
          <cell r="F6074" t="str">
            <v>ANTAGONIST</v>
          </cell>
          <cell r="G6074">
            <v>-1</v>
          </cell>
        </row>
        <row r="6075">
          <cell r="C6075" t="str">
            <v>ENSG00000116329</v>
          </cell>
          <cell r="D6075" t="str">
            <v>CD</v>
          </cell>
          <cell r="E6075" t="str">
            <v>ENSG00000116329_CD</v>
          </cell>
          <cell r="F6075" t="str">
            <v>ANTAGONIST</v>
          </cell>
          <cell r="G6075">
            <v>-1</v>
          </cell>
        </row>
        <row r="6076">
          <cell r="C6076" t="str">
            <v>ENSG00000082556</v>
          </cell>
          <cell r="D6076" t="str">
            <v>CD</v>
          </cell>
          <cell r="E6076" t="str">
            <v>ENSG00000082556_CD</v>
          </cell>
          <cell r="F6076" t="str">
            <v>ANTAGONIST</v>
          </cell>
          <cell r="G6076">
            <v>-1</v>
          </cell>
        </row>
        <row r="6077">
          <cell r="C6077" t="str">
            <v>ENSG00000135914</v>
          </cell>
          <cell r="D6077" t="str">
            <v>CD</v>
          </cell>
          <cell r="E6077" t="str">
            <v>ENSG00000135914_CD</v>
          </cell>
          <cell r="F6077" t="str">
            <v>ANTAGONIST</v>
          </cell>
          <cell r="G6077">
            <v>-1</v>
          </cell>
        </row>
        <row r="6078">
          <cell r="C6078" t="str">
            <v>ENSG00000121807</v>
          </cell>
          <cell r="D6078" t="str">
            <v>CD</v>
          </cell>
          <cell r="E6078" t="str">
            <v>ENSG00000121807_CD</v>
          </cell>
          <cell r="F6078" t="str">
            <v>ANTAGONIST</v>
          </cell>
          <cell r="G6078">
            <v>-1</v>
          </cell>
        </row>
        <row r="6079">
          <cell r="C6079" t="str">
            <v>ENSG00000124089</v>
          </cell>
          <cell r="D6079" t="str">
            <v>CD</v>
          </cell>
          <cell r="E6079" t="str">
            <v>ENSG00000124089_CD</v>
          </cell>
          <cell r="F6079" t="str">
            <v>ANTAGONIST</v>
          </cell>
          <cell r="G6079">
            <v>-1</v>
          </cell>
        </row>
        <row r="6080">
          <cell r="C6080" t="str">
            <v>ENSG00000197386</v>
          </cell>
          <cell r="D6080" t="str">
            <v>CD</v>
          </cell>
          <cell r="E6080" t="str">
            <v>ENSG00000197386_CD</v>
          </cell>
          <cell r="F6080" t="str">
            <v>ANTAGONIST</v>
          </cell>
          <cell r="G6080">
            <v>-1</v>
          </cell>
        </row>
        <row r="6081">
          <cell r="C6081" t="str">
            <v>ENSG00000185149</v>
          </cell>
          <cell r="D6081" t="str">
            <v>CD</v>
          </cell>
          <cell r="E6081" t="str">
            <v>ENSG00000185149_CD</v>
          </cell>
          <cell r="F6081" t="str">
            <v>ANTAGONIST</v>
          </cell>
          <cell r="G6081">
            <v>-1</v>
          </cell>
        </row>
        <row r="6082">
          <cell r="C6082" t="str">
            <v>ENSG00000117152</v>
          </cell>
          <cell r="D6082" t="str">
            <v>CD</v>
          </cell>
          <cell r="E6082" t="str">
            <v>ENSG00000117152_CD</v>
          </cell>
          <cell r="F6082" t="str">
            <v>ANTAGONIST</v>
          </cell>
          <cell r="G6082">
            <v>-1</v>
          </cell>
        </row>
        <row r="6083">
          <cell r="C6083" t="str">
            <v>ENSG00000180772</v>
          </cell>
          <cell r="D6083" t="str">
            <v>CD</v>
          </cell>
          <cell r="E6083" t="str">
            <v>ENSG00000180772_CD</v>
          </cell>
          <cell r="F6083" t="str">
            <v>ANTAGONIST</v>
          </cell>
          <cell r="G6083">
            <v>-1</v>
          </cell>
        </row>
        <row r="6084">
          <cell r="C6084" t="str">
            <v>ENSG00000150540</v>
          </cell>
          <cell r="D6084" t="str">
            <v>CD</v>
          </cell>
          <cell r="E6084" t="str">
            <v>ENSG00000150540_CD</v>
          </cell>
          <cell r="F6084" t="str">
            <v>ANTAGONIST</v>
          </cell>
          <cell r="G6084">
            <v>-1</v>
          </cell>
        </row>
        <row r="6085">
          <cell r="C6085" t="str">
            <v>ENSG00000158748</v>
          </cell>
          <cell r="D6085" t="str">
            <v>CD</v>
          </cell>
          <cell r="E6085" t="str">
            <v>ENSG00000158748_CD</v>
          </cell>
          <cell r="F6085" t="str">
            <v>ANTAGONIST</v>
          </cell>
          <cell r="G6085">
            <v>-1</v>
          </cell>
        </row>
        <row r="6086">
          <cell r="C6086" t="str">
            <v>ENSG00000134716</v>
          </cell>
          <cell r="D6086" t="str">
            <v>CD</v>
          </cell>
          <cell r="E6086" t="str">
            <v>ENSG00000134716_CD</v>
          </cell>
          <cell r="F6086" t="str">
            <v>ANTAGONIST</v>
          </cell>
          <cell r="G6086">
            <v>-1</v>
          </cell>
        </row>
        <row r="6087">
          <cell r="C6087" t="str">
            <v>ENSG00000183813</v>
          </cell>
          <cell r="D6087" t="str">
            <v>CD</v>
          </cell>
          <cell r="E6087" t="str">
            <v>ENSG00000183813_CD</v>
          </cell>
          <cell r="F6087" t="str">
            <v>ANTAGONIST</v>
          </cell>
          <cell r="G6087">
            <v>-1</v>
          </cell>
        </row>
        <row r="6088">
          <cell r="C6088" t="str">
            <v>ENSG00000160791</v>
          </cell>
          <cell r="D6088" t="str">
            <v>CD</v>
          </cell>
          <cell r="E6088" t="str">
            <v>ENSG00000160791_CD</v>
          </cell>
          <cell r="F6088" t="str">
            <v>ANTAGONIST</v>
          </cell>
          <cell r="G6088">
            <v>-1</v>
          </cell>
        </row>
        <row r="6089">
          <cell r="C6089" t="str">
            <v>ENSG00000108468</v>
          </cell>
          <cell r="D6089" t="str">
            <v>CD</v>
          </cell>
          <cell r="E6089" t="str">
            <v>ENSG00000108468_CD</v>
          </cell>
          <cell r="F6089" t="str">
            <v>ANTAGONIST</v>
          </cell>
          <cell r="G6089">
            <v>-1</v>
          </cell>
        </row>
        <row r="6090">
          <cell r="C6090" t="str">
            <v>ENSG00000109099</v>
          </cell>
          <cell r="D6090" t="str">
            <v>CD</v>
          </cell>
          <cell r="E6090" t="str">
            <v>ENSG00000109099_CD</v>
          </cell>
          <cell r="F6090" t="str">
            <v>ANTAGONIST</v>
          </cell>
          <cell r="G6090">
            <v>-1</v>
          </cell>
        </row>
        <row r="6091">
          <cell r="C6091" t="str">
            <v>ENSG00000142319</v>
          </cell>
          <cell r="D6091" t="str">
            <v>CD</v>
          </cell>
          <cell r="E6091" t="str">
            <v>ENSG00000142319_CD</v>
          </cell>
          <cell r="F6091" t="str">
            <v>ANTAGONIST</v>
          </cell>
          <cell r="G6091">
            <v>-1</v>
          </cell>
        </row>
        <row r="6092">
          <cell r="C6092" t="str">
            <v>ENSG00000112033</v>
          </cell>
          <cell r="D6092" t="str">
            <v>CD</v>
          </cell>
          <cell r="E6092" t="str">
            <v>ENSG00000112033_CD</v>
          </cell>
          <cell r="F6092" t="str">
            <v>ANTAGONIST</v>
          </cell>
          <cell r="G6092">
            <v>-1</v>
          </cell>
        </row>
        <row r="6093">
          <cell r="C6093" t="str">
            <v>ENSG00000138814</v>
          </cell>
          <cell r="D6093" t="str">
            <v>CD</v>
          </cell>
          <cell r="E6093" t="str">
            <v>ENSG00000138814_CD</v>
          </cell>
          <cell r="F6093" t="str">
            <v>ANTAGONIST</v>
          </cell>
          <cell r="G6093">
            <v>-1</v>
          </cell>
        </row>
        <row r="6094">
          <cell r="C6094" t="str">
            <v>ENSG00000055118</v>
          </cell>
          <cell r="D6094" t="str">
            <v>CD</v>
          </cell>
          <cell r="E6094" t="str">
            <v>ENSG00000055118_CD</v>
          </cell>
          <cell r="F6094" t="str">
            <v>ANTAGONIST</v>
          </cell>
          <cell r="G6094">
            <v>-1</v>
          </cell>
        </row>
        <row r="6095">
          <cell r="C6095" t="str">
            <v>ENSG00000120948</v>
          </cell>
          <cell r="D6095" t="str">
            <v>CD</v>
          </cell>
          <cell r="E6095" t="str">
            <v>ENSG00000120948_CD</v>
          </cell>
          <cell r="F6095" t="str">
            <v>ANTAGONIST</v>
          </cell>
          <cell r="G6095">
            <v>-1</v>
          </cell>
        </row>
        <row r="6096">
          <cell r="C6096" t="str">
            <v>ENSG00000183873</v>
          </cell>
          <cell r="D6096" t="str">
            <v>CD</v>
          </cell>
          <cell r="E6096" t="str">
            <v>ENSG00000183873_CD</v>
          </cell>
          <cell r="F6096" t="str">
            <v>ANTAGONIST</v>
          </cell>
          <cell r="G6096">
            <v>-1</v>
          </cell>
        </row>
        <row r="6097">
          <cell r="C6097" t="str">
            <v>ENSG00000112062</v>
          </cell>
          <cell r="D6097" t="str">
            <v>CD</v>
          </cell>
          <cell r="E6097" t="str">
            <v>ENSG00000112062_CD</v>
          </cell>
          <cell r="F6097" t="str">
            <v>ANTAGONIST</v>
          </cell>
          <cell r="G6097">
            <v>-1</v>
          </cell>
        </row>
        <row r="6098">
          <cell r="C6098" t="str">
            <v>ENSG00000172062</v>
          </cell>
          <cell r="D6098" t="str">
            <v>CD</v>
          </cell>
          <cell r="E6098" t="str">
            <v>ENSG00000172062_CD</v>
          </cell>
          <cell r="F6098" t="str">
            <v>ANTAGONIST</v>
          </cell>
          <cell r="G6098">
            <v>-1</v>
          </cell>
        </row>
        <row r="6099">
          <cell r="C6099" t="str">
            <v>ENSG00000140009</v>
          </cell>
          <cell r="D6099" t="str">
            <v>CD</v>
          </cell>
          <cell r="E6099" t="str">
            <v>ENSG00000140009_CD</v>
          </cell>
          <cell r="F6099" t="str">
            <v>ANTAGONIST</v>
          </cell>
          <cell r="G6099">
            <v>-1</v>
          </cell>
        </row>
        <row r="6100">
          <cell r="C6100" t="str">
            <v>ENSG00000276045</v>
          </cell>
          <cell r="D6100" t="str">
            <v>CD</v>
          </cell>
          <cell r="E6100" t="str">
            <v>ENSG00000276045_CD</v>
          </cell>
          <cell r="F6100" t="str">
            <v>ANTAGONIST</v>
          </cell>
          <cell r="G6100">
            <v>-1</v>
          </cell>
        </row>
        <row r="6101">
          <cell r="C6101" t="str">
            <v>ENSG00000204371</v>
          </cell>
          <cell r="D6101" t="str">
            <v>CD</v>
          </cell>
          <cell r="E6101" t="str">
            <v>ENSG00000204371_CD</v>
          </cell>
          <cell r="F6101" t="str">
            <v>ANTAGONIST</v>
          </cell>
          <cell r="G6101">
            <v>-1</v>
          </cell>
        </row>
        <row r="6102">
          <cell r="C6102" t="str">
            <v>ENSG00000160991</v>
          </cell>
          <cell r="D6102" t="str">
            <v>CD</v>
          </cell>
          <cell r="E6102" t="str">
            <v>ENSG00000160991_CD</v>
          </cell>
          <cell r="F6102" t="str">
            <v>ANTAGONIST</v>
          </cell>
          <cell r="G6102">
            <v>-1</v>
          </cell>
        </row>
        <row r="6103">
          <cell r="C6103" t="str">
            <v>ENSG00000136531</v>
          </cell>
          <cell r="D6103" t="str">
            <v>CD</v>
          </cell>
          <cell r="E6103" t="str">
            <v>ENSG00000136531_CD</v>
          </cell>
          <cell r="F6103" t="str">
            <v>ANTAGONIST</v>
          </cell>
          <cell r="G6103">
            <v>-1</v>
          </cell>
        </row>
        <row r="6104">
          <cell r="C6104" t="str">
            <v>ENSG00000204842</v>
          </cell>
          <cell r="D6104" t="str">
            <v>CD</v>
          </cell>
          <cell r="E6104" t="str">
            <v>ENSG00000204842_CD</v>
          </cell>
          <cell r="F6104" t="str">
            <v>ANTAGONIST</v>
          </cell>
          <cell r="G6104">
            <v>-1</v>
          </cell>
        </row>
        <row r="6105">
          <cell r="C6105" t="str">
            <v>ENSG00000147955</v>
          </cell>
          <cell r="D6105" t="str">
            <v>CD</v>
          </cell>
          <cell r="E6105" t="str">
            <v>ENSG00000147955_CD</v>
          </cell>
          <cell r="F6105" t="str">
            <v>ANTAGONIST</v>
          </cell>
          <cell r="G6105">
            <v>-1</v>
          </cell>
        </row>
        <row r="6106">
          <cell r="C6106" t="str">
            <v>ENSG00000162438</v>
          </cell>
          <cell r="D6106" t="str">
            <v>CD</v>
          </cell>
          <cell r="E6106" t="str">
            <v>ENSG00000162438_CD</v>
          </cell>
          <cell r="F6106" t="str">
            <v>ANTAGONIST</v>
          </cell>
          <cell r="G6106">
            <v>-1</v>
          </cell>
        </row>
        <row r="6107">
          <cell r="C6107" t="str">
            <v>ENSG00000175938</v>
          </cell>
          <cell r="D6107" t="str">
            <v>CD</v>
          </cell>
          <cell r="E6107" t="str">
            <v>ENSG00000175938_CD</v>
          </cell>
          <cell r="F6107" t="str">
            <v>ANTAGONIST</v>
          </cell>
          <cell r="G6107">
            <v>-1</v>
          </cell>
        </row>
        <row r="6108">
          <cell r="C6108" t="str">
            <v>ENSG00000165125</v>
          </cell>
          <cell r="D6108" t="str">
            <v>CD</v>
          </cell>
          <cell r="E6108" t="str">
            <v>ENSG00000165125_CD</v>
          </cell>
          <cell r="F6108" t="str">
            <v>ANTAGONIST</v>
          </cell>
          <cell r="G6108">
            <v>-1</v>
          </cell>
        </row>
        <row r="6109">
          <cell r="C6109" t="str">
            <v>ENSG00000134489</v>
          </cell>
          <cell r="D6109" t="str">
            <v>CD</v>
          </cell>
          <cell r="E6109" t="str">
            <v>ENSG00000134489_CD</v>
          </cell>
          <cell r="F6109" t="str">
            <v>ANTAGONIST</v>
          </cell>
          <cell r="G6109">
            <v>-1</v>
          </cell>
        </row>
        <row r="6110">
          <cell r="C6110" t="str">
            <v>ENSG00000244122</v>
          </cell>
          <cell r="D6110" t="str">
            <v>CD</v>
          </cell>
          <cell r="E6110" t="str">
            <v>ENSG00000244122_CD</v>
          </cell>
          <cell r="F6110" t="str">
            <v>ANTAGONIST</v>
          </cell>
          <cell r="G6110">
            <v>-1</v>
          </cell>
        </row>
        <row r="6111">
          <cell r="C6111" t="str">
            <v>ENSG00000242515</v>
          </cell>
          <cell r="D6111" t="str">
            <v>CD</v>
          </cell>
          <cell r="E6111" t="str">
            <v>ENSG00000242515_CD</v>
          </cell>
          <cell r="F6111" t="str">
            <v>ANTAGONIST</v>
          </cell>
          <cell r="G6111">
            <v>-1</v>
          </cell>
        </row>
        <row r="6112">
          <cell r="C6112" t="str">
            <v>ENSG00000111700</v>
          </cell>
          <cell r="D6112" t="str">
            <v>CD</v>
          </cell>
          <cell r="E6112" t="str">
            <v>ENSG00000111700_CD</v>
          </cell>
          <cell r="F6112" t="str">
            <v>ANTAGONIST</v>
          </cell>
          <cell r="G6112">
            <v>-1</v>
          </cell>
        </row>
        <row r="6113">
          <cell r="C6113" t="str">
            <v>ENSG00000042088</v>
          </cell>
          <cell r="D6113" t="str">
            <v>CD</v>
          </cell>
          <cell r="E6113" t="str">
            <v>ENSG00000042088_CD</v>
          </cell>
          <cell r="F6113" t="str">
            <v>ANTAGONIST</v>
          </cell>
          <cell r="G6113">
            <v>-1</v>
          </cell>
        </row>
        <row r="6114">
          <cell r="C6114" t="str">
            <v>ENSG00000153253</v>
          </cell>
          <cell r="D6114" t="str">
            <v>CD</v>
          </cell>
          <cell r="E6114" t="str">
            <v>ENSG00000153253_CD</v>
          </cell>
          <cell r="F6114" t="str">
            <v>ANTAGONIST</v>
          </cell>
          <cell r="G6114">
            <v>-1</v>
          </cell>
        </row>
        <row r="6115">
          <cell r="C6115" t="str">
            <v>ENSG00000101751</v>
          </cell>
          <cell r="D6115" t="str">
            <v>CD</v>
          </cell>
          <cell r="E6115" t="str">
            <v>ENSG00000101751_CD</v>
          </cell>
          <cell r="F6115" t="str">
            <v>ANTAGONIST</v>
          </cell>
          <cell r="G6115">
            <v>-1</v>
          </cell>
        </row>
        <row r="6116">
          <cell r="C6116" t="str">
            <v>ENSG00000173198</v>
          </cell>
          <cell r="D6116" t="str">
            <v>CD</v>
          </cell>
          <cell r="E6116" t="str">
            <v>ENSG00000173198_CD</v>
          </cell>
          <cell r="F6116" t="str">
            <v>ANTAGONIST</v>
          </cell>
          <cell r="G6116">
            <v>-1</v>
          </cell>
        </row>
        <row r="6117">
          <cell r="C6117" t="str">
            <v>ENSG00000134538</v>
          </cell>
          <cell r="D6117" t="str">
            <v>CD</v>
          </cell>
          <cell r="E6117" t="str">
            <v>ENSG00000134538_CD</v>
          </cell>
          <cell r="F6117" t="str">
            <v>ANTAGONIST</v>
          </cell>
          <cell r="G6117">
            <v>-1</v>
          </cell>
        </row>
        <row r="6118">
          <cell r="C6118" t="str">
            <v>ENSG00000160868</v>
          </cell>
          <cell r="D6118" t="str">
            <v>CD</v>
          </cell>
          <cell r="E6118" t="str">
            <v>ENSG00000160868_CD</v>
          </cell>
          <cell r="F6118" t="e">
            <v>#N/A</v>
          </cell>
        </row>
        <row r="6119">
          <cell r="C6119" t="str">
            <v>ENSG00000108846</v>
          </cell>
          <cell r="D6119" t="str">
            <v>CD</v>
          </cell>
          <cell r="E6119" t="str">
            <v>ENSG00000108846_CD</v>
          </cell>
          <cell r="F6119" t="str">
            <v>INHIBITOR</v>
          </cell>
          <cell r="G6119">
            <v>-1</v>
          </cell>
        </row>
        <row r="6120">
          <cell r="C6120" t="str">
            <v>ENSG00000125257</v>
          </cell>
          <cell r="D6120" t="str">
            <v>CD</v>
          </cell>
          <cell r="E6120" t="str">
            <v>ENSG00000125257_CD</v>
          </cell>
          <cell r="F6120" t="str">
            <v>INHIBITOR</v>
          </cell>
          <cell r="G6120">
            <v>-1</v>
          </cell>
        </row>
        <row r="6121">
          <cell r="C6121" t="str">
            <v>ENSG00000112312</v>
          </cell>
          <cell r="D6121" t="str">
            <v>CD</v>
          </cell>
          <cell r="E6121" t="str">
            <v>ENSG00000112312_CD</v>
          </cell>
          <cell r="F6121" t="str">
            <v>INHIBITOR</v>
          </cell>
          <cell r="G6121">
            <v>-1</v>
          </cell>
        </row>
        <row r="6122">
          <cell r="C6122" t="str">
            <v>ENSG00000137491</v>
          </cell>
          <cell r="D6122" t="str">
            <v>CD</v>
          </cell>
          <cell r="E6122" t="str">
            <v>ENSG00000137491_CD</v>
          </cell>
          <cell r="F6122" t="str">
            <v>INHIBITOR</v>
          </cell>
          <cell r="G6122">
            <v>-1</v>
          </cell>
        </row>
        <row r="6123">
          <cell r="C6123" t="str">
            <v>ENSG00000073734</v>
          </cell>
          <cell r="D6123" t="str">
            <v>CD</v>
          </cell>
          <cell r="E6123" t="str">
            <v>ENSG00000073734_CD</v>
          </cell>
          <cell r="F6123" t="str">
            <v>INHIBITOR</v>
          </cell>
          <cell r="G6123">
            <v>-1</v>
          </cell>
        </row>
        <row r="6124">
          <cell r="C6124" t="str">
            <v>ENSG00000160789</v>
          </cell>
          <cell r="D6124" t="str">
            <v>CD</v>
          </cell>
          <cell r="E6124" t="str">
            <v>ENSG00000160789_CD</v>
          </cell>
          <cell r="F6124" t="str">
            <v>INHIBITOR</v>
          </cell>
          <cell r="G6124">
            <v>-1</v>
          </cell>
        </row>
        <row r="6125">
          <cell r="C6125" t="str">
            <v>ENSG00000160868</v>
          </cell>
          <cell r="D6125" t="str">
            <v>CD</v>
          </cell>
          <cell r="E6125" t="str">
            <v>ENSG00000160868_CD</v>
          </cell>
          <cell r="F6125" t="str">
            <v>INHIBITOR</v>
          </cell>
          <cell r="G6125">
            <v>-1</v>
          </cell>
        </row>
        <row r="6126">
          <cell r="C6126" t="str">
            <v>ENSG00000084207</v>
          </cell>
          <cell r="D6126" t="str">
            <v>CD</v>
          </cell>
          <cell r="E6126" t="str">
            <v>ENSG00000084207_CD</v>
          </cell>
          <cell r="F6126" t="str">
            <v>INHIBITOR</v>
          </cell>
          <cell r="G6126">
            <v>-1</v>
          </cell>
        </row>
        <row r="6127">
          <cell r="C6127" t="str">
            <v>ENSG00000111424</v>
          </cell>
          <cell r="D6127" t="str">
            <v>CD</v>
          </cell>
          <cell r="E6127" t="str">
            <v>ENSG00000111424_CD</v>
          </cell>
          <cell r="F6127" t="str">
            <v>INHIBITOR</v>
          </cell>
          <cell r="G6127">
            <v>-1</v>
          </cell>
        </row>
        <row r="6128">
          <cell r="C6128" t="str">
            <v>ENSG00000164120</v>
          </cell>
          <cell r="D6128" t="str">
            <v>CD</v>
          </cell>
          <cell r="E6128" t="str">
            <v>ENSG00000164120_CD</v>
          </cell>
          <cell r="F6128" t="str">
            <v>INHIBITOR</v>
          </cell>
          <cell r="G6128">
            <v>-1</v>
          </cell>
        </row>
        <row r="6129">
          <cell r="C6129" t="str">
            <v>ENSG00000197408</v>
          </cell>
          <cell r="D6129" t="str">
            <v>CD</v>
          </cell>
          <cell r="E6129" t="str">
            <v>ENSG00000197408_CD</v>
          </cell>
          <cell r="F6129" t="str">
            <v>INHIBITOR</v>
          </cell>
          <cell r="G6129">
            <v>-1</v>
          </cell>
        </row>
        <row r="6130">
          <cell r="C6130" t="str">
            <v>ENSG00000117152</v>
          </cell>
          <cell r="D6130" t="str">
            <v>CD</v>
          </cell>
          <cell r="E6130" t="str">
            <v>ENSG00000117152_CD</v>
          </cell>
          <cell r="F6130" t="str">
            <v>INHIBITOR</v>
          </cell>
          <cell r="G6130">
            <v>-1</v>
          </cell>
        </row>
        <row r="6131">
          <cell r="C6131" t="str">
            <v>ENSG00000166851</v>
          </cell>
          <cell r="D6131" t="str">
            <v>CD</v>
          </cell>
          <cell r="E6131" t="str">
            <v>ENSG00000166851_CD</v>
          </cell>
          <cell r="F6131" t="str">
            <v>INHIBITOR</v>
          </cell>
          <cell r="G6131">
            <v>-1</v>
          </cell>
        </row>
        <row r="6132">
          <cell r="C6132" t="str">
            <v>ENSG00000054983</v>
          </cell>
          <cell r="D6132" t="str">
            <v>CD</v>
          </cell>
          <cell r="E6132" t="str">
            <v>ENSG00000054983_CD</v>
          </cell>
          <cell r="F6132" t="str">
            <v>INHIBITOR</v>
          </cell>
          <cell r="G6132">
            <v>-1</v>
          </cell>
        </row>
        <row r="6133">
          <cell r="C6133" t="str">
            <v>ENSG00000244734</v>
          </cell>
          <cell r="D6133" t="str">
            <v>CD</v>
          </cell>
          <cell r="E6133" t="str">
            <v>ENSG00000244734_CD</v>
          </cell>
          <cell r="F6133" t="str">
            <v>INHIBITOR</v>
          </cell>
          <cell r="G6133">
            <v>-1</v>
          </cell>
        </row>
        <row r="6134">
          <cell r="C6134" t="str">
            <v>ENSG00000108468</v>
          </cell>
          <cell r="D6134" t="str">
            <v>CD</v>
          </cell>
          <cell r="E6134" t="str">
            <v>ENSG00000108468_CD</v>
          </cell>
          <cell r="F6134" t="str">
            <v>INHIBITOR</v>
          </cell>
          <cell r="G6134">
            <v>-1</v>
          </cell>
        </row>
        <row r="6135">
          <cell r="C6135" t="str">
            <v>ENSG00000172062</v>
          </cell>
          <cell r="D6135" t="str">
            <v>CD</v>
          </cell>
          <cell r="E6135" t="str">
            <v>ENSG00000172062_CD</v>
          </cell>
          <cell r="F6135" t="str">
            <v>INHIBITOR</v>
          </cell>
          <cell r="G6135">
            <v>-1</v>
          </cell>
        </row>
        <row r="6136">
          <cell r="C6136" t="str">
            <v>ENSG00000023839</v>
          </cell>
          <cell r="D6136" t="str">
            <v>CD</v>
          </cell>
          <cell r="E6136" t="str">
            <v>ENSG00000023839_CD</v>
          </cell>
          <cell r="F6136" t="str">
            <v>INHIBITOR</v>
          </cell>
          <cell r="G6136">
            <v>-1</v>
          </cell>
        </row>
        <row r="6137">
          <cell r="C6137" t="str">
            <v>ENSG00000204371</v>
          </cell>
          <cell r="D6137" t="str">
            <v>CD</v>
          </cell>
          <cell r="E6137" t="str">
            <v>ENSG00000204371_CD</v>
          </cell>
          <cell r="F6137" t="str">
            <v>INHIBITOR</v>
          </cell>
          <cell r="G6137">
            <v>-1</v>
          </cell>
        </row>
        <row r="6138">
          <cell r="C6138" t="str">
            <v>ENSG00000111700</v>
          </cell>
          <cell r="D6138" t="str">
            <v>CD</v>
          </cell>
          <cell r="E6138" t="str">
            <v>ENSG00000111700_CD</v>
          </cell>
          <cell r="F6138" t="str">
            <v>INHIBITOR</v>
          </cell>
          <cell r="G6138">
            <v>-1</v>
          </cell>
        </row>
        <row r="6139">
          <cell r="C6139" t="str">
            <v>ENSG00000042088</v>
          </cell>
          <cell r="D6139" t="str">
            <v>CD</v>
          </cell>
          <cell r="E6139" t="str">
            <v>ENSG00000042088_CD</v>
          </cell>
          <cell r="F6139" t="str">
            <v>INHIBITOR</v>
          </cell>
          <cell r="G6139">
            <v>-1</v>
          </cell>
        </row>
        <row r="6140">
          <cell r="C6140" t="str">
            <v>ENSG00000101751</v>
          </cell>
          <cell r="D6140" t="str">
            <v>CD</v>
          </cell>
          <cell r="E6140" t="str">
            <v>ENSG00000101751_CD</v>
          </cell>
          <cell r="F6140" t="str">
            <v>INHIBITOR</v>
          </cell>
          <cell r="G6140">
            <v>-1</v>
          </cell>
        </row>
        <row r="6141">
          <cell r="C6141" t="str">
            <v>ENSG00000134538</v>
          </cell>
          <cell r="D6141" t="str">
            <v>CD</v>
          </cell>
          <cell r="E6141" t="str">
            <v>ENSG00000134538_CD</v>
          </cell>
          <cell r="F6141" t="str">
            <v>INHIBITOR</v>
          </cell>
          <cell r="G6141">
            <v>-1</v>
          </cell>
        </row>
        <row r="6142">
          <cell r="C6142" t="str">
            <v>ENSG00000133895</v>
          </cell>
          <cell r="D6142" t="str">
            <v>CD</v>
          </cell>
          <cell r="E6142" t="str">
            <v>ENSG00000133895_CD</v>
          </cell>
          <cell r="F6142" t="str">
            <v>BLOCKER</v>
          </cell>
          <cell r="G6142">
            <v>-1</v>
          </cell>
        </row>
        <row r="6143">
          <cell r="C6143" t="str">
            <v>ENSG00000175003</v>
          </cell>
          <cell r="D6143" t="str">
            <v>CD</v>
          </cell>
          <cell r="E6143" t="str">
            <v>ENSG00000175003_CD</v>
          </cell>
          <cell r="F6143" t="str">
            <v>BLOCKER</v>
          </cell>
          <cell r="G6143">
            <v>-1</v>
          </cell>
        </row>
        <row r="6144">
          <cell r="C6144" t="str">
            <v>ENSG00000108846</v>
          </cell>
          <cell r="D6144" t="str">
            <v>CD</v>
          </cell>
          <cell r="E6144" t="str">
            <v>ENSG00000108846_CD</v>
          </cell>
          <cell r="F6144" t="str">
            <v>BLOCKER</v>
          </cell>
          <cell r="G6144">
            <v>-1</v>
          </cell>
        </row>
        <row r="6145">
          <cell r="C6145" t="str">
            <v>ENSG00000125257</v>
          </cell>
          <cell r="D6145" t="str">
            <v>CD</v>
          </cell>
          <cell r="E6145" t="str">
            <v>ENSG00000125257_CD</v>
          </cell>
          <cell r="F6145" t="str">
            <v>BLOCKER</v>
          </cell>
          <cell r="G6145">
            <v>-1</v>
          </cell>
        </row>
        <row r="6146">
          <cell r="C6146" t="str">
            <v>ENSG00000102001</v>
          </cell>
          <cell r="D6146" t="str">
            <v>CD</v>
          </cell>
          <cell r="E6146" t="str">
            <v>ENSG00000102001_CD</v>
          </cell>
          <cell r="F6146" t="str">
            <v>BLOCKER</v>
          </cell>
          <cell r="G6146">
            <v>-1</v>
          </cell>
        </row>
        <row r="6147">
          <cell r="C6147" t="str">
            <v>ENSG00000149150</v>
          </cell>
          <cell r="D6147" t="str">
            <v>CD</v>
          </cell>
          <cell r="E6147" t="str">
            <v>ENSG00000149150_CD</v>
          </cell>
          <cell r="F6147" t="str">
            <v>BLOCKER</v>
          </cell>
          <cell r="G6147">
            <v>-1</v>
          </cell>
        </row>
        <row r="6148">
          <cell r="C6148" t="str">
            <v>ENSG00000112312</v>
          </cell>
          <cell r="D6148" t="str">
            <v>CD</v>
          </cell>
          <cell r="E6148" t="str">
            <v>ENSG00000112312_CD</v>
          </cell>
          <cell r="F6148" t="str">
            <v>BLOCKER</v>
          </cell>
          <cell r="G6148">
            <v>-1</v>
          </cell>
        </row>
        <row r="6149">
          <cell r="C6149" t="str">
            <v>ENSG00000036672</v>
          </cell>
          <cell r="D6149" t="str">
            <v>CD</v>
          </cell>
          <cell r="E6149" t="str">
            <v>ENSG00000036672_CD</v>
          </cell>
          <cell r="F6149" t="str">
            <v>BLOCKER</v>
          </cell>
          <cell r="G6149">
            <v>-1</v>
          </cell>
        </row>
        <row r="6150">
          <cell r="C6150" t="str">
            <v>ENSG00000138413</v>
          </cell>
          <cell r="D6150" t="str">
            <v>CD</v>
          </cell>
          <cell r="E6150" t="str">
            <v>ENSG00000138413_CD</v>
          </cell>
          <cell r="F6150" t="str">
            <v>BLOCKER</v>
          </cell>
          <cell r="G6150">
            <v>-1</v>
          </cell>
        </row>
        <row r="6151">
          <cell r="C6151" t="str">
            <v>ENSG00000138735</v>
          </cell>
          <cell r="D6151" t="str">
            <v>CD</v>
          </cell>
          <cell r="E6151" t="str">
            <v>ENSG00000138735_CD</v>
          </cell>
          <cell r="F6151" t="str">
            <v>BLOCKER</v>
          </cell>
          <cell r="G6151">
            <v>-1</v>
          </cell>
        </row>
        <row r="6152">
          <cell r="C6152" t="str">
            <v>ENSG00000197375</v>
          </cell>
          <cell r="D6152" t="str">
            <v>CD</v>
          </cell>
          <cell r="E6152" t="str">
            <v>ENSG00000197375_CD</v>
          </cell>
          <cell r="F6152" t="str">
            <v>BLOCKER</v>
          </cell>
          <cell r="G6152">
            <v>-1</v>
          </cell>
        </row>
        <row r="6153">
          <cell r="C6153" t="str">
            <v>ENSG00000137491</v>
          </cell>
          <cell r="D6153" t="str">
            <v>CD</v>
          </cell>
          <cell r="E6153" t="str">
            <v>ENSG00000137491_CD</v>
          </cell>
          <cell r="F6153" t="str">
            <v>BLOCKER</v>
          </cell>
          <cell r="G6153">
            <v>-1</v>
          </cell>
        </row>
        <row r="6154">
          <cell r="C6154" t="str">
            <v>ENSG00000169371</v>
          </cell>
          <cell r="D6154" t="str">
            <v>CD</v>
          </cell>
          <cell r="E6154" t="str">
            <v>ENSG00000169371_CD</v>
          </cell>
          <cell r="F6154" t="str">
            <v>BLOCKER</v>
          </cell>
          <cell r="G6154">
            <v>-1</v>
          </cell>
        </row>
        <row r="6155">
          <cell r="C6155" t="str">
            <v>ENSG00000073734</v>
          </cell>
          <cell r="D6155" t="str">
            <v>CD</v>
          </cell>
          <cell r="E6155" t="str">
            <v>ENSG00000073734_CD</v>
          </cell>
          <cell r="F6155" t="str">
            <v>BLOCKER</v>
          </cell>
          <cell r="G6155">
            <v>-1</v>
          </cell>
        </row>
        <row r="6156">
          <cell r="C6156" t="str">
            <v>ENSG00000146648</v>
          </cell>
          <cell r="D6156" t="str">
            <v>CD</v>
          </cell>
          <cell r="E6156" t="str">
            <v>ENSG00000146648_CD</v>
          </cell>
          <cell r="F6156" t="str">
            <v>BLOCKER</v>
          </cell>
          <cell r="G6156">
            <v>-1</v>
          </cell>
        </row>
        <row r="6157">
          <cell r="C6157" t="str">
            <v>ENSG00000104267</v>
          </cell>
          <cell r="D6157" t="str">
            <v>CD</v>
          </cell>
          <cell r="E6157" t="str">
            <v>ENSG00000104267_CD</v>
          </cell>
          <cell r="F6157" t="str">
            <v>BLOCKER</v>
          </cell>
          <cell r="G6157">
            <v>-1</v>
          </cell>
        </row>
        <row r="6158">
          <cell r="C6158" t="str">
            <v>ENSG00000160789</v>
          </cell>
          <cell r="D6158" t="str">
            <v>CD</v>
          </cell>
          <cell r="E6158" t="str">
            <v>ENSG00000160789_CD</v>
          </cell>
          <cell r="F6158" t="str">
            <v>BLOCKER</v>
          </cell>
          <cell r="G6158">
            <v>-1</v>
          </cell>
        </row>
        <row r="6159">
          <cell r="C6159" t="str">
            <v>ENSG00000163631</v>
          </cell>
          <cell r="D6159" t="str">
            <v>CD</v>
          </cell>
          <cell r="E6159" t="str">
            <v>ENSG00000163631_CD</v>
          </cell>
          <cell r="F6159" t="str">
            <v>BLOCKER</v>
          </cell>
          <cell r="G6159">
            <v>-1</v>
          </cell>
        </row>
        <row r="6160">
          <cell r="C6160" t="str">
            <v>ENSG00000091831</v>
          </cell>
          <cell r="D6160" t="str">
            <v>CD</v>
          </cell>
          <cell r="E6160" t="str">
            <v>ENSG00000091831_CD</v>
          </cell>
          <cell r="F6160" t="str">
            <v>BLOCKER</v>
          </cell>
          <cell r="G6160">
            <v>-1</v>
          </cell>
        </row>
        <row r="6161">
          <cell r="C6161" t="str">
            <v>ENSG00000196611</v>
          </cell>
          <cell r="D6161" t="str">
            <v>CD</v>
          </cell>
          <cell r="E6161" t="str">
            <v>ENSG00000196611_CD</v>
          </cell>
          <cell r="F6161" t="str">
            <v>BLOCKER</v>
          </cell>
          <cell r="G6161">
            <v>-1</v>
          </cell>
        </row>
        <row r="6162">
          <cell r="C6162" t="str">
            <v>ENSG00000113161</v>
          </cell>
          <cell r="D6162" t="str">
            <v>CD</v>
          </cell>
          <cell r="E6162" t="str">
            <v>ENSG00000113161_CD</v>
          </cell>
          <cell r="F6162" t="str">
            <v>BLOCKER</v>
          </cell>
          <cell r="G6162">
            <v>-1</v>
          </cell>
        </row>
        <row r="6163">
          <cell r="C6163" t="str">
            <v>ENSG00000113580</v>
          </cell>
          <cell r="D6163" t="str">
            <v>CD</v>
          </cell>
          <cell r="E6163" t="str">
            <v>ENSG00000113580_CD</v>
          </cell>
          <cell r="F6163" t="str">
            <v>BLOCKER</v>
          </cell>
          <cell r="G6163">
            <v>-1</v>
          </cell>
        </row>
        <row r="6164">
          <cell r="C6164" t="str">
            <v>ENSG00000171867</v>
          </cell>
          <cell r="D6164" t="str">
            <v>CD</v>
          </cell>
          <cell r="E6164" t="str">
            <v>ENSG00000171867_CD</v>
          </cell>
          <cell r="F6164" t="str">
            <v>BLOCKER</v>
          </cell>
          <cell r="G6164">
            <v>-1</v>
          </cell>
        </row>
        <row r="6165">
          <cell r="C6165" t="str">
            <v>ENSG00000141736</v>
          </cell>
          <cell r="D6165" t="str">
            <v>CD</v>
          </cell>
          <cell r="E6165" t="str">
            <v>ENSG00000141736_CD</v>
          </cell>
          <cell r="F6165" t="str">
            <v>BLOCKER</v>
          </cell>
          <cell r="G6165">
            <v>-1</v>
          </cell>
        </row>
        <row r="6166">
          <cell r="C6166" t="str">
            <v>ENSG00000140505</v>
          </cell>
          <cell r="D6166" t="str">
            <v>CD</v>
          </cell>
          <cell r="E6166" t="str">
            <v>ENSG00000140505_CD</v>
          </cell>
          <cell r="F6166" t="str">
            <v>BLOCKER</v>
          </cell>
          <cell r="G6166">
            <v>-1</v>
          </cell>
        </row>
        <row r="6167">
          <cell r="C6167" t="str">
            <v>ENSG00000130649</v>
          </cell>
          <cell r="D6167" t="str">
            <v>CD</v>
          </cell>
          <cell r="E6167" t="str">
            <v>ENSG00000130649_CD</v>
          </cell>
          <cell r="F6167" t="str">
            <v>BLOCKER</v>
          </cell>
          <cell r="G6167">
            <v>-1</v>
          </cell>
        </row>
        <row r="6168">
          <cell r="C6168" t="str">
            <v>ENSG00000182866</v>
          </cell>
          <cell r="D6168" t="str">
            <v>CD</v>
          </cell>
          <cell r="E6168" t="str">
            <v>ENSG00000182866_CD</v>
          </cell>
          <cell r="F6168" t="str">
            <v>BLOCKER</v>
          </cell>
          <cell r="G6168">
            <v>-1</v>
          </cell>
        </row>
        <row r="6169">
          <cell r="C6169" t="str">
            <v>ENSG00000010810</v>
          </cell>
          <cell r="D6169" t="str">
            <v>CD</v>
          </cell>
          <cell r="E6169" t="str">
            <v>ENSG00000010810_CD</v>
          </cell>
          <cell r="F6169" t="str">
            <v>BLOCKER</v>
          </cell>
          <cell r="G6169">
            <v>-1</v>
          </cell>
        </row>
        <row r="6170">
          <cell r="C6170" t="str">
            <v>ENSG00000169252</v>
          </cell>
          <cell r="D6170" t="str">
            <v>CD</v>
          </cell>
          <cell r="E6170" t="str">
            <v>ENSG00000169252_CD</v>
          </cell>
          <cell r="F6170" t="str">
            <v>BLOCKER</v>
          </cell>
          <cell r="G6170">
            <v>-1</v>
          </cell>
        </row>
        <row r="6171">
          <cell r="C6171" t="str">
            <v>ENSG00000181072</v>
          </cell>
          <cell r="D6171" t="str">
            <v>CD</v>
          </cell>
          <cell r="E6171" t="str">
            <v>ENSG00000181072_CD</v>
          </cell>
          <cell r="F6171" t="str">
            <v>BLOCKER</v>
          </cell>
          <cell r="G6171">
            <v>-1</v>
          </cell>
        </row>
        <row r="6172">
          <cell r="C6172" t="str">
            <v>ENSG00000180720</v>
          </cell>
          <cell r="D6172" t="str">
            <v>CD</v>
          </cell>
          <cell r="E6172" t="str">
            <v>ENSG00000180720_CD</v>
          </cell>
          <cell r="F6172" t="str">
            <v>BLOCKER</v>
          </cell>
          <cell r="G6172">
            <v>-1</v>
          </cell>
        </row>
        <row r="6173">
          <cell r="C6173" t="str">
            <v>ENSG00000085563</v>
          </cell>
          <cell r="D6173" t="str">
            <v>CD</v>
          </cell>
          <cell r="E6173" t="str">
            <v>ENSG00000085563_CD</v>
          </cell>
          <cell r="F6173" t="str">
            <v>BLOCKER</v>
          </cell>
          <cell r="G6173">
            <v>-1</v>
          </cell>
        </row>
        <row r="6174">
          <cell r="C6174" t="str">
            <v>ENSG00000197561</v>
          </cell>
          <cell r="D6174" t="str">
            <v>CD</v>
          </cell>
          <cell r="E6174" t="str">
            <v>ENSG00000197561_CD</v>
          </cell>
          <cell r="F6174" t="str">
            <v>BLOCKER</v>
          </cell>
          <cell r="G6174">
            <v>-1</v>
          </cell>
        </row>
        <row r="6175">
          <cell r="C6175" t="str">
            <v>ENSG00000100448</v>
          </cell>
          <cell r="D6175" t="str">
            <v>CD</v>
          </cell>
          <cell r="E6175" t="str">
            <v>ENSG00000100448_CD</v>
          </cell>
          <cell r="F6175" t="str">
            <v>BLOCKER</v>
          </cell>
          <cell r="G6175">
            <v>-1</v>
          </cell>
        </row>
        <row r="6176">
          <cell r="C6176" t="str">
            <v>ENSG00000081237</v>
          </cell>
          <cell r="D6176" t="str">
            <v>CD</v>
          </cell>
          <cell r="E6176" t="str">
            <v>ENSG00000081237_CD</v>
          </cell>
          <cell r="F6176" t="str">
            <v>BLOCKER</v>
          </cell>
          <cell r="G6176">
            <v>-1</v>
          </cell>
        </row>
        <row r="6177">
          <cell r="C6177" t="str">
            <v>ENSG00000043591</v>
          </cell>
          <cell r="D6177" t="str">
            <v>CD</v>
          </cell>
          <cell r="E6177" t="str">
            <v>ENSG00000043591_CD</v>
          </cell>
          <cell r="F6177" t="str">
            <v>BLOCKER</v>
          </cell>
          <cell r="G6177">
            <v>-1</v>
          </cell>
        </row>
        <row r="6178">
          <cell r="C6178" t="str">
            <v>ENSG00000160868</v>
          </cell>
          <cell r="D6178" t="str">
            <v>CD</v>
          </cell>
          <cell r="E6178" t="str">
            <v>ENSG00000160868_CD</v>
          </cell>
          <cell r="F6178" t="str">
            <v>BLOCKER</v>
          </cell>
          <cell r="G6178">
            <v>-1</v>
          </cell>
        </row>
        <row r="6179">
          <cell r="C6179" t="str">
            <v>ENSG00000184984</v>
          </cell>
          <cell r="D6179" t="str">
            <v>CD</v>
          </cell>
          <cell r="E6179" t="str">
            <v>ENSG00000184984_CD</v>
          </cell>
          <cell r="F6179" t="str">
            <v>BLOCKER</v>
          </cell>
          <cell r="G6179">
            <v>-1</v>
          </cell>
        </row>
        <row r="6180">
          <cell r="C6180" t="str">
            <v>ENSG00000150594</v>
          </cell>
          <cell r="D6180" t="str">
            <v>CD</v>
          </cell>
          <cell r="E6180" t="str">
            <v>ENSG00000150594_CD</v>
          </cell>
          <cell r="F6180" t="str">
            <v>BLOCKER</v>
          </cell>
          <cell r="G6180">
            <v>-1</v>
          </cell>
        </row>
        <row r="6181">
          <cell r="C6181" t="str">
            <v>ENSG00000282608</v>
          </cell>
          <cell r="D6181" t="str">
            <v>CD</v>
          </cell>
          <cell r="E6181" t="str">
            <v>ENSG00000282608_CD</v>
          </cell>
          <cell r="F6181" t="str">
            <v>BLOCKER</v>
          </cell>
          <cell r="G6181">
            <v>-1</v>
          </cell>
        </row>
        <row r="6182">
          <cell r="C6182" t="str">
            <v>ENSG00000138115</v>
          </cell>
          <cell r="D6182" t="str">
            <v>CD</v>
          </cell>
          <cell r="E6182" t="str">
            <v>ENSG00000138115_CD</v>
          </cell>
          <cell r="F6182" t="str">
            <v>BLOCKER</v>
          </cell>
          <cell r="G6182">
            <v>-1</v>
          </cell>
        </row>
        <row r="6183">
          <cell r="C6183" t="str">
            <v>ENSG00000100197</v>
          </cell>
          <cell r="D6183" t="str">
            <v>CD</v>
          </cell>
          <cell r="E6183" t="str">
            <v>ENSG00000100197_CD</v>
          </cell>
          <cell r="F6183" t="str">
            <v>BLOCKER</v>
          </cell>
          <cell r="G6183">
            <v>-1</v>
          </cell>
        </row>
        <row r="6184">
          <cell r="C6184" t="str">
            <v>ENSG00000168539</v>
          </cell>
          <cell r="D6184" t="str">
            <v>CD</v>
          </cell>
          <cell r="E6184" t="str">
            <v>ENSG00000168539_CD</v>
          </cell>
          <cell r="F6184" t="str">
            <v>BLOCKER</v>
          </cell>
          <cell r="G6184">
            <v>-1</v>
          </cell>
        </row>
        <row r="6185">
          <cell r="C6185" t="str">
            <v>ENSG00000111424</v>
          </cell>
          <cell r="D6185" t="str">
            <v>CD</v>
          </cell>
          <cell r="E6185" t="str">
            <v>ENSG00000111424_CD</v>
          </cell>
          <cell r="F6185" t="str">
            <v>BLOCKER</v>
          </cell>
          <cell r="G6185">
            <v>-1</v>
          </cell>
        </row>
        <row r="6186">
          <cell r="C6186" t="str">
            <v>ENSG00000255974</v>
          </cell>
          <cell r="D6186" t="str">
            <v>CD</v>
          </cell>
          <cell r="E6186" t="str">
            <v>ENSG00000255974_CD</v>
          </cell>
          <cell r="F6186" t="str">
            <v>BLOCKER</v>
          </cell>
          <cell r="G6186">
            <v>-1</v>
          </cell>
        </row>
        <row r="6187">
          <cell r="C6187" t="str">
            <v>ENSG00000138109</v>
          </cell>
          <cell r="D6187" t="str">
            <v>CD</v>
          </cell>
          <cell r="E6187" t="str">
            <v>ENSG00000138109_CD</v>
          </cell>
          <cell r="F6187" t="str">
            <v>BLOCKER</v>
          </cell>
          <cell r="G6187">
            <v>-1</v>
          </cell>
        </row>
        <row r="6188">
          <cell r="C6188" t="str">
            <v>ENSG00000188778</v>
          </cell>
          <cell r="D6188" t="str">
            <v>CD</v>
          </cell>
          <cell r="E6188" t="str">
            <v>ENSG00000188778_CD</v>
          </cell>
          <cell r="F6188" t="str">
            <v>BLOCKER</v>
          </cell>
          <cell r="G6188">
            <v>-1</v>
          </cell>
        </row>
        <row r="6189">
          <cell r="C6189" t="str">
            <v>ENSG00000149295</v>
          </cell>
          <cell r="D6189" t="str">
            <v>CD</v>
          </cell>
          <cell r="E6189" t="str">
            <v>ENSG00000149295_CD</v>
          </cell>
          <cell r="F6189" t="str">
            <v>BLOCKER</v>
          </cell>
          <cell r="G6189">
            <v>-1</v>
          </cell>
        </row>
        <row r="6190">
          <cell r="C6190" t="str">
            <v>ENSG00000100985</v>
          </cell>
          <cell r="D6190" t="str">
            <v>CD</v>
          </cell>
          <cell r="E6190" t="str">
            <v>ENSG00000100985_CD</v>
          </cell>
          <cell r="F6190" t="str">
            <v>BLOCKER</v>
          </cell>
          <cell r="G6190">
            <v>-1</v>
          </cell>
        </row>
        <row r="6191">
          <cell r="C6191" t="str">
            <v>ENSG00000165409</v>
          </cell>
          <cell r="D6191" t="str">
            <v>CD</v>
          </cell>
          <cell r="E6191" t="str">
            <v>ENSG00000165409_CD</v>
          </cell>
          <cell r="F6191" t="str">
            <v>BLOCKER</v>
          </cell>
          <cell r="G6191">
            <v>-1</v>
          </cell>
        </row>
        <row r="6192">
          <cell r="C6192" t="str">
            <v>ENSG00000154229</v>
          </cell>
          <cell r="D6192" t="str">
            <v>CD</v>
          </cell>
          <cell r="E6192" t="str">
            <v>ENSG00000154229_CD</v>
          </cell>
          <cell r="F6192" t="str">
            <v>BLOCKER</v>
          </cell>
          <cell r="G6192">
            <v>-1</v>
          </cell>
        </row>
        <row r="6193">
          <cell r="C6193" t="str">
            <v>ENSG00000102755</v>
          </cell>
          <cell r="D6193" t="str">
            <v>CD</v>
          </cell>
          <cell r="E6193" t="str">
            <v>ENSG00000102755_CD</v>
          </cell>
          <cell r="F6193" t="str">
            <v>BLOCKER</v>
          </cell>
          <cell r="G6193">
            <v>-1</v>
          </cell>
        </row>
        <row r="6194">
          <cell r="C6194" t="str">
            <v>ENSG00000274286</v>
          </cell>
          <cell r="D6194" t="str">
            <v>CD</v>
          </cell>
          <cell r="E6194" t="str">
            <v>ENSG00000274286_CD</v>
          </cell>
          <cell r="F6194" t="str">
            <v>BLOCKER</v>
          </cell>
          <cell r="G6194">
            <v>-1</v>
          </cell>
        </row>
        <row r="6195">
          <cell r="C6195" t="str">
            <v>ENSG00000184160</v>
          </cell>
          <cell r="D6195" t="str">
            <v>CD</v>
          </cell>
          <cell r="E6195" t="str">
            <v>ENSG00000184160_CD</v>
          </cell>
          <cell r="F6195" t="str">
            <v>BLOCKER</v>
          </cell>
          <cell r="G6195">
            <v>-1</v>
          </cell>
        </row>
        <row r="6196">
          <cell r="C6196" t="str">
            <v>ENSG00000186350</v>
          </cell>
          <cell r="D6196" t="str">
            <v>CD</v>
          </cell>
          <cell r="E6196" t="str">
            <v>ENSG00000186350_CD</v>
          </cell>
          <cell r="F6196" t="str">
            <v>BLOCKER</v>
          </cell>
          <cell r="G6196">
            <v>-1</v>
          </cell>
        </row>
        <row r="6197">
          <cell r="C6197" t="str">
            <v>ENSG00000133019</v>
          </cell>
          <cell r="D6197" t="str">
            <v>CD</v>
          </cell>
          <cell r="E6197" t="str">
            <v>ENSG00000133019_CD</v>
          </cell>
          <cell r="F6197" t="str">
            <v>BLOCKER</v>
          </cell>
          <cell r="G6197">
            <v>-1</v>
          </cell>
        </row>
        <row r="6198">
          <cell r="C6198" t="str">
            <v>ENSG00000197408</v>
          </cell>
          <cell r="D6198" t="str">
            <v>CD</v>
          </cell>
          <cell r="E6198" t="str">
            <v>ENSG00000197408_CD</v>
          </cell>
          <cell r="F6198" t="str">
            <v>BLOCKER</v>
          </cell>
          <cell r="G6198">
            <v>-1</v>
          </cell>
        </row>
        <row r="6199">
          <cell r="C6199" t="str">
            <v>ENSG00000189221</v>
          </cell>
          <cell r="D6199" t="str">
            <v>CD</v>
          </cell>
          <cell r="E6199" t="str">
            <v>ENSG00000189221_CD</v>
          </cell>
          <cell r="F6199" t="str">
            <v>BLOCKER</v>
          </cell>
          <cell r="G6199">
            <v>-1</v>
          </cell>
        </row>
        <row r="6200">
          <cell r="C6200" t="str">
            <v>ENSG00000005471</v>
          </cell>
          <cell r="D6200" t="str">
            <v>CD</v>
          </cell>
          <cell r="E6200" t="str">
            <v>ENSG00000005471_CD</v>
          </cell>
          <cell r="F6200" t="str">
            <v>BLOCKER</v>
          </cell>
          <cell r="G6200">
            <v>-1</v>
          </cell>
        </row>
        <row r="6201">
          <cell r="C6201" t="str">
            <v>ENSG00000075073</v>
          </cell>
          <cell r="D6201" t="str">
            <v>CD</v>
          </cell>
          <cell r="E6201" t="str">
            <v>ENSG00000075073_CD</v>
          </cell>
          <cell r="F6201" t="str">
            <v>BLOCKER</v>
          </cell>
          <cell r="G6201">
            <v>-1</v>
          </cell>
        </row>
        <row r="6202">
          <cell r="C6202" t="str">
            <v>ENSG00000118432</v>
          </cell>
          <cell r="D6202" t="str">
            <v>CD</v>
          </cell>
          <cell r="E6202" t="str">
            <v>ENSG00000118432_CD</v>
          </cell>
          <cell r="F6202" t="str">
            <v>BLOCKER</v>
          </cell>
          <cell r="G6202">
            <v>-1</v>
          </cell>
        </row>
        <row r="6203">
          <cell r="C6203" t="str">
            <v>ENSG00000184845</v>
          </cell>
          <cell r="D6203" t="str">
            <v>CD</v>
          </cell>
          <cell r="E6203" t="str">
            <v>ENSG00000184845_CD</v>
          </cell>
          <cell r="F6203" t="str">
            <v>BLOCKER</v>
          </cell>
          <cell r="G6203">
            <v>-1</v>
          </cell>
        </row>
        <row r="6204">
          <cell r="C6204" t="str">
            <v>ENSG00000069696</v>
          </cell>
          <cell r="D6204" t="str">
            <v>CD</v>
          </cell>
          <cell r="E6204" t="str">
            <v>ENSG00000069696_CD</v>
          </cell>
          <cell r="F6204" t="str">
            <v>BLOCKER</v>
          </cell>
          <cell r="G6204">
            <v>-1</v>
          </cell>
        </row>
        <row r="6205">
          <cell r="C6205" t="str">
            <v>ENSG00000177272</v>
          </cell>
          <cell r="D6205" t="str">
            <v>CD</v>
          </cell>
          <cell r="E6205" t="str">
            <v>ENSG00000177272_CD</v>
          </cell>
          <cell r="F6205" t="str">
            <v>BLOCKER</v>
          </cell>
          <cell r="G6205">
            <v>-1</v>
          </cell>
        </row>
        <row r="6206">
          <cell r="C6206" t="str">
            <v>ENSG00000087085</v>
          </cell>
          <cell r="D6206" t="str">
            <v>CD</v>
          </cell>
          <cell r="E6206" t="str">
            <v>ENSG00000087085_CD</v>
          </cell>
          <cell r="F6206" t="str">
            <v>BLOCKER</v>
          </cell>
          <cell r="G6206">
            <v>-1</v>
          </cell>
        </row>
        <row r="6207">
          <cell r="C6207" t="str">
            <v>ENSG00000130037</v>
          </cell>
          <cell r="D6207" t="str">
            <v>CD</v>
          </cell>
          <cell r="E6207" t="str">
            <v>ENSG00000130037_CD</v>
          </cell>
          <cell r="F6207" t="str">
            <v>BLOCKER</v>
          </cell>
          <cell r="G6207">
            <v>-1</v>
          </cell>
        </row>
        <row r="6208">
          <cell r="C6208" t="str">
            <v>ENSG00000095303</v>
          </cell>
          <cell r="D6208" t="str">
            <v>CD</v>
          </cell>
          <cell r="E6208" t="str">
            <v>ENSG00000095303_CD</v>
          </cell>
          <cell r="F6208" t="str">
            <v>BLOCKER</v>
          </cell>
          <cell r="G6208">
            <v>-1</v>
          </cell>
        </row>
        <row r="6209">
          <cell r="C6209" t="str">
            <v>ENSG00000103546</v>
          </cell>
          <cell r="D6209" t="str">
            <v>CD</v>
          </cell>
          <cell r="E6209" t="str">
            <v>ENSG00000103546_CD</v>
          </cell>
          <cell r="F6209" t="str">
            <v>BLOCKER</v>
          </cell>
          <cell r="G6209">
            <v>-1</v>
          </cell>
        </row>
        <row r="6210">
          <cell r="C6210" t="str">
            <v>ENSG00000059377</v>
          </cell>
          <cell r="D6210" t="str">
            <v>CD</v>
          </cell>
          <cell r="E6210" t="str">
            <v>ENSG00000059377_CD</v>
          </cell>
          <cell r="F6210" t="str">
            <v>BLOCKER</v>
          </cell>
          <cell r="G6210">
            <v>-1</v>
          </cell>
        </row>
        <row r="6211">
          <cell r="C6211" t="str">
            <v>ENSG00000113749</v>
          </cell>
          <cell r="D6211" t="str">
            <v>CD</v>
          </cell>
          <cell r="E6211" t="str">
            <v>ENSG00000113749_CD</v>
          </cell>
          <cell r="F6211" t="str">
            <v>BLOCKER</v>
          </cell>
          <cell r="G6211">
            <v>-1</v>
          </cell>
        </row>
        <row r="6212">
          <cell r="C6212" t="str">
            <v>ENSG00000163464</v>
          </cell>
          <cell r="D6212" t="str">
            <v>CD</v>
          </cell>
          <cell r="E6212" t="str">
            <v>ENSG00000163464_CD</v>
          </cell>
          <cell r="F6212" t="str">
            <v>BLOCKER</v>
          </cell>
          <cell r="G6212">
            <v>-1</v>
          </cell>
        </row>
        <row r="6213">
          <cell r="C6213" t="str">
            <v>ENSG00000180871</v>
          </cell>
          <cell r="D6213" t="str">
            <v>CD</v>
          </cell>
          <cell r="E6213" t="str">
            <v>ENSG00000180871_CD</v>
          </cell>
          <cell r="F6213" t="str">
            <v>BLOCKER</v>
          </cell>
          <cell r="G6213">
            <v>-1</v>
          </cell>
        </row>
        <row r="6214">
          <cell r="C6214" t="str">
            <v>ENSG00000171873</v>
          </cell>
          <cell r="D6214" t="str">
            <v>CD</v>
          </cell>
          <cell r="E6214" t="str">
            <v>ENSG00000171873_CD</v>
          </cell>
          <cell r="F6214" t="str">
            <v>BLOCKER</v>
          </cell>
          <cell r="G6214">
            <v>-1</v>
          </cell>
        </row>
        <row r="6215">
          <cell r="C6215" t="str">
            <v>ENSG00000151617</v>
          </cell>
          <cell r="D6215" t="str">
            <v>CD</v>
          </cell>
          <cell r="E6215" t="str">
            <v>ENSG00000151617_CD</v>
          </cell>
          <cell r="F6215" t="str">
            <v>BLOCKER</v>
          </cell>
          <cell r="G6215">
            <v>-1</v>
          </cell>
        </row>
        <row r="6216">
          <cell r="C6216" t="str">
            <v>ENSG00000115353</v>
          </cell>
          <cell r="D6216" t="str">
            <v>CD</v>
          </cell>
          <cell r="E6216" t="str">
            <v>ENSG00000115353_CD</v>
          </cell>
          <cell r="F6216" t="str">
            <v>BLOCKER</v>
          </cell>
          <cell r="G6216">
            <v>-1</v>
          </cell>
        </row>
        <row r="6217">
          <cell r="C6217" t="str">
            <v>ENSG00000169403</v>
          </cell>
          <cell r="D6217" t="str">
            <v>CD</v>
          </cell>
          <cell r="E6217" t="str">
            <v>ENSG00000169403_CD</v>
          </cell>
          <cell r="F6217" t="str">
            <v>BLOCKER</v>
          </cell>
          <cell r="G6217">
            <v>-1</v>
          </cell>
        </row>
        <row r="6218">
          <cell r="C6218" t="str">
            <v>ENSG00000164128</v>
          </cell>
          <cell r="D6218" t="str">
            <v>CD</v>
          </cell>
          <cell r="E6218" t="str">
            <v>ENSG00000164128_CD</v>
          </cell>
          <cell r="F6218" t="str">
            <v>BLOCKER</v>
          </cell>
          <cell r="G6218">
            <v>-1</v>
          </cell>
        </row>
        <row r="6219">
          <cell r="C6219" t="str">
            <v>ENSG00000102882</v>
          </cell>
          <cell r="D6219" t="str">
            <v>CD</v>
          </cell>
          <cell r="E6219" t="str">
            <v>ENSG00000102882_CD</v>
          </cell>
          <cell r="F6219" t="str">
            <v>BLOCKER</v>
          </cell>
          <cell r="G6219">
            <v>-1</v>
          </cell>
        </row>
        <row r="6220">
          <cell r="C6220" t="str">
            <v>ENSG00000102468</v>
          </cell>
          <cell r="D6220" t="str">
            <v>CD</v>
          </cell>
          <cell r="E6220" t="str">
            <v>ENSG00000102468_CD</v>
          </cell>
          <cell r="F6220" t="str">
            <v>BLOCKER</v>
          </cell>
          <cell r="G6220">
            <v>-1</v>
          </cell>
        </row>
        <row r="6221">
          <cell r="C6221" t="str">
            <v>ENSG00000147246</v>
          </cell>
          <cell r="D6221" t="str">
            <v>CD</v>
          </cell>
          <cell r="E6221" t="str">
            <v>ENSG00000147246_CD</v>
          </cell>
          <cell r="F6221" t="str">
            <v>BLOCKER</v>
          </cell>
          <cell r="G6221">
            <v>-1</v>
          </cell>
        </row>
        <row r="6222">
          <cell r="C6222" t="str">
            <v>ENSG00000100030</v>
          </cell>
          <cell r="D6222" t="str">
            <v>CD</v>
          </cell>
          <cell r="E6222" t="str">
            <v>ENSG00000100030_CD</v>
          </cell>
          <cell r="F6222" t="str">
            <v>BLOCKER</v>
          </cell>
          <cell r="G6222">
            <v>-1</v>
          </cell>
        </row>
        <row r="6223">
          <cell r="C6223" t="str">
            <v>ENSG00000128271</v>
          </cell>
          <cell r="D6223" t="str">
            <v>CD</v>
          </cell>
          <cell r="E6223" t="str">
            <v>ENSG00000128271_CD</v>
          </cell>
          <cell r="F6223" t="str">
            <v>BLOCKER</v>
          </cell>
          <cell r="G6223">
            <v>-1</v>
          </cell>
        </row>
        <row r="6224">
          <cell r="C6224" t="str">
            <v>ENSG00000137752</v>
          </cell>
          <cell r="D6224" t="str">
            <v>CD</v>
          </cell>
          <cell r="E6224" t="str">
            <v>ENSG00000137752_CD</v>
          </cell>
          <cell r="F6224" t="str">
            <v>BLOCKER</v>
          </cell>
          <cell r="G6224">
            <v>-1</v>
          </cell>
        </row>
        <row r="6225">
          <cell r="C6225" t="str">
            <v>ENSG00000168398</v>
          </cell>
          <cell r="D6225" t="str">
            <v>CD</v>
          </cell>
          <cell r="E6225" t="str">
            <v>ENSG00000168398_CD</v>
          </cell>
          <cell r="F6225" t="str">
            <v>BLOCKER</v>
          </cell>
          <cell r="G6225">
            <v>-1</v>
          </cell>
        </row>
        <row r="6226">
          <cell r="C6226" t="str">
            <v>ENSG00000163485</v>
          </cell>
          <cell r="D6226" t="str">
            <v>CD</v>
          </cell>
          <cell r="E6226" t="str">
            <v>ENSG00000163485_CD</v>
          </cell>
          <cell r="F6226" t="str">
            <v>BLOCKER</v>
          </cell>
          <cell r="G6226">
            <v>-1</v>
          </cell>
        </row>
        <row r="6227">
          <cell r="C6227" t="str">
            <v>ENSG00000004948</v>
          </cell>
          <cell r="D6227" t="str">
            <v>CD</v>
          </cell>
          <cell r="E6227" t="str">
            <v>ENSG00000004948_CD</v>
          </cell>
          <cell r="F6227" t="str">
            <v>BLOCKER</v>
          </cell>
          <cell r="G6227">
            <v>-1</v>
          </cell>
        </row>
        <row r="6228">
          <cell r="C6228" t="str">
            <v>ENSG00000108576</v>
          </cell>
          <cell r="D6228" t="str">
            <v>CD</v>
          </cell>
          <cell r="E6228" t="str">
            <v>ENSG00000108576_CD</v>
          </cell>
          <cell r="F6228" t="str">
            <v>BLOCKER</v>
          </cell>
          <cell r="G6228">
            <v>-1</v>
          </cell>
        </row>
        <row r="6229">
          <cell r="C6229" t="str">
            <v>ENSG00000163394</v>
          </cell>
          <cell r="D6229" t="str">
            <v>CD</v>
          </cell>
          <cell r="E6229" t="str">
            <v>ENSG00000163394_CD</v>
          </cell>
          <cell r="F6229" t="str">
            <v>BLOCKER</v>
          </cell>
          <cell r="G6229">
            <v>-1</v>
          </cell>
        </row>
        <row r="6230">
          <cell r="C6230" t="str">
            <v>ENSG00000114812</v>
          </cell>
          <cell r="D6230" t="str">
            <v>CD</v>
          </cell>
          <cell r="E6230" t="str">
            <v>ENSG00000114812_CD</v>
          </cell>
          <cell r="F6230" t="str">
            <v>BLOCKER</v>
          </cell>
          <cell r="G6230">
            <v>-1</v>
          </cell>
        </row>
        <row r="6231">
          <cell r="C6231" t="str">
            <v>ENSG00000166603</v>
          </cell>
          <cell r="D6231" t="str">
            <v>CD</v>
          </cell>
          <cell r="E6231" t="str">
            <v>ENSG00000166603_CD</v>
          </cell>
          <cell r="F6231" t="str">
            <v>BLOCKER</v>
          </cell>
          <cell r="G6231">
            <v>-1</v>
          </cell>
        </row>
        <row r="6232">
          <cell r="C6232" t="str">
            <v>ENSG00000176136</v>
          </cell>
          <cell r="D6232" t="str">
            <v>CD</v>
          </cell>
          <cell r="E6232" t="str">
            <v>ENSG00000176136_CD</v>
          </cell>
          <cell r="F6232" t="str">
            <v>BLOCKER</v>
          </cell>
          <cell r="G6232">
            <v>-1</v>
          </cell>
        </row>
        <row r="6233">
          <cell r="C6233" t="str">
            <v>ENSG00000165841</v>
          </cell>
          <cell r="D6233" t="str">
            <v>CD</v>
          </cell>
          <cell r="E6233" t="str">
            <v>ENSG00000165841_CD</v>
          </cell>
          <cell r="F6233" t="str">
            <v>BLOCKER</v>
          </cell>
          <cell r="G6233">
            <v>-1</v>
          </cell>
        </row>
        <row r="6234">
          <cell r="C6234" t="str">
            <v>ENSG00000103222</v>
          </cell>
          <cell r="D6234" t="str">
            <v>CD</v>
          </cell>
          <cell r="E6234" t="str">
            <v>ENSG00000103222_CD</v>
          </cell>
          <cell r="F6234" t="str">
            <v>BLOCKER</v>
          </cell>
          <cell r="G6234">
            <v>-1</v>
          </cell>
        </row>
        <row r="6235">
          <cell r="C6235" t="str">
            <v>ENSG00000120907</v>
          </cell>
          <cell r="D6235" t="str">
            <v>CD</v>
          </cell>
          <cell r="E6235" t="str">
            <v>ENSG00000120907_CD</v>
          </cell>
          <cell r="F6235" t="str">
            <v>BLOCKER</v>
          </cell>
          <cell r="G6235">
            <v>-1</v>
          </cell>
        </row>
        <row r="6236">
          <cell r="C6236" t="str">
            <v>ENSG00000073756</v>
          </cell>
          <cell r="D6236" t="str">
            <v>CD</v>
          </cell>
          <cell r="E6236" t="str">
            <v>ENSG00000073756_CD</v>
          </cell>
          <cell r="F6236" t="str">
            <v>BLOCKER</v>
          </cell>
          <cell r="G6236">
            <v>-1</v>
          </cell>
        </row>
        <row r="6237">
          <cell r="C6237" t="str">
            <v>ENSG00000196639</v>
          </cell>
          <cell r="D6237" t="str">
            <v>CD</v>
          </cell>
          <cell r="E6237" t="str">
            <v>ENSG00000196639_CD</v>
          </cell>
          <cell r="F6237" t="str">
            <v>BLOCKER</v>
          </cell>
          <cell r="G6237">
            <v>-1</v>
          </cell>
        </row>
        <row r="6238">
          <cell r="C6238" t="str">
            <v>ENSG00000170214</v>
          </cell>
          <cell r="D6238" t="str">
            <v>CD</v>
          </cell>
          <cell r="E6238" t="str">
            <v>ENSG00000170214_CD</v>
          </cell>
          <cell r="F6238" t="str">
            <v>BLOCKER</v>
          </cell>
          <cell r="G6238">
            <v>-1</v>
          </cell>
        </row>
        <row r="6239">
          <cell r="C6239" t="str">
            <v>ENSG00000112038</v>
          </cell>
          <cell r="D6239" t="str">
            <v>CD</v>
          </cell>
          <cell r="E6239" t="str">
            <v>ENSG00000112038_CD</v>
          </cell>
          <cell r="F6239" t="str">
            <v>BLOCKER</v>
          </cell>
          <cell r="G6239">
            <v>-1</v>
          </cell>
        </row>
        <row r="6240">
          <cell r="C6240" t="str">
            <v>ENSG00000151577</v>
          </cell>
          <cell r="D6240" t="str">
            <v>CD</v>
          </cell>
          <cell r="E6240" t="str">
            <v>ENSG00000151577_CD</v>
          </cell>
          <cell r="F6240" t="str">
            <v>BLOCKER</v>
          </cell>
          <cell r="G6240">
            <v>-1</v>
          </cell>
        </row>
        <row r="6241">
          <cell r="C6241" t="str">
            <v>ENSG00000144285</v>
          </cell>
          <cell r="D6241" t="str">
            <v>CD</v>
          </cell>
          <cell r="E6241" t="str">
            <v>ENSG00000144285_CD</v>
          </cell>
          <cell r="F6241" t="str">
            <v>BLOCKER</v>
          </cell>
          <cell r="G6241">
            <v>-1</v>
          </cell>
        </row>
        <row r="6242">
          <cell r="C6242" t="str">
            <v>ENSG00000132170</v>
          </cell>
          <cell r="D6242" t="str">
            <v>CD</v>
          </cell>
          <cell r="E6242" t="str">
            <v>ENSG00000132170_CD</v>
          </cell>
          <cell r="F6242" t="str">
            <v>BLOCKER</v>
          </cell>
          <cell r="G6242">
            <v>-1</v>
          </cell>
        </row>
        <row r="6243">
          <cell r="C6243" t="str">
            <v>ENSG00000166148</v>
          </cell>
          <cell r="D6243" t="str">
            <v>CD</v>
          </cell>
          <cell r="E6243" t="str">
            <v>ENSG00000166148_CD</v>
          </cell>
          <cell r="F6243" t="str">
            <v>BLOCKER</v>
          </cell>
          <cell r="G6243">
            <v>-1</v>
          </cell>
        </row>
        <row r="6244">
          <cell r="C6244" t="str">
            <v>ENSG00000116329</v>
          </cell>
          <cell r="D6244" t="str">
            <v>CD</v>
          </cell>
          <cell r="E6244" t="str">
            <v>ENSG00000116329_CD</v>
          </cell>
          <cell r="F6244" t="str">
            <v>BLOCKER</v>
          </cell>
          <cell r="G6244">
            <v>-1</v>
          </cell>
        </row>
        <row r="6245">
          <cell r="C6245" t="str">
            <v>ENSG00000082556</v>
          </cell>
          <cell r="D6245" t="str">
            <v>CD</v>
          </cell>
          <cell r="E6245" t="str">
            <v>ENSG00000082556_CD</v>
          </cell>
          <cell r="F6245" t="str">
            <v>BLOCKER</v>
          </cell>
          <cell r="G6245">
            <v>-1</v>
          </cell>
        </row>
        <row r="6246">
          <cell r="C6246" t="str">
            <v>ENSG00000135914</v>
          </cell>
          <cell r="D6246" t="str">
            <v>CD</v>
          </cell>
          <cell r="E6246" t="str">
            <v>ENSG00000135914_CD</v>
          </cell>
          <cell r="F6246" t="str">
            <v>BLOCKER</v>
          </cell>
          <cell r="G6246">
            <v>-1</v>
          </cell>
        </row>
        <row r="6247">
          <cell r="C6247" t="str">
            <v>ENSG00000121807</v>
          </cell>
          <cell r="D6247" t="str">
            <v>CD</v>
          </cell>
          <cell r="E6247" t="str">
            <v>ENSG00000121807_CD</v>
          </cell>
          <cell r="F6247" t="str">
            <v>BLOCKER</v>
          </cell>
          <cell r="G6247">
            <v>-1</v>
          </cell>
        </row>
        <row r="6248">
          <cell r="C6248" t="str">
            <v>ENSG00000124089</v>
          </cell>
          <cell r="D6248" t="str">
            <v>CD</v>
          </cell>
          <cell r="E6248" t="str">
            <v>ENSG00000124089_CD</v>
          </cell>
          <cell r="F6248" t="str">
            <v>BLOCKER</v>
          </cell>
          <cell r="G6248">
            <v>-1</v>
          </cell>
        </row>
        <row r="6249">
          <cell r="C6249" t="str">
            <v>ENSG00000198793</v>
          </cell>
          <cell r="D6249" t="str">
            <v>CD</v>
          </cell>
          <cell r="E6249" t="str">
            <v>ENSG00000198793_CD</v>
          </cell>
          <cell r="F6249" t="str">
            <v>BLOCKER</v>
          </cell>
          <cell r="G6249">
            <v>-1</v>
          </cell>
        </row>
        <row r="6250">
          <cell r="C6250" t="str">
            <v>ENSG00000112164</v>
          </cell>
          <cell r="D6250" t="str">
            <v>CD</v>
          </cell>
          <cell r="E6250" t="str">
            <v>ENSG00000112164_CD</v>
          </cell>
          <cell r="F6250" t="str">
            <v>BLOCKER</v>
          </cell>
          <cell r="G6250">
            <v>-1</v>
          </cell>
        </row>
        <row r="6251">
          <cell r="C6251" t="str">
            <v>ENSG00000004700</v>
          </cell>
          <cell r="D6251" t="str">
            <v>CD</v>
          </cell>
          <cell r="E6251" t="str">
            <v>ENSG00000004700_CD</v>
          </cell>
          <cell r="F6251" t="str">
            <v>BLOCKER</v>
          </cell>
          <cell r="G6251">
            <v>-1</v>
          </cell>
        </row>
        <row r="6252">
          <cell r="C6252" t="str">
            <v>ENSG00000084453</v>
          </cell>
          <cell r="D6252" t="str">
            <v>CD</v>
          </cell>
          <cell r="E6252" t="str">
            <v>ENSG00000084453_CD</v>
          </cell>
          <cell r="F6252" t="str">
            <v>BLOCKER</v>
          </cell>
          <cell r="G6252">
            <v>-1</v>
          </cell>
        </row>
        <row r="6253">
          <cell r="C6253" t="str">
            <v>ENSG00000185149</v>
          </cell>
          <cell r="D6253" t="str">
            <v>CD</v>
          </cell>
          <cell r="E6253" t="str">
            <v>ENSG00000185149_CD</v>
          </cell>
          <cell r="F6253" t="str">
            <v>BLOCKER</v>
          </cell>
          <cell r="G6253">
            <v>-1</v>
          </cell>
        </row>
        <row r="6254">
          <cell r="C6254" t="str">
            <v>ENSG00000117152</v>
          </cell>
          <cell r="D6254" t="str">
            <v>CD</v>
          </cell>
          <cell r="E6254" t="str">
            <v>ENSG00000117152_CD</v>
          </cell>
          <cell r="F6254" t="str">
            <v>BLOCKER</v>
          </cell>
          <cell r="G6254">
            <v>-1</v>
          </cell>
        </row>
        <row r="6255">
          <cell r="C6255" t="str">
            <v>ENSG00000180772</v>
          </cell>
          <cell r="D6255" t="str">
            <v>CD</v>
          </cell>
          <cell r="E6255" t="str">
            <v>ENSG00000180772_CD</v>
          </cell>
          <cell r="F6255" t="str">
            <v>BLOCKER</v>
          </cell>
          <cell r="G6255">
            <v>-1</v>
          </cell>
        </row>
        <row r="6256">
          <cell r="C6256" t="str">
            <v>ENSG00000158748</v>
          </cell>
          <cell r="D6256" t="str">
            <v>CD</v>
          </cell>
          <cell r="E6256" t="str">
            <v>ENSG00000158748_CD</v>
          </cell>
          <cell r="F6256" t="str">
            <v>BLOCKER</v>
          </cell>
          <cell r="G6256">
            <v>-1</v>
          </cell>
        </row>
        <row r="6257">
          <cell r="C6257" t="str">
            <v>ENSG00000134716</v>
          </cell>
          <cell r="D6257" t="str">
            <v>CD</v>
          </cell>
          <cell r="E6257" t="str">
            <v>ENSG00000134716_CD</v>
          </cell>
          <cell r="F6257" t="str">
            <v>BLOCKER</v>
          </cell>
          <cell r="G6257">
            <v>-1</v>
          </cell>
        </row>
        <row r="6258">
          <cell r="C6258" t="str">
            <v>ENSG00000183813</v>
          </cell>
          <cell r="D6258" t="str">
            <v>CD</v>
          </cell>
          <cell r="E6258" t="str">
            <v>ENSG00000183813_CD</v>
          </cell>
          <cell r="F6258" t="str">
            <v>BLOCKER</v>
          </cell>
          <cell r="G6258">
            <v>-1</v>
          </cell>
        </row>
        <row r="6259">
          <cell r="C6259" t="str">
            <v>ENSG00000160791</v>
          </cell>
          <cell r="D6259" t="str">
            <v>CD</v>
          </cell>
          <cell r="E6259" t="str">
            <v>ENSG00000160791_CD</v>
          </cell>
          <cell r="F6259" t="str">
            <v>BLOCKER</v>
          </cell>
          <cell r="G6259">
            <v>-1</v>
          </cell>
        </row>
        <row r="6260">
          <cell r="C6260" t="str">
            <v>ENSG00000186318</v>
          </cell>
          <cell r="D6260" t="str">
            <v>CD</v>
          </cell>
          <cell r="E6260" t="str">
            <v>ENSG00000186318_CD</v>
          </cell>
          <cell r="F6260" t="str">
            <v>BLOCKER</v>
          </cell>
          <cell r="G6260">
            <v>-1</v>
          </cell>
        </row>
        <row r="6261">
          <cell r="C6261" t="str">
            <v>ENSG00000132341</v>
          </cell>
          <cell r="D6261" t="str">
            <v>CD</v>
          </cell>
          <cell r="E6261" t="str">
            <v>ENSG00000132341_CD</v>
          </cell>
          <cell r="F6261" t="str">
            <v>BLOCKER</v>
          </cell>
          <cell r="G6261">
            <v>-1</v>
          </cell>
        </row>
        <row r="6262">
          <cell r="C6262" t="str">
            <v>ENSG00000109099</v>
          </cell>
          <cell r="D6262" t="str">
            <v>CD</v>
          </cell>
          <cell r="E6262" t="str">
            <v>ENSG00000109099_CD</v>
          </cell>
          <cell r="F6262" t="str">
            <v>BLOCKER</v>
          </cell>
          <cell r="G6262">
            <v>-1</v>
          </cell>
        </row>
        <row r="6263">
          <cell r="C6263" t="str">
            <v>ENSG00000157388</v>
          </cell>
          <cell r="D6263" t="str">
            <v>CD</v>
          </cell>
          <cell r="E6263" t="str">
            <v>ENSG00000157388_CD</v>
          </cell>
          <cell r="F6263" t="str">
            <v>BLOCKER</v>
          </cell>
          <cell r="G6263">
            <v>-1</v>
          </cell>
        </row>
        <row r="6264">
          <cell r="C6264" t="str">
            <v>ENSG00000142319</v>
          </cell>
          <cell r="D6264" t="str">
            <v>CD</v>
          </cell>
          <cell r="E6264" t="str">
            <v>ENSG00000142319_CD</v>
          </cell>
          <cell r="F6264" t="str">
            <v>BLOCKER</v>
          </cell>
          <cell r="G6264">
            <v>-1</v>
          </cell>
        </row>
        <row r="6265">
          <cell r="C6265" t="str">
            <v>ENSG00000118058</v>
          </cell>
          <cell r="D6265" t="str">
            <v>CD</v>
          </cell>
          <cell r="E6265" t="str">
            <v>ENSG00000118058_CD</v>
          </cell>
          <cell r="F6265" t="str">
            <v>BLOCKER</v>
          </cell>
          <cell r="G6265">
            <v>-1</v>
          </cell>
        </row>
        <row r="6266">
          <cell r="C6266" t="str">
            <v>ENSG00000112033</v>
          </cell>
          <cell r="D6266" t="str">
            <v>CD</v>
          </cell>
          <cell r="E6266" t="str">
            <v>ENSG00000112033_CD</v>
          </cell>
          <cell r="F6266" t="str">
            <v>BLOCKER</v>
          </cell>
          <cell r="G6266">
            <v>-1</v>
          </cell>
        </row>
        <row r="6267">
          <cell r="C6267" t="str">
            <v>ENSG00000138814</v>
          </cell>
          <cell r="D6267" t="str">
            <v>CD</v>
          </cell>
          <cell r="E6267" t="str">
            <v>ENSG00000138814_CD</v>
          </cell>
          <cell r="F6267" t="str">
            <v>BLOCKER</v>
          </cell>
          <cell r="G6267">
            <v>-1</v>
          </cell>
        </row>
        <row r="6268">
          <cell r="C6268" t="str">
            <v>ENSG00000055118</v>
          </cell>
          <cell r="D6268" t="str">
            <v>CD</v>
          </cell>
          <cell r="E6268" t="str">
            <v>ENSG00000055118_CD</v>
          </cell>
          <cell r="F6268" t="str">
            <v>BLOCKER</v>
          </cell>
          <cell r="G6268">
            <v>-1</v>
          </cell>
        </row>
        <row r="6269">
          <cell r="C6269" t="str">
            <v>ENSG00000081248</v>
          </cell>
          <cell r="D6269" t="str">
            <v>CD</v>
          </cell>
          <cell r="E6269" t="str">
            <v>ENSG00000081248_CD</v>
          </cell>
          <cell r="F6269" t="str">
            <v>BLOCKER</v>
          </cell>
          <cell r="G6269">
            <v>-1</v>
          </cell>
        </row>
        <row r="6270">
          <cell r="C6270" t="str">
            <v>ENSG00000151067</v>
          </cell>
          <cell r="D6270" t="str">
            <v>CD</v>
          </cell>
          <cell r="E6270" t="str">
            <v>ENSG00000151067_CD</v>
          </cell>
          <cell r="F6270" t="str">
            <v>BLOCKER</v>
          </cell>
          <cell r="G6270">
            <v>-1</v>
          </cell>
        </row>
        <row r="6271">
          <cell r="C6271" t="str">
            <v>ENSG00000183873</v>
          </cell>
          <cell r="D6271" t="str">
            <v>CD</v>
          </cell>
          <cell r="E6271" t="str">
            <v>ENSG00000183873_CD</v>
          </cell>
          <cell r="F6271" t="str">
            <v>BLOCKER</v>
          </cell>
          <cell r="G6271">
            <v>-1</v>
          </cell>
        </row>
        <row r="6272">
          <cell r="C6272" t="str">
            <v>ENSG00000108424</v>
          </cell>
          <cell r="D6272" t="str">
            <v>CD</v>
          </cell>
          <cell r="E6272" t="str">
            <v>ENSG00000108424_CD</v>
          </cell>
          <cell r="F6272" t="str">
            <v>BLOCKER</v>
          </cell>
          <cell r="G6272">
            <v>-1</v>
          </cell>
        </row>
        <row r="6273">
          <cell r="C6273" t="str">
            <v>ENSG00000116044</v>
          </cell>
          <cell r="D6273" t="str">
            <v>CD</v>
          </cell>
          <cell r="E6273" t="str">
            <v>ENSG00000116044_CD</v>
          </cell>
          <cell r="F6273" t="str">
            <v>BLOCKER</v>
          </cell>
          <cell r="G6273">
            <v>-1</v>
          </cell>
        </row>
        <row r="6274">
          <cell r="C6274" t="str">
            <v>ENSG00000112062</v>
          </cell>
          <cell r="D6274" t="str">
            <v>CD</v>
          </cell>
          <cell r="E6274" t="str">
            <v>ENSG00000112062_CD</v>
          </cell>
          <cell r="F6274" t="str">
            <v>BLOCKER</v>
          </cell>
          <cell r="G6274">
            <v>-1</v>
          </cell>
        </row>
        <row r="6275">
          <cell r="C6275" t="str">
            <v>ENSG00000172062</v>
          </cell>
          <cell r="D6275" t="str">
            <v>CD</v>
          </cell>
          <cell r="E6275" t="str">
            <v>ENSG00000172062_CD</v>
          </cell>
          <cell r="F6275" t="str">
            <v>BLOCKER</v>
          </cell>
          <cell r="G6275">
            <v>-1</v>
          </cell>
        </row>
        <row r="6276">
          <cell r="C6276" t="str">
            <v>ENSG00000124574</v>
          </cell>
          <cell r="D6276" t="str">
            <v>CD</v>
          </cell>
          <cell r="E6276" t="str">
            <v>ENSG00000124574_CD</v>
          </cell>
          <cell r="F6276" t="str">
            <v>BLOCKER</v>
          </cell>
          <cell r="G6276">
            <v>-1</v>
          </cell>
        </row>
        <row r="6277">
          <cell r="C6277" t="str">
            <v>ENSG00000187258</v>
          </cell>
          <cell r="D6277" t="str">
            <v>CD</v>
          </cell>
          <cell r="E6277" t="str">
            <v>ENSG00000187258_CD</v>
          </cell>
          <cell r="F6277" t="str">
            <v>BLOCKER</v>
          </cell>
          <cell r="G6277">
            <v>-1</v>
          </cell>
        </row>
        <row r="6278">
          <cell r="C6278" t="str">
            <v>ENSG00000140009</v>
          </cell>
          <cell r="D6278" t="str">
            <v>CD</v>
          </cell>
          <cell r="E6278" t="str">
            <v>ENSG00000140009_CD</v>
          </cell>
          <cell r="F6278" t="str">
            <v>BLOCKER</v>
          </cell>
          <cell r="G6278">
            <v>-1</v>
          </cell>
        </row>
        <row r="6279">
          <cell r="C6279" t="str">
            <v>ENSG00000023839</v>
          </cell>
          <cell r="D6279" t="str">
            <v>CD</v>
          </cell>
          <cell r="E6279" t="str">
            <v>ENSG00000023839_CD</v>
          </cell>
          <cell r="F6279" t="str">
            <v>BLOCKER</v>
          </cell>
          <cell r="G6279">
            <v>-1</v>
          </cell>
        </row>
        <row r="6280">
          <cell r="C6280" t="str">
            <v>ENSG00000204371</v>
          </cell>
          <cell r="D6280" t="str">
            <v>CD</v>
          </cell>
          <cell r="E6280" t="str">
            <v>ENSG00000204371_CD</v>
          </cell>
          <cell r="F6280" t="str">
            <v>BLOCKER</v>
          </cell>
          <cell r="G6280">
            <v>-1</v>
          </cell>
        </row>
        <row r="6281">
          <cell r="C6281" t="e">
            <v>#N/A</v>
          </cell>
          <cell r="D6281" t="str">
            <v>CD</v>
          </cell>
          <cell r="E6281" t="e">
            <v>#N/A</v>
          </cell>
          <cell r="F6281" t="str">
            <v>BLOCKER</v>
          </cell>
          <cell r="G6281">
            <v>-1</v>
          </cell>
        </row>
        <row r="6282">
          <cell r="C6282" t="str">
            <v>ENSG00000012504</v>
          </cell>
          <cell r="D6282" t="str">
            <v>CD</v>
          </cell>
          <cell r="E6282" t="str">
            <v>ENSG00000012504_CD</v>
          </cell>
          <cell r="F6282" t="str">
            <v>BLOCKER</v>
          </cell>
          <cell r="G6282">
            <v>-1</v>
          </cell>
        </row>
        <row r="6283">
          <cell r="C6283" t="str">
            <v>ENSG00000136531</v>
          </cell>
          <cell r="D6283" t="str">
            <v>CD</v>
          </cell>
          <cell r="E6283" t="str">
            <v>ENSG00000136531_CD</v>
          </cell>
          <cell r="F6283" t="str">
            <v>BLOCKER</v>
          </cell>
          <cell r="G6283">
            <v>-1</v>
          </cell>
        </row>
        <row r="6284">
          <cell r="C6284" t="str">
            <v>ENSG00000196199</v>
          </cell>
          <cell r="D6284" t="str">
            <v>CD</v>
          </cell>
          <cell r="E6284" t="str">
            <v>ENSG00000196199_CD</v>
          </cell>
          <cell r="F6284" t="str">
            <v>BLOCKER</v>
          </cell>
          <cell r="G6284">
            <v>-1</v>
          </cell>
        </row>
        <row r="6285">
          <cell r="C6285" t="str">
            <v>ENSG00000204842</v>
          </cell>
          <cell r="D6285" t="str">
            <v>CD</v>
          </cell>
          <cell r="E6285" t="str">
            <v>ENSG00000204842_CD</v>
          </cell>
          <cell r="F6285" t="str">
            <v>BLOCKER</v>
          </cell>
          <cell r="G6285">
            <v>-1</v>
          </cell>
        </row>
        <row r="6286">
          <cell r="C6286" t="str">
            <v>ENSG00000147955</v>
          </cell>
          <cell r="D6286" t="str">
            <v>CD</v>
          </cell>
          <cell r="E6286" t="str">
            <v>ENSG00000147955_CD</v>
          </cell>
          <cell r="F6286" t="str">
            <v>BLOCKER</v>
          </cell>
          <cell r="G6286">
            <v>-1</v>
          </cell>
        </row>
        <row r="6287">
          <cell r="C6287" t="str">
            <v>ENSG00000197208</v>
          </cell>
          <cell r="D6287" t="str">
            <v>CD</v>
          </cell>
          <cell r="E6287" t="str">
            <v>ENSG00000197208_CD</v>
          </cell>
          <cell r="F6287" t="str">
            <v>BLOCKER</v>
          </cell>
          <cell r="G6287">
            <v>-1</v>
          </cell>
        </row>
        <row r="6288">
          <cell r="C6288" t="str">
            <v>ENSG00000111700</v>
          </cell>
          <cell r="D6288" t="str">
            <v>CD</v>
          </cell>
          <cell r="E6288" t="str">
            <v>ENSG00000111700_CD</v>
          </cell>
          <cell r="F6288" t="str">
            <v>BLOCKER</v>
          </cell>
          <cell r="G6288">
            <v>-1</v>
          </cell>
        </row>
        <row r="6289">
          <cell r="C6289" t="str">
            <v>ENSG00000042088</v>
          </cell>
          <cell r="D6289" t="str">
            <v>CD</v>
          </cell>
          <cell r="E6289" t="str">
            <v>ENSG00000042088_CD</v>
          </cell>
          <cell r="F6289" t="str">
            <v>BLOCKER</v>
          </cell>
          <cell r="G6289">
            <v>-1</v>
          </cell>
        </row>
        <row r="6290">
          <cell r="C6290" t="str">
            <v>ENSG00000153253</v>
          </cell>
          <cell r="D6290" t="str">
            <v>CD</v>
          </cell>
          <cell r="E6290" t="str">
            <v>ENSG00000153253_CD</v>
          </cell>
          <cell r="F6290" t="str">
            <v>BLOCKER</v>
          </cell>
          <cell r="G6290">
            <v>-1</v>
          </cell>
        </row>
        <row r="6291">
          <cell r="C6291" t="str">
            <v>ENSG00000118777</v>
          </cell>
          <cell r="D6291" t="str">
            <v>CD</v>
          </cell>
          <cell r="E6291" t="str">
            <v>ENSG00000118777_CD</v>
          </cell>
          <cell r="F6291" t="str">
            <v>BLOCKER</v>
          </cell>
          <cell r="G6291">
            <v>-1</v>
          </cell>
        </row>
        <row r="6292">
          <cell r="C6292" t="str">
            <v>ENSG00000173198</v>
          </cell>
          <cell r="D6292" t="str">
            <v>CD</v>
          </cell>
          <cell r="E6292" t="str">
            <v>ENSG00000173198_CD</v>
          </cell>
          <cell r="F6292" t="str">
            <v>BLOCKER</v>
          </cell>
          <cell r="G6292">
            <v>-1</v>
          </cell>
        </row>
        <row r="6293">
          <cell r="C6293" t="str">
            <v>ENSG00000134538</v>
          </cell>
          <cell r="D6293" t="str">
            <v>CD</v>
          </cell>
          <cell r="E6293" t="str">
            <v>ENSG00000134538_CD</v>
          </cell>
          <cell r="F6293" t="str">
            <v>BLOCKER</v>
          </cell>
          <cell r="G6293">
            <v>-1</v>
          </cell>
        </row>
        <row r="6294">
          <cell r="C6294" t="str">
            <v>ENSG00000235268</v>
          </cell>
          <cell r="D6294" t="str">
            <v>CD</v>
          </cell>
          <cell r="E6294" t="str">
            <v>ENSG00000235268_CD</v>
          </cell>
          <cell r="F6294" t="str">
            <v>INHIBITOR</v>
          </cell>
          <cell r="G6294">
            <v>-1</v>
          </cell>
        </row>
        <row r="6295">
          <cell r="C6295" t="str">
            <v>ENSG00000133895</v>
          </cell>
          <cell r="D6295" t="str">
            <v>CD</v>
          </cell>
          <cell r="E6295" t="str">
            <v>ENSG00000133895_CD</v>
          </cell>
          <cell r="F6295" t="str">
            <v>INHIBITOR</v>
          </cell>
          <cell r="G6295">
            <v>-1</v>
          </cell>
        </row>
        <row r="6296">
          <cell r="C6296" t="str">
            <v>ENSG00000091137</v>
          </cell>
          <cell r="D6296" t="str">
            <v>CD</v>
          </cell>
          <cell r="E6296" t="str">
            <v>ENSG00000091137_CD</v>
          </cell>
          <cell r="F6296" t="str">
            <v>INHIBITOR</v>
          </cell>
          <cell r="G6296">
            <v>-1</v>
          </cell>
        </row>
        <row r="6297">
          <cell r="C6297" t="str">
            <v>ENSG00000241119</v>
          </cell>
          <cell r="D6297" t="str">
            <v>CD</v>
          </cell>
          <cell r="E6297" t="str">
            <v>ENSG00000241119_CD</v>
          </cell>
          <cell r="F6297" t="str">
            <v>INHIBITOR</v>
          </cell>
          <cell r="G6297">
            <v>-1</v>
          </cell>
        </row>
        <row r="6298">
          <cell r="C6298" t="str">
            <v>ENSG00000162607</v>
          </cell>
          <cell r="D6298" t="str">
            <v>CD</v>
          </cell>
          <cell r="E6298" t="str">
            <v>ENSG00000162607_CD</v>
          </cell>
          <cell r="F6298" t="str">
            <v>INHIBITOR</v>
          </cell>
          <cell r="G6298">
            <v>-1</v>
          </cell>
        </row>
        <row r="6299">
          <cell r="C6299" t="str">
            <v>ENSG00000115419</v>
          </cell>
          <cell r="D6299" t="str">
            <v>CD</v>
          </cell>
          <cell r="E6299" t="str">
            <v>ENSG00000115419_CD</v>
          </cell>
          <cell r="F6299" t="str">
            <v>INHIBITOR</v>
          </cell>
          <cell r="G6299">
            <v>-1</v>
          </cell>
        </row>
        <row r="6300">
          <cell r="C6300" t="str">
            <v>ENSG00000137491</v>
          </cell>
          <cell r="D6300" t="str">
            <v>CD</v>
          </cell>
          <cell r="E6300" t="str">
            <v>ENSG00000137491_CD</v>
          </cell>
          <cell r="F6300" t="str">
            <v>INHIBITOR</v>
          </cell>
          <cell r="G6300">
            <v>-1</v>
          </cell>
        </row>
        <row r="6301">
          <cell r="C6301" t="str">
            <v>ENSG00000073734</v>
          </cell>
          <cell r="D6301" t="str">
            <v>CD</v>
          </cell>
          <cell r="E6301" t="str">
            <v>ENSG00000073734_CD</v>
          </cell>
          <cell r="F6301" t="str">
            <v>INHIBITOR</v>
          </cell>
          <cell r="G6301">
            <v>-1</v>
          </cell>
        </row>
        <row r="6302">
          <cell r="C6302" t="str">
            <v>ENSG00000165092</v>
          </cell>
          <cell r="D6302" t="str">
            <v>CD</v>
          </cell>
          <cell r="E6302" t="str">
            <v>ENSG00000165092_CD</v>
          </cell>
          <cell r="F6302" t="str">
            <v>INHIBITOR</v>
          </cell>
          <cell r="G6302">
            <v>-1</v>
          </cell>
        </row>
        <row r="6303">
          <cell r="C6303" t="str">
            <v>ENSG00000204490</v>
          </cell>
          <cell r="D6303" t="str">
            <v>CD</v>
          </cell>
          <cell r="E6303" t="str">
            <v>ENSG00000204490_CD</v>
          </cell>
          <cell r="F6303" t="str">
            <v>INHIBITOR</v>
          </cell>
          <cell r="G6303">
            <v>-1</v>
          </cell>
        </row>
        <row r="6304">
          <cell r="C6304" t="str">
            <v>ENSG00000140505</v>
          </cell>
          <cell r="D6304" t="str">
            <v>CD</v>
          </cell>
          <cell r="E6304" t="str">
            <v>ENSG00000140505_CD</v>
          </cell>
          <cell r="F6304" t="str">
            <v>INHIBITOR</v>
          </cell>
          <cell r="G6304">
            <v>-1</v>
          </cell>
        </row>
        <row r="6305">
          <cell r="C6305" t="str">
            <v>ENSG00000160868</v>
          </cell>
          <cell r="D6305" t="str">
            <v>CD</v>
          </cell>
          <cell r="E6305" t="str">
            <v>ENSG00000160868_CD</v>
          </cell>
          <cell r="F6305" t="str">
            <v>INHIBITOR</v>
          </cell>
          <cell r="G6305">
            <v>-1</v>
          </cell>
        </row>
        <row r="6306">
          <cell r="C6306" t="str">
            <v>ENSG00000100197</v>
          </cell>
          <cell r="D6306" t="str">
            <v>CD</v>
          </cell>
          <cell r="E6306" t="str">
            <v>ENSG00000100197_CD</v>
          </cell>
          <cell r="F6306" t="str">
            <v>INHIBITOR</v>
          </cell>
          <cell r="G6306">
            <v>-1</v>
          </cell>
        </row>
        <row r="6307">
          <cell r="C6307" t="str">
            <v>ENSG00000144381</v>
          </cell>
          <cell r="D6307" t="str">
            <v>CD</v>
          </cell>
          <cell r="E6307" t="str">
            <v>ENSG00000144381_CD</v>
          </cell>
          <cell r="F6307" t="str">
            <v>INHIBITOR</v>
          </cell>
          <cell r="G6307">
            <v>-1</v>
          </cell>
        </row>
        <row r="6308">
          <cell r="C6308" t="str">
            <v>ENSG00000151090</v>
          </cell>
          <cell r="D6308" t="str">
            <v>CD</v>
          </cell>
          <cell r="E6308" t="str">
            <v>ENSG00000151090_CD</v>
          </cell>
          <cell r="F6308" t="str">
            <v>INHIBITOR</v>
          </cell>
          <cell r="G6308">
            <v>-1</v>
          </cell>
        </row>
        <row r="6309">
          <cell r="C6309" t="str">
            <v>ENSG00000111424</v>
          </cell>
          <cell r="D6309" t="str">
            <v>CD</v>
          </cell>
          <cell r="E6309" t="str">
            <v>ENSG00000111424_CD</v>
          </cell>
          <cell r="F6309" t="str">
            <v>INHIBITOR</v>
          </cell>
          <cell r="G6309">
            <v>-1</v>
          </cell>
        </row>
        <row r="6310">
          <cell r="C6310" t="str">
            <v>ENSG00000138109</v>
          </cell>
          <cell r="D6310" t="str">
            <v>CD</v>
          </cell>
          <cell r="E6310" t="str">
            <v>ENSG00000138109_CD</v>
          </cell>
          <cell r="F6310" t="str">
            <v>INHIBITOR</v>
          </cell>
          <cell r="G6310">
            <v>-1</v>
          </cell>
        </row>
        <row r="6311">
          <cell r="C6311" t="str">
            <v>ENSG00000164120</v>
          </cell>
          <cell r="D6311" t="str">
            <v>CD</v>
          </cell>
          <cell r="E6311" t="str">
            <v>ENSG00000164120_CD</v>
          </cell>
          <cell r="F6311" t="str">
            <v>INHIBITOR</v>
          </cell>
          <cell r="G6311">
            <v>-1</v>
          </cell>
        </row>
        <row r="6312">
          <cell r="C6312" t="str">
            <v>ENSG00000161905</v>
          </cell>
          <cell r="D6312" t="str">
            <v>CD</v>
          </cell>
          <cell r="E6312" t="str">
            <v>ENSG00000161905_CD</v>
          </cell>
          <cell r="F6312" t="str">
            <v>INHIBITOR</v>
          </cell>
          <cell r="G6312">
            <v>-1</v>
          </cell>
        </row>
        <row r="6313">
          <cell r="C6313" t="str">
            <v>ENSG00000167165</v>
          </cell>
          <cell r="D6313" t="str">
            <v>CD</v>
          </cell>
          <cell r="E6313" t="str">
            <v>ENSG00000167165_CD</v>
          </cell>
          <cell r="F6313" t="str">
            <v>INHIBITOR</v>
          </cell>
          <cell r="G6313">
            <v>-1</v>
          </cell>
        </row>
        <row r="6314">
          <cell r="C6314" t="str">
            <v>ENSG00000100823</v>
          </cell>
          <cell r="D6314" t="str">
            <v>CD</v>
          </cell>
          <cell r="E6314" t="str">
            <v>ENSG00000100823_CD</v>
          </cell>
          <cell r="F6314" t="str">
            <v>INHIBITOR</v>
          </cell>
          <cell r="G6314">
            <v>-1</v>
          </cell>
        </row>
        <row r="6315">
          <cell r="C6315" t="str">
            <v>ENSG00000137752</v>
          </cell>
          <cell r="D6315" t="str">
            <v>CD</v>
          </cell>
          <cell r="E6315" t="str">
            <v>ENSG00000137752_CD</v>
          </cell>
          <cell r="F6315" t="str">
            <v>INHIBITOR</v>
          </cell>
          <cell r="G6315">
            <v>-1</v>
          </cell>
        </row>
        <row r="6316">
          <cell r="C6316" t="str">
            <v>ENSG00000116761</v>
          </cell>
          <cell r="D6316" t="str">
            <v>CD</v>
          </cell>
          <cell r="E6316" t="str">
            <v>ENSG00000116761_CD</v>
          </cell>
          <cell r="F6316" t="str">
            <v>INHIBITOR</v>
          </cell>
          <cell r="G6316">
            <v>-1</v>
          </cell>
        </row>
        <row r="6317">
          <cell r="C6317" t="str">
            <v>ENSG00000165841</v>
          </cell>
          <cell r="D6317" t="str">
            <v>CD</v>
          </cell>
          <cell r="E6317" t="str">
            <v>ENSG00000165841_CD</v>
          </cell>
          <cell r="F6317" t="str">
            <v>INHIBITOR</v>
          </cell>
          <cell r="G6317">
            <v>-1</v>
          </cell>
        </row>
        <row r="6318">
          <cell r="C6318" t="str">
            <v>ENSG00000073756</v>
          </cell>
          <cell r="D6318" t="str">
            <v>CD</v>
          </cell>
          <cell r="E6318" t="str">
            <v>ENSG00000073756_CD</v>
          </cell>
          <cell r="F6318" t="str">
            <v>INHIBITOR</v>
          </cell>
          <cell r="G6318">
            <v>-1</v>
          </cell>
        </row>
        <row r="6319">
          <cell r="C6319" t="str">
            <v>ENSG00000012048</v>
          </cell>
          <cell r="D6319" t="str">
            <v>CD</v>
          </cell>
          <cell r="E6319" t="str">
            <v>ENSG00000012048_CD</v>
          </cell>
          <cell r="F6319" t="str">
            <v>INHIBITOR</v>
          </cell>
          <cell r="G6319">
            <v>-1</v>
          </cell>
        </row>
        <row r="6320">
          <cell r="C6320" t="str">
            <v>ENSG00000004700</v>
          </cell>
          <cell r="D6320" t="str">
            <v>CD</v>
          </cell>
          <cell r="E6320" t="str">
            <v>ENSG00000004700_CD</v>
          </cell>
          <cell r="F6320" t="str">
            <v>INHIBITOR</v>
          </cell>
          <cell r="G6320">
            <v>-1</v>
          </cell>
        </row>
        <row r="6321">
          <cell r="C6321" t="str">
            <v>ENSG00000084453</v>
          </cell>
          <cell r="D6321" t="str">
            <v>CD</v>
          </cell>
          <cell r="E6321" t="str">
            <v>ENSG00000084453_CD</v>
          </cell>
          <cell r="F6321" t="str">
            <v>INHIBITOR</v>
          </cell>
          <cell r="G6321">
            <v>-1</v>
          </cell>
        </row>
        <row r="6322">
          <cell r="C6322" t="str">
            <v>ENSG00000165806</v>
          </cell>
          <cell r="D6322" t="str">
            <v>CD</v>
          </cell>
          <cell r="E6322" t="str">
            <v>ENSG00000165806_CD</v>
          </cell>
          <cell r="F6322" t="str">
            <v>INHIBITOR</v>
          </cell>
          <cell r="G6322">
            <v>-1</v>
          </cell>
        </row>
        <row r="6323">
          <cell r="C6323" t="str">
            <v>ENSG00000115541</v>
          </cell>
          <cell r="D6323" t="str">
            <v>CD</v>
          </cell>
          <cell r="E6323" t="str">
            <v>ENSG00000115541_CD</v>
          </cell>
          <cell r="F6323" t="str">
            <v>INHIBITOR</v>
          </cell>
          <cell r="G6323">
            <v>-1</v>
          </cell>
        </row>
        <row r="6324">
          <cell r="C6324" t="str">
            <v>ENSG00000118058</v>
          </cell>
          <cell r="D6324" t="str">
            <v>CD</v>
          </cell>
          <cell r="E6324" t="str">
            <v>ENSG00000118058_CD</v>
          </cell>
          <cell r="F6324" t="str">
            <v>INHIBITOR</v>
          </cell>
          <cell r="G6324">
            <v>-1</v>
          </cell>
        </row>
        <row r="6325">
          <cell r="C6325" t="str">
            <v>ENSG00000100644</v>
          </cell>
          <cell r="D6325" t="str">
            <v>CD</v>
          </cell>
          <cell r="E6325" t="str">
            <v>ENSG00000100644_CD</v>
          </cell>
          <cell r="F6325" t="str">
            <v>INHIBITOR</v>
          </cell>
          <cell r="G6325">
            <v>-1</v>
          </cell>
        </row>
        <row r="6326">
          <cell r="C6326" t="str">
            <v>ENSG00000128311</v>
          </cell>
          <cell r="D6326" t="str">
            <v>CD</v>
          </cell>
          <cell r="E6326" t="str">
            <v>ENSG00000128311_CD</v>
          </cell>
          <cell r="F6326" t="str">
            <v>INHIBITOR</v>
          </cell>
          <cell r="G6326">
            <v>-1</v>
          </cell>
        </row>
        <row r="6327">
          <cell r="C6327" t="str">
            <v>ENSG00000108773</v>
          </cell>
          <cell r="D6327" t="str">
            <v>CD</v>
          </cell>
          <cell r="E6327" t="str">
            <v>ENSG00000108773_CD</v>
          </cell>
          <cell r="F6327" t="str">
            <v>INHIBITOR</v>
          </cell>
          <cell r="G6327">
            <v>-1</v>
          </cell>
        </row>
        <row r="6328">
          <cell r="C6328" t="str">
            <v>ENSG00000023839</v>
          </cell>
          <cell r="D6328" t="str">
            <v>CD</v>
          </cell>
          <cell r="E6328" t="str">
            <v>ENSG00000023839_CD</v>
          </cell>
          <cell r="F6328" t="str">
            <v>INHIBITOR</v>
          </cell>
          <cell r="G6328">
            <v>-1</v>
          </cell>
        </row>
        <row r="6329">
          <cell r="C6329" t="str">
            <v>ENSG00000204371</v>
          </cell>
          <cell r="D6329" t="str">
            <v>CD</v>
          </cell>
          <cell r="E6329" t="str">
            <v>ENSG00000204371_CD</v>
          </cell>
          <cell r="F6329" t="str">
            <v>INHIBITOR</v>
          </cell>
          <cell r="G6329">
            <v>-1</v>
          </cell>
        </row>
        <row r="6330">
          <cell r="C6330" t="str">
            <v>ENSG00000204842</v>
          </cell>
          <cell r="D6330" t="str">
            <v>CD</v>
          </cell>
          <cell r="E6330" t="str">
            <v>ENSG00000204842_CD</v>
          </cell>
          <cell r="F6330" t="str">
            <v>INHIBITOR</v>
          </cell>
          <cell r="G6330">
            <v>-1</v>
          </cell>
        </row>
        <row r="6331">
          <cell r="C6331" t="str">
            <v>ENSG00000072506</v>
          </cell>
          <cell r="D6331" t="str">
            <v>CD</v>
          </cell>
          <cell r="E6331" t="str">
            <v>ENSG00000072506_CD</v>
          </cell>
          <cell r="F6331" t="str">
            <v>INHIBITOR</v>
          </cell>
          <cell r="G6331">
            <v>-1</v>
          </cell>
        </row>
        <row r="6332">
          <cell r="C6332" t="str">
            <v>ENSG00000162438</v>
          </cell>
          <cell r="D6332" t="str">
            <v>CD</v>
          </cell>
          <cell r="E6332" t="str">
            <v>ENSG00000162438_CD</v>
          </cell>
          <cell r="F6332" t="str">
            <v>INHIBITOR</v>
          </cell>
          <cell r="G6332">
            <v>-1</v>
          </cell>
        </row>
        <row r="6333">
          <cell r="C6333" t="str">
            <v>ENSG00000111700</v>
          </cell>
          <cell r="D6333" t="str">
            <v>CD</v>
          </cell>
          <cell r="E6333" t="str">
            <v>ENSG00000111700_CD</v>
          </cell>
          <cell r="F6333" t="str">
            <v>INHIBITOR</v>
          </cell>
          <cell r="G6333">
            <v>-1</v>
          </cell>
        </row>
        <row r="6334">
          <cell r="C6334" t="str">
            <v>ENSG00000042088</v>
          </cell>
          <cell r="D6334" t="str">
            <v>CD</v>
          </cell>
          <cell r="E6334" t="str">
            <v>ENSG00000042088_CD</v>
          </cell>
          <cell r="F6334" t="str">
            <v>INHIBITOR</v>
          </cell>
          <cell r="G6334">
            <v>-1</v>
          </cell>
        </row>
        <row r="6335">
          <cell r="C6335" t="str">
            <v>ENSG00000122008</v>
          </cell>
          <cell r="D6335" t="str">
            <v>CD</v>
          </cell>
          <cell r="E6335" t="str">
            <v>ENSG00000122008_CD</v>
          </cell>
          <cell r="F6335" t="str">
            <v>INHIBITOR</v>
          </cell>
          <cell r="G6335">
            <v>-1</v>
          </cell>
        </row>
        <row r="6336">
          <cell r="C6336" t="str">
            <v>ENSG00000159339</v>
          </cell>
          <cell r="D6336" t="str">
            <v>CD</v>
          </cell>
          <cell r="E6336" t="str">
            <v>ENSG00000159339_CD</v>
          </cell>
          <cell r="F6336" t="str">
            <v>INHIBITOR</v>
          </cell>
          <cell r="G6336">
            <v>-1</v>
          </cell>
        </row>
        <row r="6337">
          <cell r="C6337" t="str">
            <v>ENSG00000151012</v>
          </cell>
          <cell r="D6337" t="str">
            <v>CD</v>
          </cell>
          <cell r="E6337" t="str">
            <v>ENSG00000151012_CD</v>
          </cell>
          <cell r="F6337" t="str">
            <v>INHIBITOR</v>
          </cell>
          <cell r="G6337">
            <v>-1</v>
          </cell>
        </row>
        <row r="6338">
          <cell r="C6338" t="str">
            <v>ENSG00000134538</v>
          </cell>
          <cell r="D6338" t="str">
            <v>CD</v>
          </cell>
          <cell r="E6338" t="str">
            <v>ENSG00000134538_CD</v>
          </cell>
          <cell r="F6338" t="str">
            <v>INHIBITOR</v>
          </cell>
          <cell r="G6338">
            <v>-1</v>
          </cell>
        </row>
        <row r="6339">
          <cell r="C6339" t="str">
            <v>ENSG00000104321</v>
          </cell>
          <cell r="D6339" t="str">
            <v>CD</v>
          </cell>
          <cell r="E6339" t="str">
            <v>ENSG00000104321_CD</v>
          </cell>
          <cell r="F6339" t="e">
            <v>#N/A</v>
          </cell>
        </row>
        <row r="6340">
          <cell r="C6340" t="str">
            <v>ENSG00000140465</v>
          </cell>
          <cell r="D6340" t="str">
            <v>CD</v>
          </cell>
          <cell r="E6340" t="str">
            <v>ENSG00000140465_CD</v>
          </cell>
          <cell r="F6340" t="e">
            <v>#N/A</v>
          </cell>
        </row>
        <row r="6341">
          <cell r="C6341" t="str">
            <v>ENSG00000140505</v>
          </cell>
          <cell r="D6341" t="str">
            <v>CD</v>
          </cell>
          <cell r="E6341" t="str">
            <v>ENSG00000140505_CD</v>
          </cell>
          <cell r="F6341" t="e">
            <v>#N/A</v>
          </cell>
        </row>
        <row r="6342">
          <cell r="C6342" t="str">
            <v>ENSG00000111716</v>
          </cell>
          <cell r="D6342" t="str">
            <v>CD</v>
          </cell>
          <cell r="E6342" t="str">
            <v>ENSG00000111716_CD</v>
          </cell>
          <cell r="F6342" t="e">
            <v>#N/A</v>
          </cell>
        </row>
        <row r="6343">
          <cell r="C6343" t="str">
            <v>ENSG00000255974</v>
          </cell>
          <cell r="D6343" t="str">
            <v>CD</v>
          </cell>
          <cell r="E6343" t="str">
            <v>ENSG00000255974_CD</v>
          </cell>
          <cell r="F6343" t="e">
            <v>#N/A</v>
          </cell>
        </row>
        <row r="6344">
          <cell r="C6344" t="str">
            <v>ENSG00000197408</v>
          </cell>
          <cell r="D6344" t="str">
            <v>CD</v>
          </cell>
          <cell r="E6344" t="str">
            <v>ENSG00000197408_CD</v>
          </cell>
          <cell r="F6344" t="e">
            <v>#N/A</v>
          </cell>
        </row>
        <row r="6345">
          <cell r="C6345" t="str">
            <v>ENSG00000118432</v>
          </cell>
          <cell r="D6345" t="str">
            <v>CD</v>
          </cell>
          <cell r="E6345" t="str">
            <v>ENSG00000118432_CD</v>
          </cell>
          <cell r="F6345" t="e">
            <v>#N/A</v>
          </cell>
        </row>
        <row r="6346">
          <cell r="C6346" t="str">
            <v>ENSG00000188822</v>
          </cell>
          <cell r="D6346" t="str">
            <v>CD</v>
          </cell>
          <cell r="E6346" t="str">
            <v>ENSG00000188822_CD</v>
          </cell>
          <cell r="F6346" t="e">
            <v>#N/A</v>
          </cell>
        </row>
        <row r="6347">
          <cell r="C6347" t="str">
            <v>ENSG00000132170</v>
          </cell>
          <cell r="D6347" t="str">
            <v>CD</v>
          </cell>
          <cell r="E6347" t="str">
            <v>ENSG00000132170_CD</v>
          </cell>
          <cell r="F6347" t="e">
            <v>#N/A</v>
          </cell>
        </row>
        <row r="6348">
          <cell r="C6348" t="str">
            <v>ENSG00000134716</v>
          </cell>
          <cell r="D6348" t="str">
            <v>CD</v>
          </cell>
          <cell r="E6348" t="str">
            <v>ENSG00000134716_CD</v>
          </cell>
          <cell r="F6348" t="e">
            <v>#N/A</v>
          </cell>
        </row>
        <row r="6349">
          <cell r="C6349" t="str">
            <v>ENSG00000138744</v>
          </cell>
          <cell r="D6349" t="str">
            <v>CD</v>
          </cell>
          <cell r="E6349" t="str">
            <v>ENSG00000138744_CD</v>
          </cell>
          <cell r="F6349" t="e">
            <v>#N/A</v>
          </cell>
        </row>
        <row r="6350">
          <cell r="C6350" t="str">
            <v>ENSG00000138061</v>
          </cell>
          <cell r="D6350" t="str">
            <v>CD</v>
          </cell>
          <cell r="E6350" t="str">
            <v>ENSG00000138061_CD</v>
          </cell>
          <cell r="F6350" t="e">
            <v>#N/A</v>
          </cell>
        </row>
        <row r="6351">
          <cell r="C6351" t="str">
            <v>ENSG00000196689</v>
          </cell>
          <cell r="D6351" t="str">
            <v>CD</v>
          </cell>
          <cell r="E6351" t="str">
            <v>ENSG00000196689_CD</v>
          </cell>
          <cell r="F6351" t="e">
            <v>#N/A</v>
          </cell>
        </row>
        <row r="6352">
          <cell r="C6352" t="str">
            <v>ENSG00000167723</v>
          </cell>
          <cell r="D6352" t="str">
            <v>CD</v>
          </cell>
          <cell r="E6352" t="str">
            <v>ENSG00000167723_CD</v>
          </cell>
          <cell r="F6352" t="e">
            <v>#N/A</v>
          </cell>
        </row>
        <row r="6353">
          <cell r="C6353" t="str">
            <v>ENSG00000111199</v>
          </cell>
          <cell r="D6353" t="str">
            <v>CD</v>
          </cell>
          <cell r="E6353" t="str">
            <v>ENSG00000111199_CD</v>
          </cell>
          <cell r="F6353" t="e">
            <v>#N/A</v>
          </cell>
        </row>
        <row r="6354">
          <cell r="C6354" t="str">
            <v>ENSG00000042088</v>
          </cell>
          <cell r="D6354" t="str">
            <v>CD</v>
          </cell>
          <cell r="E6354" t="str">
            <v>ENSG00000042088_CD</v>
          </cell>
          <cell r="F6354" t="e">
            <v>#N/A</v>
          </cell>
        </row>
        <row r="6355">
          <cell r="C6355" t="str">
            <v>ENSG00000134780</v>
          </cell>
          <cell r="D6355" t="str">
            <v>CD</v>
          </cell>
          <cell r="E6355" t="str">
            <v>ENSG00000134780_CD</v>
          </cell>
          <cell r="F6355" t="e">
            <v>#N/A</v>
          </cell>
        </row>
        <row r="6356">
          <cell r="C6356" t="str">
            <v>ENSG00000187688</v>
          </cell>
          <cell r="D6356" t="str">
            <v>CD</v>
          </cell>
          <cell r="E6356" t="str">
            <v>ENSG00000187688_CD</v>
          </cell>
          <cell r="F6356" t="e">
            <v>#N/A</v>
          </cell>
        </row>
        <row r="6357">
          <cell r="C6357" t="str">
            <v>ENSG00000179593</v>
          </cell>
          <cell r="D6357" t="str">
            <v>CD</v>
          </cell>
          <cell r="E6357" t="str">
            <v>ENSG00000179593_CD</v>
          </cell>
          <cell r="F6357" t="str">
            <v>INHIBITOR</v>
          </cell>
          <cell r="G6357">
            <v>-1</v>
          </cell>
        </row>
        <row r="6358">
          <cell r="C6358" t="str">
            <v>ENSG00000108846</v>
          </cell>
          <cell r="D6358" t="str">
            <v>CD</v>
          </cell>
          <cell r="E6358" t="str">
            <v>ENSG00000108846_CD</v>
          </cell>
          <cell r="F6358" t="str">
            <v>INHIBITOR</v>
          </cell>
          <cell r="G6358">
            <v>-1</v>
          </cell>
        </row>
        <row r="6359">
          <cell r="C6359" t="str">
            <v>ENSG00000125257</v>
          </cell>
          <cell r="D6359" t="str">
            <v>CD</v>
          </cell>
          <cell r="E6359" t="str">
            <v>ENSG00000125257_CD</v>
          </cell>
          <cell r="F6359" t="str">
            <v>INHIBITOR</v>
          </cell>
          <cell r="G6359">
            <v>-1</v>
          </cell>
        </row>
        <row r="6360">
          <cell r="C6360" t="str">
            <v>ENSG00000112312</v>
          </cell>
          <cell r="D6360" t="str">
            <v>CD</v>
          </cell>
          <cell r="E6360" t="str">
            <v>ENSG00000112312_CD</v>
          </cell>
          <cell r="F6360" t="str">
            <v>INHIBITOR</v>
          </cell>
          <cell r="G6360">
            <v>-1</v>
          </cell>
        </row>
        <row r="6361">
          <cell r="C6361" t="str">
            <v>ENSG00000138735</v>
          </cell>
          <cell r="D6361" t="str">
            <v>CD</v>
          </cell>
          <cell r="E6361" t="str">
            <v>ENSG00000138735_CD</v>
          </cell>
          <cell r="F6361" t="str">
            <v>INHIBITOR</v>
          </cell>
          <cell r="G6361">
            <v>-1</v>
          </cell>
        </row>
        <row r="6362">
          <cell r="C6362" t="str">
            <v>ENSG00000162607</v>
          </cell>
          <cell r="D6362" t="str">
            <v>CD</v>
          </cell>
          <cell r="E6362" t="str">
            <v>ENSG00000162607_CD</v>
          </cell>
          <cell r="F6362" t="str">
            <v>INHIBITOR</v>
          </cell>
          <cell r="G6362">
            <v>-1</v>
          </cell>
        </row>
        <row r="6363">
          <cell r="C6363" t="str">
            <v>ENSG00000073734</v>
          </cell>
          <cell r="D6363" t="str">
            <v>CD</v>
          </cell>
          <cell r="E6363" t="str">
            <v>ENSG00000073734_CD</v>
          </cell>
          <cell r="F6363" t="str">
            <v>INHIBITOR</v>
          </cell>
          <cell r="G6363">
            <v>-1</v>
          </cell>
        </row>
        <row r="6364">
          <cell r="C6364" t="str">
            <v>ENSG00000146648</v>
          </cell>
          <cell r="D6364" t="str">
            <v>CD</v>
          </cell>
          <cell r="E6364" t="str">
            <v>ENSG00000146648_CD</v>
          </cell>
          <cell r="F6364" t="str">
            <v>INHIBITOR</v>
          </cell>
          <cell r="G6364">
            <v>-1</v>
          </cell>
        </row>
        <row r="6365">
          <cell r="C6365" t="str">
            <v>ENSG00000104267</v>
          </cell>
          <cell r="D6365" t="str">
            <v>CD</v>
          </cell>
          <cell r="E6365" t="str">
            <v>ENSG00000104267_CD</v>
          </cell>
          <cell r="F6365" t="str">
            <v>INHIBITOR</v>
          </cell>
          <cell r="G6365">
            <v>-1</v>
          </cell>
        </row>
        <row r="6366">
          <cell r="C6366" t="str">
            <v>ENSG00000160789</v>
          </cell>
          <cell r="D6366" t="str">
            <v>CD</v>
          </cell>
          <cell r="E6366" t="str">
            <v>ENSG00000160789_CD</v>
          </cell>
          <cell r="F6366" t="str">
            <v>INHIBITOR</v>
          </cell>
          <cell r="G6366">
            <v>-1</v>
          </cell>
        </row>
        <row r="6367">
          <cell r="C6367" t="str">
            <v>ENSG00000163631</v>
          </cell>
          <cell r="D6367" t="str">
            <v>CD</v>
          </cell>
          <cell r="E6367" t="str">
            <v>ENSG00000163631_CD</v>
          </cell>
          <cell r="F6367" t="str">
            <v>INHIBITOR</v>
          </cell>
          <cell r="G6367">
            <v>-1</v>
          </cell>
        </row>
        <row r="6368">
          <cell r="C6368" t="str">
            <v>ENSG00000091831</v>
          </cell>
          <cell r="D6368" t="str">
            <v>CD</v>
          </cell>
          <cell r="E6368" t="str">
            <v>ENSG00000091831_CD</v>
          </cell>
          <cell r="F6368" t="str">
            <v>INHIBITOR</v>
          </cell>
          <cell r="G6368">
            <v>-1</v>
          </cell>
        </row>
        <row r="6369">
          <cell r="C6369" t="str">
            <v>ENSG00000196611</v>
          </cell>
          <cell r="D6369" t="str">
            <v>CD</v>
          </cell>
          <cell r="E6369" t="str">
            <v>ENSG00000196611_CD</v>
          </cell>
          <cell r="F6369" t="str">
            <v>INHIBITOR</v>
          </cell>
          <cell r="G6369">
            <v>-1</v>
          </cell>
        </row>
        <row r="6370">
          <cell r="C6370" t="str">
            <v>ENSG00000113161</v>
          </cell>
          <cell r="D6370" t="str">
            <v>CD</v>
          </cell>
          <cell r="E6370" t="str">
            <v>ENSG00000113161_CD</v>
          </cell>
          <cell r="F6370" t="str">
            <v>INHIBITOR</v>
          </cell>
          <cell r="G6370">
            <v>-1</v>
          </cell>
        </row>
        <row r="6371">
          <cell r="C6371" t="str">
            <v>ENSG00000113580</v>
          </cell>
          <cell r="D6371" t="str">
            <v>CD</v>
          </cell>
          <cell r="E6371" t="str">
            <v>ENSG00000113580_CD</v>
          </cell>
          <cell r="F6371" t="str">
            <v>INHIBITOR</v>
          </cell>
          <cell r="G6371">
            <v>-1</v>
          </cell>
        </row>
        <row r="6372">
          <cell r="C6372" t="str">
            <v>ENSG00000141736</v>
          </cell>
          <cell r="D6372" t="str">
            <v>CD</v>
          </cell>
          <cell r="E6372" t="str">
            <v>ENSG00000141736_CD</v>
          </cell>
          <cell r="F6372" t="str">
            <v>INHIBITOR</v>
          </cell>
          <cell r="G6372">
            <v>-1</v>
          </cell>
        </row>
        <row r="6373">
          <cell r="C6373" t="str">
            <v>ENSG00000140505</v>
          </cell>
          <cell r="D6373" t="str">
            <v>CD</v>
          </cell>
          <cell r="E6373" t="str">
            <v>ENSG00000140505_CD</v>
          </cell>
          <cell r="F6373" t="str">
            <v>INHIBITOR</v>
          </cell>
          <cell r="G6373">
            <v>-1</v>
          </cell>
        </row>
        <row r="6374">
          <cell r="C6374" t="str">
            <v>ENSG00000130649</v>
          </cell>
          <cell r="D6374" t="str">
            <v>CD</v>
          </cell>
          <cell r="E6374" t="str">
            <v>ENSG00000130649_CD</v>
          </cell>
          <cell r="F6374" t="str">
            <v>INHIBITOR</v>
          </cell>
          <cell r="G6374">
            <v>-1</v>
          </cell>
        </row>
        <row r="6375">
          <cell r="C6375" t="str">
            <v>ENSG00000182866</v>
          </cell>
          <cell r="D6375" t="str">
            <v>CD</v>
          </cell>
          <cell r="E6375" t="str">
            <v>ENSG00000182866_CD</v>
          </cell>
          <cell r="F6375" t="str">
            <v>INHIBITOR</v>
          </cell>
          <cell r="G6375">
            <v>-1</v>
          </cell>
        </row>
        <row r="6376">
          <cell r="C6376" t="str">
            <v>ENSG00000010810</v>
          </cell>
          <cell r="D6376" t="str">
            <v>CD</v>
          </cell>
          <cell r="E6376" t="str">
            <v>ENSG00000010810_CD</v>
          </cell>
          <cell r="F6376" t="str">
            <v>INHIBITOR</v>
          </cell>
          <cell r="G6376">
            <v>-1</v>
          </cell>
        </row>
        <row r="6377">
          <cell r="C6377" t="str">
            <v>ENSG00000169252</v>
          </cell>
          <cell r="D6377" t="str">
            <v>CD</v>
          </cell>
          <cell r="E6377" t="str">
            <v>ENSG00000169252_CD</v>
          </cell>
          <cell r="F6377" t="str">
            <v>INHIBITOR</v>
          </cell>
          <cell r="G6377">
            <v>-1</v>
          </cell>
        </row>
        <row r="6378">
          <cell r="C6378" t="str">
            <v>ENSG00000181072</v>
          </cell>
          <cell r="D6378" t="str">
            <v>CD</v>
          </cell>
          <cell r="E6378" t="str">
            <v>ENSG00000181072_CD</v>
          </cell>
          <cell r="F6378" t="str">
            <v>INHIBITOR</v>
          </cell>
          <cell r="G6378">
            <v>-1</v>
          </cell>
        </row>
        <row r="6379">
          <cell r="C6379" t="str">
            <v>ENSG00000180720</v>
          </cell>
          <cell r="D6379" t="str">
            <v>CD</v>
          </cell>
          <cell r="E6379" t="str">
            <v>ENSG00000180720_CD</v>
          </cell>
          <cell r="F6379" t="str">
            <v>INHIBITOR</v>
          </cell>
          <cell r="G6379">
            <v>-1</v>
          </cell>
        </row>
        <row r="6380">
          <cell r="C6380" t="str">
            <v>ENSG00000197561</v>
          </cell>
          <cell r="D6380" t="str">
            <v>CD</v>
          </cell>
          <cell r="E6380" t="str">
            <v>ENSG00000197561_CD</v>
          </cell>
          <cell r="F6380" t="str">
            <v>INHIBITOR</v>
          </cell>
          <cell r="G6380">
            <v>-1</v>
          </cell>
        </row>
        <row r="6381">
          <cell r="C6381" t="str">
            <v>ENSG00000100448</v>
          </cell>
          <cell r="D6381" t="str">
            <v>CD</v>
          </cell>
          <cell r="E6381" t="str">
            <v>ENSG00000100448_CD</v>
          </cell>
          <cell r="F6381" t="str">
            <v>INHIBITOR</v>
          </cell>
          <cell r="G6381">
            <v>-1</v>
          </cell>
        </row>
        <row r="6382">
          <cell r="C6382" t="str">
            <v>ENSG00000081237</v>
          </cell>
          <cell r="D6382" t="str">
            <v>CD</v>
          </cell>
          <cell r="E6382" t="str">
            <v>ENSG00000081237_CD</v>
          </cell>
          <cell r="F6382" t="str">
            <v>INHIBITOR</v>
          </cell>
          <cell r="G6382">
            <v>-1</v>
          </cell>
        </row>
        <row r="6383">
          <cell r="C6383" t="str">
            <v>ENSG00000043591</v>
          </cell>
          <cell r="D6383" t="str">
            <v>CD</v>
          </cell>
          <cell r="E6383" t="str">
            <v>ENSG00000043591_CD</v>
          </cell>
          <cell r="F6383" t="str">
            <v>INHIBITOR</v>
          </cell>
          <cell r="G6383">
            <v>-1</v>
          </cell>
        </row>
        <row r="6384">
          <cell r="C6384" t="str">
            <v>ENSG00000160868</v>
          </cell>
          <cell r="D6384" t="str">
            <v>CD</v>
          </cell>
          <cell r="E6384" t="str">
            <v>ENSG00000160868_CD</v>
          </cell>
          <cell r="F6384" t="str">
            <v>INHIBITOR</v>
          </cell>
          <cell r="G6384">
            <v>-1</v>
          </cell>
        </row>
        <row r="6385">
          <cell r="C6385" t="str">
            <v>ENSG00000184984</v>
          </cell>
          <cell r="D6385" t="str">
            <v>CD</v>
          </cell>
          <cell r="E6385" t="str">
            <v>ENSG00000184984_CD</v>
          </cell>
          <cell r="F6385" t="str">
            <v>INHIBITOR</v>
          </cell>
          <cell r="G6385">
            <v>-1</v>
          </cell>
        </row>
        <row r="6386">
          <cell r="C6386" t="str">
            <v>ENSG00000150594</v>
          </cell>
          <cell r="D6386" t="str">
            <v>CD</v>
          </cell>
          <cell r="E6386" t="str">
            <v>ENSG00000150594_CD</v>
          </cell>
          <cell r="F6386" t="str">
            <v>INHIBITOR</v>
          </cell>
          <cell r="G6386">
            <v>-1</v>
          </cell>
        </row>
        <row r="6387">
          <cell r="C6387" t="str">
            <v>ENSG00000282608</v>
          </cell>
          <cell r="D6387" t="str">
            <v>CD</v>
          </cell>
          <cell r="E6387" t="str">
            <v>ENSG00000282608_CD</v>
          </cell>
          <cell r="F6387" t="str">
            <v>INHIBITOR</v>
          </cell>
          <cell r="G6387">
            <v>-1</v>
          </cell>
        </row>
        <row r="6388">
          <cell r="C6388" t="str">
            <v>ENSG00000100197</v>
          </cell>
          <cell r="D6388" t="str">
            <v>CD</v>
          </cell>
          <cell r="E6388" t="str">
            <v>ENSG00000100197_CD</v>
          </cell>
          <cell r="F6388" t="str">
            <v>INHIBITOR</v>
          </cell>
          <cell r="G6388">
            <v>-1</v>
          </cell>
        </row>
        <row r="6389">
          <cell r="C6389" t="str">
            <v>ENSG00000168539</v>
          </cell>
          <cell r="D6389" t="str">
            <v>CD</v>
          </cell>
          <cell r="E6389" t="str">
            <v>ENSG00000168539_CD</v>
          </cell>
          <cell r="F6389" t="str">
            <v>INHIBITOR</v>
          </cell>
          <cell r="G6389">
            <v>-1</v>
          </cell>
        </row>
        <row r="6390">
          <cell r="C6390" t="str">
            <v>ENSG00000255974</v>
          </cell>
          <cell r="D6390" t="str">
            <v>CD</v>
          </cell>
          <cell r="E6390" t="str">
            <v>ENSG00000255974_CD</v>
          </cell>
          <cell r="F6390" t="str">
            <v>INHIBITOR</v>
          </cell>
          <cell r="G6390">
            <v>-1</v>
          </cell>
        </row>
        <row r="6391">
          <cell r="C6391" t="str">
            <v>ENSG00000138109</v>
          </cell>
          <cell r="D6391" t="str">
            <v>CD</v>
          </cell>
          <cell r="E6391" t="str">
            <v>ENSG00000138109_CD</v>
          </cell>
          <cell r="F6391" t="str">
            <v>INHIBITOR</v>
          </cell>
          <cell r="G6391">
            <v>-1</v>
          </cell>
        </row>
        <row r="6392">
          <cell r="C6392" t="str">
            <v>ENSG00000188778</v>
          </cell>
          <cell r="D6392" t="str">
            <v>CD</v>
          </cell>
          <cell r="E6392" t="str">
            <v>ENSG00000188778_CD</v>
          </cell>
          <cell r="F6392" t="str">
            <v>INHIBITOR</v>
          </cell>
          <cell r="G6392">
            <v>-1</v>
          </cell>
        </row>
        <row r="6393">
          <cell r="C6393" t="str">
            <v>ENSG00000149295</v>
          </cell>
          <cell r="D6393" t="str">
            <v>CD</v>
          </cell>
          <cell r="E6393" t="str">
            <v>ENSG00000149295_CD</v>
          </cell>
          <cell r="F6393" t="str">
            <v>INHIBITOR</v>
          </cell>
          <cell r="G6393">
            <v>-1</v>
          </cell>
        </row>
        <row r="6394">
          <cell r="C6394" t="str">
            <v>ENSG00000100985</v>
          </cell>
          <cell r="D6394" t="str">
            <v>CD</v>
          </cell>
          <cell r="E6394" t="str">
            <v>ENSG00000100985_CD</v>
          </cell>
          <cell r="F6394" t="str">
            <v>INHIBITOR</v>
          </cell>
          <cell r="G6394">
            <v>-1</v>
          </cell>
        </row>
        <row r="6395">
          <cell r="C6395" t="str">
            <v>ENSG00000154229</v>
          </cell>
          <cell r="D6395" t="str">
            <v>CD</v>
          </cell>
          <cell r="E6395" t="str">
            <v>ENSG00000154229_CD</v>
          </cell>
          <cell r="F6395" t="str">
            <v>INHIBITOR</v>
          </cell>
          <cell r="G6395">
            <v>-1</v>
          </cell>
        </row>
        <row r="6396">
          <cell r="C6396" t="str">
            <v>ENSG00000102755</v>
          </cell>
          <cell r="D6396" t="str">
            <v>CD</v>
          </cell>
          <cell r="E6396" t="str">
            <v>ENSG00000102755_CD</v>
          </cell>
          <cell r="F6396" t="str">
            <v>INHIBITOR</v>
          </cell>
          <cell r="G6396">
            <v>-1</v>
          </cell>
        </row>
        <row r="6397">
          <cell r="C6397" t="str">
            <v>ENSG00000274286</v>
          </cell>
          <cell r="D6397" t="str">
            <v>CD</v>
          </cell>
          <cell r="E6397" t="str">
            <v>ENSG00000274286_CD</v>
          </cell>
          <cell r="F6397" t="str">
            <v>INHIBITOR</v>
          </cell>
          <cell r="G6397">
            <v>-1</v>
          </cell>
        </row>
        <row r="6398">
          <cell r="C6398" t="str">
            <v>ENSG00000184160</v>
          </cell>
          <cell r="D6398" t="str">
            <v>CD</v>
          </cell>
          <cell r="E6398" t="str">
            <v>ENSG00000184160_CD</v>
          </cell>
          <cell r="F6398" t="str">
            <v>INHIBITOR</v>
          </cell>
          <cell r="G6398">
            <v>-1</v>
          </cell>
        </row>
        <row r="6399">
          <cell r="C6399" t="str">
            <v>ENSG00000133019</v>
          </cell>
          <cell r="D6399" t="str">
            <v>CD</v>
          </cell>
          <cell r="E6399" t="str">
            <v>ENSG00000133019_CD</v>
          </cell>
          <cell r="F6399" t="str">
            <v>INHIBITOR</v>
          </cell>
          <cell r="G6399">
            <v>-1</v>
          </cell>
        </row>
        <row r="6400">
          <cell r="C6400" t="str">
            <v>ENSG00000189221</v>
          </cell>
          <cell r="D6400" t="str">
            <v>CD</v>
          </cell>
          <cell r="E6400" t="str">
            <v>ENSG00000189221_CD</v>
          </cell>
          <cell r="F6400" t="str">
            <v>INHIBITOR</v>
          </cell>
          <cell r="G6400">
            <v>-1</v>
          </cell>
        </row>
        <row r="6401">
          <cell r="C6401" t="str">
            <v>ENSG00000075073</v>
          </cell>
          <cell r="D6401" t="str">
            <v>CD</v>
          </cell>
          <cell r="E6401" t="str">
            <v>ENSG00000075073_CD</v>
          </cell>
          <cell r="F6401" t="str">
            <v>INHIBITOR</v>
          </cell>
          <cell r="G6401">
            <v>-1</v>
          </cell>
        </row>
        <row r="6402">
          <cell r="C6402" t="str">
            <v>ENSG00000118432</v>
          </cell>
          <cell r="D6402" t="str">
            <v>CD</v>
          </cell>
          <cell r="E6402" t="str">
            <v>ENSG00000118432_CD</v>
          </cell>
          <cell r="F6402" t="str">
            <v>INHIBITOR</v>
          </cell>
          <cell r="G6402">
            <v>-1</v>
          </cell>
        </row>
        <row r="6403">
          <cell r="C6403" t="str">
            <v>ENSG00000184845</v>
          </cell>
          <cell r="D6403" t="str">
            <v>CD</v>
          </cell>
          <cell r="E6403" t="str">
            <v>ENSG00000184845_CD</v>
          </cell>
          <cell r="F6403" t="str">
            <v>INHIBITOR</v>
          </cell>
          <cell r="G6403">
            <v>-1</v>
          </cell>
        </row>
        <row r="6404">
          <cell r="C6404" t="str">
            <v>ENSG00000069696</v>
          </cell>
          <cell r="D6404" t="str">
            <v>CD</v>
          </cell>
          <cell r="E6404" t="str">
            <v>ENSG00000069696_CD</v>
          </cell>
          <cell r="F6404" t="str">
            <v>INHIBITOR</v>
          </cell>
          <cell r="G6404">
            <v>-1</v>
          </cell>
        </row>
        <row r="6405">
          <cell r="C6405" t="str">
            <v>ENSG00000087085</v>
          </cell>
          <cell r="D6405" t="str">
            <v>CD</v>
          </cell>
          <cell r="E6405" t="str">
            <v>ENSG00000087085_CD</v>
          </cell>
          <cell r="F6405" t="str">
            <v>INHIBITOR</v>
          </cell>
          <cell r="G6405">
            <v>-1</v>
          </cell>
        </row>
        <row r="6406">
          <cell r="C6406" t="str">
            <v>ENSG00000095303</v>
          </cell>
          <cell r="D6406" t="str">
            <v>CD</v>
          </cell>
          <cell r="E6406" t="str">
            <v>ENSG00000095303_CD</v>
          </cell>
          <cell r="F6406" t="str">
            <v>INHIBITOR</v>
          </cell>
          <cell r="G6406">
            <v>-1</v>
          </cell>
        </row>
        <row r="6407">
          <cell r="C6407" t="str">
            <v>ENSG00000103546</v>
          </cell>
          <cell r="D6407" t="str">
            <v>CD</v>
          </cell>
          <cell r="E6407" t="str">
            <v>ENSG00000103546_CD</v>
          </cell>
          <cell r="F6407" t="str">
            <v>INHIBITOR</v>
          </cell>
          <cell r="G6407">
            <v>-1</v>
          </cell>
        </row>
        <row r="6408">
          <cell r="C6408" t="str">
            <v>ENSG00000059377</v>
          </cell>
          <cell r="D6408" t="str">
            <v>CD</v>
          </cell>
          <cell r="E6408" t="str">
            <v>ENSG00000059377_CD</v>
          </cell>
          <cell r="F6408" t="str">
            <v>INHIBITOR</v>
          </cell>
          <cell r="G6408">
            <v>-1</v>
          </cell>
        </row>
        <row r="6409">
          <cell r="C6409" t="str">
            <v>ENSG00000113749</v>
          </cell>
          <cell r="D6409" t="str">
            <v>CD</v>
          </cell>
          <cell r="E6409" t="str">
            <v>ENSG00000113749_CD</v>
          </cell>
          <cell r="F6409" t="str">
            <v>INHIBITOR</v>
          </cell>
          <cell r="G6409">
            <v>-1</v>
          </cell>
        </row>
        <row r="6410">
          <cell r="C6410" t="str">
            <v>ENSG00000163464</v>
          </cell>
          <cell r="D6410" t="str">
            <v>CD</v>
          </cell>
          <cell r="E6410" t="str">
            <v>ENSG00000163464_CD</v>
          </cell>
          <cell r="F6410" t="str">
            <v>INHIBITOR</v>
          </cell>
          <cell r="G6410">
            <v>-1</v>
          </cell>
        </row>
        <row r="6411">
          <cell r="C6411" t="str">
            <v>ENSG00000180871</v>
          </cell>
          <cell r="D6411" t="str">
            <v>CD</v>
          </cell>
          <cell r="E6411" t="str">
            <v>ENSG00000180871_CD</v>
          </cell>
          <cell r="F6411" t="str">
            <v>INHIBITOR</v>
          </cell>
          <cell r="G6411">
            <v>-1</v>
          </cell>
        </row>
        <row r="6412">
          <cell r="C6412" t="str">
            <v>ENSG00000171873</v>
          </cell>
          <cell r="D6412" t="str">
            <v>CD</v>
          </cell>
          <cell r="E6412" t="str">
            <v>ENSG00000171873_CD</v>
          </cell>
          <cell r="F6412" t="str">
            <v>INHIBITOR</v>
          </cell>
          <cell r="G6412">
            <v>-1</v>
          </cell>
        </row>
        <row r="6413">
          <cell r="C6413" t="str">
            <v>ENSG00000151617</v>
          </cell>
          <cell r="D6413" t="str">
            <v>CD</v>
          </cell>
          <cell r="E6413" t="str">
            <v>ENSG00000151617_CD</v>
          </cell>
          <cell r="F6413" t="str">
            <v>INHIBITOR</v>
          </cell>
          <cell r="G6413">
            <v>-1</v>
          </cell>
        </row>
        <row r="6414">
          <cell r="C6414" t="str">
            <v>ENSG00000115353</v>
          </cell>
          <cell r="D6414" t="str">
            <v>CD</v>
          </cell>
          <cell r="E6414" t="str">
            <v>ENSG00000115353_CD</v>
          </cell>
          <cell r="F6414" t="str">
            <v>INHIBITOR</v>
          </cell>
          <cell r="G6414">
            <v>-1</v>
          </cell>
        </row>
        <row r="6415">
          <cell r="C6415" t="str">
            <v>ENSG00000169403</v>
          </cell>
          <cell r="D6415" t="str">
            <v>CD</v>
          </cell>
          <cell r="E6415" t="str">
            <v>ENSG00000169403_CD</v>
          </cell>
          <cell r="F6415" t="str">
            <v>INHIBITOR</v>
          </cell>
          <cell r="G6415">
            <v>-1</v>
          </cell>
        </row>
        <row r="6416">
          <cell r="C6416" t="str">
            <v>ENSG00000164128</v>
          </cell>
          <cell r="D6416" t="str">
            <v>CD</v>
          </cell>
          <cell r="E6416" t="str">
            <v>ENSG00000164128_CD</v>
          </cell>
          <cell r="F6416" t="str">
            <v>INHIBITOR</v>
          </cell>
          <cell r="G6416">
            <v>-1</v>
          </cell>
        </row>
        <row r="6417">
          <cell r="C6417" t="str">
            <v>ENSG00000102882</v>
          </cell>
          <cell r="D6417" t="str">
            <v>CD</v>
          </cell>
          <cell r="E6417" t="str">
            <v>ENSG00000102882_CD</v>
          </cell>
          <cell r="F6417" t="str">
            <v>INHIBITOR</v>
          </cell>
          <cell r="G6417">
            <v>-1</v>
          </cell>
        </row>
        <row r="6418">
          <cell r="C6418" t="str">
            <v>ENSG00000102468</v>
          </cell>
          <cell r="D6418" t="str">
            <v>CD</v>
          </cell>
          <cell r="E6418" t="str">
            <v>ENSG00000102468_CD</v>
          </cell>
          <cell r="F6418" t="str">
            <v>INHIBITOR</v>
          </cell>
          <cell r="G6418">
            <v>-1</v>
          </cell>
        </row>
        <row r="6419">
          <cell r="C6419" t="str">
            <v>ENSG00000147246</v>
          </cell>
          <cell r="D6419" t="str">
            <v>CD</v>
          </cell>
          <cell r="E6419" t="str">
            <v>ENSG00000147246_CD</v>
          </cell>
          <cell r="F6419" t="str">
            <v>INHIBITOR</v>
          </cell>
          <cell r="G6419">
            <v>-1</v>
          </cell>
        </row>
        <row r="6420">
          <cell r="C6420" t="str">
            <v>ENSG00000100030</v>
          </cell>
          <cell r="D6420" t="str">
            <v>CD</v>
          </cell>
          <cell r="E6420" t="str">
            <v>ENSG00000100030_CD</v>
          </cell>
          <cell r="F6420" t="str">
            <v>INHIBITOR</v>
          </cell>
          <cell r="G6420">
            <v>-1</v>
          </cell>
        </row>
        <row r="6421">
          <cell r="C6421" t="str">
            <v>ENSG00000128271</v>
          </cell>
          <cell r="D6421" t="str">
            <v>CD</v>
          </cell>
          <cell r="E6421" t="str">
            <v>ENSG00000128271_CD</v>
          </cell>
          <cell r="F6421" t="str">
            <v>INHIBITOR</v>
          </cell>
          <cell r="G6421">
            <v>-1</v>
          </cell>
        </row>
        <row r="6422">
          <cell r="C6422" t="str">
            <v>ENSG00000137752</v>
          </cell>
          <cell r="D6422" t="str">
            <v>CD</v>
          </cell>
          <cell r="E6422" t="str">
            <v>ENSG00000137752_CD</v>
          </cell>
          <cell r="F6422" t="str">
            <v>INHIBITOR</v>
          </cell>
          <cell r="G6422">
            <v>-1</v>
          </cell>
        </row>
        <row r="6423">
          <cell r="C6423" t="str">
            <v>ENSG00000168398</v>
          </cell>
          <cell r="D6423" t="str">
            <v>CD</v>
          </cell>
          <cell r="E6423" t="str">
            <v>ENSG00000168398_CD</v>
          </cell>
          <cell r="F6423" t="str">
            <v>INHIBITOR</v>
          </cell>
          <cell r="G6423">
            <v>-1</v>
          </cell>
        </row>
        <row r="6424">
          <cell r="C6424" t="str">
            <v>ENSG00000163485</v>
          </cell>
          <cell r="D6424" t="str">
            <v>CD</v>
          </cell>
          <cell r="E6424" t="str">
            <v>ENSG00000163485_CD</v>
          </cell>
          <cell r="F6424" t="str">
            <v>INHIBITOR</v>
          </cell>
          <cell r="G6424">
            <v>-1</v>
          </cell>
        </row>
        <row r="6425">
          <cell r="C6425" t="str">
            <v>ENSG00000004948</v>
          </cell>
          <cell r="D6425" t="str">
            <v>CD</v>
          </cell>
          <cell r="E6425" t="str">
            <v>ENSG00000004948_CD</v>
          </cell>
          <cell r="F6425" t="str">
            <v>INHIBITOR</v>
          </cell>
          <cell r="G6425">
            <v>-1</v>
          </cell>
        </row>
        <row r="6426">
          <cell r="C6426" t="str">
            <v>ENSG00000108576</v>
          </cell>
          <cell r="D6426" t="str">
            <v>CD</v>
          </cell>
          <cell r="E6426" t="str">
            <v>ENSG00000108576_CD</v>
          </cell>
          <cell r="F6426" t="str">
            <v>INHIBITOR</v>
          </cell>
          <cell r="G6426">
            <v>-1</v>
          </cell>
        </row>
        <row r="6427">
          <cell r="C6427" t="str">
            <v>ENSG00000163394</v>
          </cell>
          <cell r="D6427" t="str">
            <v>CD</v>
          </cell>
          <cell r="E6427" t="str">
            <v>ENSG00000163394_CD</v>
          </cell>
          <cell r="F6427" t="str">
            <v>INHIBITOR</v>
          </cell>
          <cell r="G6427">
            <v>-1</v>
          </cell>
        </row>
        <row r="6428">
          <cell r="C6428" t="str">
            <v>ENSG00000114812</v>
          </cell>
          <cell r="D6428" t="str">
            <v>CD</v>
          </cell>
          <cell r="E6428" t="str">
            <v>ENSG00000114812_CD</v>
          </cell>
          <cell r="F6428" t="str">
            <v>INHIBITOR</v>
          </cell>
          <cell r="G6428">
            <v>-1</v>
          </cell>
        </row>
        <row r="6429">
          <cell r="C6429" t="str">
            <v>ENSG00000166603</v>
          </cell>
          <cell r="D6429" t="str">
            <v>CD</v>
          </cell>
          <cell r="E6429" t="str">
            <v>ENSG00000166603_CD</v>
          </cell>
          <cell r="F6429" t="str">
            <v>INHIBITOR</v>
          </cell>
          <cell r="G6429">
            <v>-1</v>
          </cell>
        </row>
        <row r="6430">
          <cell r="C6430" t="str">
            <v>ENSG00000176136</v>
          </cell>
          <cell r="D6430" t="str">
            <v>CD</v>
          </cell>
          <cell r="E6430" t="str">
            <v>ENSG00000176136_CD</v>
          </cell>
          <cell r="F6430" t="str">
            <v>INHIBITOR</v>
          </cell>
          <cell r="G6430">
            <v>-1</v>
          </cell>
        </row>
        <row r="6431">
          <cell r="C6431" t="str">
            <v>ENSG00000165841</v>
          </cell>
          <cell r="D6431" t="str">
            <v>CD</v>
          </cell>
          <cell r="E6431" t="str">
            <v>ENSG00000165841_CD</v>
          </cell>
          <cell r="F6431" t="str">
            <v>INHIBITOR</v>
          </cell>
          <cell r="G6431">
            <v>-1</v>
          </cell>
        </row>
        <row r="6432">
          <cell r="C6432" t="str">
            <v>ENSG00000073756</v>
          </cell>
          <cell r="D6432" t="str">
            <v>CD</v>
          </cell>
          <cell r="E6432" t="str">
            <v>ENSG00000073756_CD</v>
          </cell>
          <cell r="F6432" t="str">
            <v>INHIBITOR</v>
          </cell>
          <cell r="G6432">
            <v>-1</v>
          </cell>
        </row>
        <row r="6433">
          <cell r="C6433" t="str">
            <v>ENSG00000196639</v>
          </cell>
          <cell r="D6433" t="str">
            <v>CD</v>
          </cell>
          <cell r="E6433" t="str">
            <v>ENSG00000196639_CD</v>
          </cell>
          <cell r="F6433" t="str">
            <v>INHIBITOR</v>
          </cell>
          <cell r="G6433">
            <v>-1</v>
          </cell>
        </row>
        <row r="6434">
          <cell r="C6434" t="str">
            <v>ENSG00000112038</v>
          </cell>
          <cell r="D6434" t="str">
            <v>CD</v>
          </cell>
          <cell r="E6434" t="str">
            <v>ENSG00000112038_CD</v>
          </cell>
          <cell r="F6434" t="str">
            <v>INHIBITOR</v>
          </cell>
          <cell r="G6434">
            <v>-1</v>
          </cell>
        </row>
        <row r="6435">
          <cell r="C6435" t="str">
            <v>ENSG00000151577</v>
          </cell>
          <cell r="D6435" t="str">
            <v>CD</v>
          </cell>
          <cell r="E6435" t="str">
            <v>ENSG00000151577_CD</v>
          </cell>
          <cell r="F6435" t="str">
            <v>INHIBITOR</v>
          </cell>
          <cell r="G6435">
            <v>-1</v>
          </cell>
        </row>
        <row r="6436">
          <cell r="C6436" t="str">
            <v>ENSG00000166148</v>
          </cell>
          <cell r="D6436" t="str">
            <v>CD</v>
          </cell>
          <cell r="E6436" t="str">
            <v>ENSG00000166148_CD</v>
          </cell>
          <cell r="F6436" t="str">
            <v>INHIBITOR</v>
          </cell>
          <cell r="G6436">
            <v>-1</v>
          </cell>
        </row>
        <row r="6437">
          <cell r="C6437" t="str">
            <v>ENSG00000116329</v>
          </cell>
          <cell r="D6437" t="str">
            <v>CD</v>
          </cell>
          <cell r="E6437" t="str">
            <v>ENSG00000116329_CD</v>
          </cell>
          <cell r="F6437" t="str">
            <v>INHIBITOR</v>
          </cell>
          <cell r="G6437">
            <v>-1</v>
          </cell>
        </row>
        <row r="6438">
          <cell r="C6438" t="str">
            <v>ENSG00000082556</v>
          </cell>
          <cell r="D6438" t="str">
            <v>CD</v>
          </cell>
          <cell r="E6438" t="str">
            <v>ENSG00000082556_CD</v>
          </cell>
          <cell r="F6438" t="str">
            <v>INHIBITOR</v>
          </cell>
          <cell r="G6438">
            <v>-1</v>
          </cell>
        </row>
        <row r="6439">
          <cell r="C6439" t="str">
            <v>ENSG00000135914</v>
          </cell>
          <cell r="D6439" t="str">
            <v>CD</v>
          </cell>
          <cell r="E6439" t="str">
            <v>ENSG00000135914_CD</v>
          </cell>
          <cell r="F6439" t="str">
            <v>INHIBITOR</v>
          </cell>
          <cell r="G6439">
            <v>-1</v>
          </cell>
        </row>
        <row r="6440">
          <cell r="C6440" t="str">
            <v>ENSG00000121807</v>
          </cell>
          <cell r="D6440" t="str">
            <v>CD</v>
          </cell>
          <cell r="E6440" t="str">
            <v>ENSG00000121807_CD</v>
          </cell>
          <cell r="F6440" t="str">
            <v>INHIBITOR</v>
          </cell>
          <cell r="G6440">
            <v>-1</v>
          </cell>
        </row>
        <row r="6441">
          <cell r="C6441" t="str">
            <v>ENSG00000124089</v>
          </cell>
          <cell r="D6441" t="str">
            <v>CD</v>
          </cell>
          <cell r="E6441" t="str">
            <v>ENSG00000124089_CD</v>
          </cell>
          <cell r="F6441" t="str">
            <v>INHIBITOR</v>
          </cell>
          <cell r="G6441">
            <v>-1</v>
          </cell>
        </row>
        <row r="6442">
          <cell r="C6442" t="str">
            <v>ENSG00000112164</v>
          </cell>
          <cell r="D6442" t="str">
            <v>CD</v>
          </cell>
          <cell r="E6442" t="str">
            <v>ENSG00000112164_CD</v>
          </cell>
          <cell r="F6442" t="str">
            <v>INHIBITOR</v>
          </cell>
          <cell r="G6442">
            <v>-1</v>
          </cell>
        </row>
        <row r="6443">
          <cell r="C6443" t="str">
            <v>ENSG00000185149</v>
          </cell>
          <cell r="D6443" t="str">
            <v>CD</v>
          </cell>
          <cell r="E6443" t="str">
            <v>ENSG00000185149_CD</v>
          </cell>
          <cell r="F6443" t="str">
            <v>INHIBITOR</v>
          </cell>
          <cell r="G6443">
            <v>-1</v>
          </cell>
        </row>
        <row r="6444">
          <cell r="C6444" t="str">
            <v>ENSG00000180772</v>
          </cell>
          <cell r="D6444" t="str">
            <v>CD</v>
          </cell>
          <cell r="E6444" t="str">
            <v>ENSG00000180772_CD</v>
          </cell>
          <cell r="F6444" t="str">
            <v>INHIBITOR</v>
          </cell>
          <cell r="G6444">
            <v>-1</v>
          </cell>
        </row>
        <row r="6445">
          <cell r="C6445" t="str">
            <v>ENSG00000158748</v>
          </cell>
          <cell r="D6445" t="str">
            <v>CD</v>
          </cell>
          <cell r="E6445" t="str">
            <v>ENSG00000158748_CD</v>
          </cell>
          <cell r="F6445" t="str">
            <v>INHIBITOR</v>
          </cell>
          <cell r="G6445">
            <v>-1</v>
          </cell>
        </row>
        <row r="6446">
          <cell r="C6446" t="str">
            <v>ENSG00000183813</v>
          </cell>
          <cell r="D6446" t="str">
            <v>CD</v>
          </cell>
          <cell r="E6446" t="str">
            <v>ENSG00000183813_CD</v>
          </cell>
          <cell r="F6446" t="str">
            <v>INHIBITOR</v>
          </cell>
          <cell r="G6446">
            <v>-1</v>
          </cell>
        </row>
        <row r="6447">
          <cell r="C6447" t="str">
            <v>ENSG00000160791</v>
          </cell>
          <cell r="D6447" t="str">
            <v>CD</v>
          </cell>
          <cell r="E6447" t="str">
            <v>ENSG00000160791_CD</v>
          </cell>
          <cell r="F6447" t="str">
            <v>INHIBITOR</v>
          </cell>
          <cell r="G6447">
            <v>-1</v>
          </cell>
        </row>
        <row r="6448">
          <cell r="C6448" t="str">
            <v>ENSG00000108468</v>
          </cell>
          <cell r="D6448" t="str">
            <v>CD</v>
          </cell>
          <cell r="E6448" t="str">
            <v>ENSG00000108468_CD</v>
          </cell>
          <cell r="F6448" t="str">
            <v>INHIBITOR</v>
          </cell>
          <cell r="G6448">
            <v>-1</v>
          </cell>
        </row>
        <row r="6449">
          <cell r="C6449" t="str">
            <v>ENSG00000159216</v>
          </cell>
          <cell r="D6449" t="str">
            <v>CD</v>
          </cell>
          <cell r="E6449" t="str">
            <v>ENSG00000159216_CD</v>
          </cell>
          <cell r="F6449" t="str">
            <v>INHIBITOR</v>
          </cell>
          <cell r="G6449">
            <v>-1</v>
          </cell>
        </row>
        <row r="6450">
          <cell r="C6450" t="str">
            <v>ENSG00000142319</v>
          </cell>
          <cell r="D6450" t="str">
            <v>CD</v>
          </cell>
          <cell r="E6450" t="str">
            <v>ENSG00000142319_CD</v>
          </cell>
          <cell r="F6450" t="str">
            <v>INHIBITOR</v>
          </cell>
          <cell r="G6450">
            <v>-1</v>
          </cell>
        </row>
        <row r="6451">
          <cell r="C6451" t="str">
            <v>ENSG00000138814</v>
          </cell>
          <cell r="D6451" t="str">
            <v>CD</v>
          </cell>
          <cell r="E6451" t="str">
            <v>ENSG00000138814_CD</v>
          </cell>
          <cell r="F6451" t="str">
            <v>INHIBITOR</v>
          </cell>
          <cell r="G6451">
            <v>-1</v>
          </cell>
        </row>
        <row r="6452">
          <cell r="C6452" t="str">
            <v>ENSG00000055118</v>
          </cell>
          <cell r="D6452" t="str">
            <v>CD</v>
          </cell>
          <cell r="E6452" t="str">
            <v>ENSG00000055118_CD</v>
          </cell>
          <cell r="F6452" t="str">
            <v>INHIBITOR</v>
          </cell>
          <cell r="G6452">
            <v>-1</v>
          </cell>
        </row>
        <row r="6453">
          <cell r="C6453" t="str">
            <v>ENSG00000067955</v>
          </cell>
          <cell r="D6453" t="str">
            <v>CD</v>
          </cell>
          <cell r="E6453" t="str">
            <v>ENSG00000067955_CD</v>
          </cell>
          <cell r="F6453" t="str">
            <v>INHIBITOR</v>
          </cell>
          <cell r="G6453">
            <v>-1</v>
          </cell>
        </row>
        <row r="6454">
          <cell r="C6454" t="str">
            <v>ENSG00000104549</v>
          </cell>
          <cell r="D6454" t="str">
            <v>CD</v>
          </cell>
          <cell r="E6454" t="str">
            <v>ENSG00000104549_CD</v>
          </cell>
          <cell r="F6454" t="str">
            <v>INHIBITOR</v>
          </cell>
          <cell r="G6454">
            <v>-1</v>
          </cell>
        </row>
        <row r="6455">
          <cell r="C6455" t="str">
            <v>ENSG00000147155</v>
          </cell>
          <cell r="D6455" t="str">
            <v>CD</v>
          </cell>
          <cell r="E6455" t="str">
            <v>ENSG00000147155_CD</v>
          </cell>
          <cell r="F6455" t="str">
            <v>INHIBITOR</v>
          </cell>
          <cell r="G6455">
            <v>-1</v>
          </cell>
        </row>
        <row r="6456">
          <cell r="C6456" t="str">
            <v>ENSG00000112062</v>
          </cell>
          <cell r="D6456" t="str">
            <v>CD</v>
          </cell>
          <cell r="E6456" t="str">
            <v>ENSG00000112062_CD</v>
          </cell>
          <cell r="F6456" t="str">
            <v>INHIBITOR</v>
          </cell>
          <cell r="G6456">
            <v>-1</v>
          </cell>
        </row>
        <row r="6457">
          <cell r="C6457" t="str">
            <v>ENSG00000091428</v>
          </cell>
          <cell r="D6457" t="str">
            <v>CD</v>
          </cell>
          <cell r="E6457" t="str">
            <v>ENSG00000091428_CD</v>
          </cell>
          <cell r="F6457" t="str">
            <v>INHIBITOR</v>
          </cell>
          <cell r="G6457">
            <v>-1</v>
          </cell>
        </row>
        <row r="6458">
          <cell r="C6458" t="str">
            <v>ENSG00000140009</v>
          </cell>
          <cell r="D6458" t="str">
            <v>CD</v>
          </cell>
          <cell r="E6458" t="str">
            <v>ENSG00000140009_CD</v>
          </cell>
          <cell r="F6458" t="str">
            <v>INHIBITOR</v>
          </cell>
          <cell r="G6458">
            <v>-1</v>
          </cell>
        </row>
        <row r="6459">
          <cell r="C6459" t="str">
            <v>ENSG00000023839</v>
          </cell>
          <cell r="D6459" t="str">
            <v>CD</v>
          </cell>
          <cell r="E6459" t="str">
            <v>ENSG00000023839_CD</v>
          </cell>
          <cell r="F6459" t="str">
            <v>INHIBITOR</v>
          </cell>
          <cell r="G6459">
            <v>-1</v>
          </cell>
        </row>
        <row r="6460">
          <cell r="C6460" t="str">
            <v>ENSG00000147955</v>
          </cell>
          <cell r="D6460" t="str">
            <v>CD</v>
          </cell>
          <cell r="E6460" t="str">
            <v>ENSG00000147955_CD</v>
          </cell>
          <cell r="F6460" t="str">
            <v>INHIBITOR</v>
          </cell>
          <cell r="G6460">
            <v>-1</v>
          </cell>
        </row>
        <row r="6461">
          <cell r="C6461" t="str">
            <v>ENSG00000169427</v>
          </cell>
          <cell r="D6461" t="str">
            <v>CD</v>
          </cell>
          <cell r="E6461" t="str">
            <v>ENSG00000169427_CD</v>
          </cell>
          <cell r="F6461" t="str">
            <v>INHIBITOR</v>
          </cell>
          <cell r="G6461">
            <v>-1</v>
          </cell>
        </row>
        <row r="6462">
          <cell r="C6462" t="str">
            <v>ENSG00000042088</v>
          </cell>
          <cell r="D6462" t="str">
            <v>CD</v>
          </cell>
          <cell r="E6462" t="str">
            <v>ENSG00000042088_CD</v>
          </cell>
          <cell r="F6462" t="str">
            <v>INHIBITOR</v>
          </cell>
          <cell r="G6462">
            <v>-1</v>
          </cell>
        </row>
        <row r="6463">
          <cell r="C6463" t="str">
            <v>ENSG00000101751</v>
          </cell>
          <cell r="D6463" t="str">
            <v>CD</v>
          </cell>
          <cell r="E6463" t="str">
            <v>ENSG00000101751_CD</v>
          </cell>
          <cell r="F6463" t="str">
            <v>INHIBITOR</v>
          </cell>
          <cell r="G6463">
            <v>-1</v>
          </cell>
        </row>
        <row r="6464">
          <cell r="C6464" t="str">
            <v>ENSG00000173198</v>
          </cell>
          <cell r="D6464" t="str">
            <v>CD</v>
          </cell>
          <cell r="E6464" t="str">
            <v>ENSG00000173198_CD</v>
          </cell>
          <cell r="F6464" t="str">
            <v>INHIBITOR</v>
          </cell>
          <cell r="G6464">
            <v>-1</v>
          </cell>
        </row>
        <row r="6465">
          <cell r="C6465" t="str">
            <v>ENSG00000171720</v>
          </cell>
          <cell r="D6465" t="str">
            <v>CD</v>
          </cell>
          <cell r="E6465" t="str">
            <v>ENSG00000171720_CD</v>
          </cell>
          <cell r="F6465" t="str">
            <v>AGONIST</v>
          </cell>
          <cell r="G6465">
            <v>1</v>
          </cell>
        </row>
        <row r="6466">
          <cell r="C6466" t="str">
            <v>ENSG00000108846</v>
          </cell>
          <cell r="D6466" t="str">
            <v>CD</v>
          </cell>
          <cell r="E6466" t="str">
            <v>ENSG00000108846_CD</v>
          </cell>
          <cell r="F6466" t="str">
            <v>AGONIST</v>
          </cell>
          <cell r="G6466">
            <v>1</v>
          </cell>
        </row>
        <row r="6467">
          <cell r="C6467" t="str">
            <v>ENSG00000125257</v>
          </cell>
          <cell r="D6467" t="str">
            <v>CD</v>
          </cell>
          <cell r="E6467" t="str">
            <v>ENSG00000125257_CD</v>
          </cell>
          <cell r="F6467" t="str">
            <v>AGONIST</v>
          </cell>
          <cell r="G6467">
            <v>1</v>
          </cell>
        </row>
        <row r="6468">
          <cell r="C6468" t="str">
            <v>ENSG00000112312</v>
          </cell>
          <cell r="D6468" t="str">
            <v>CD</v>
          </cell>
          <cell r="E6468" t="str">
            <v>ENSG00000112312_CD</v>
          </cell>
          <cell r="F6468" t="str">
            <v>AGONIST</v>
          </cell>
          <cell r="G6468">
            <v>1</v>
          </cell>
        </row>
        <row r="6469">
          <cell r="C6469" t="str">
            <v>ENSG00000162607</v>
          </cell>
          <cell r="D6469" t="str">
            <v>CD</v>
          </cell>
          <cell r="E6469" t="str">
            <v>ENSG00000162607_CD</v>
          </cell>
          <cell r="F6469" t="str">
            <v>AGONIST</v>
          </cell>
          <cell r="G6469">
            <v>1</v>
          </cell>
        </row>
        <row r="6470">
          <cell r="C6470" t="str">
            <v>ENSG00000073734</v>
          </cell>
          <cell r="D6470" t="str">
            <v>CD</v>
          </cell>
          <cell r="E6470" t="str">
            <v>ENSG00000073734_CD</v>
          </cell>
          <cell r="F6470" t="str">
            <v>AGONIST</v>
          </cell>
          <cell r="G6470">
            <v>1</v>
          </cell>
        </row>
        <row r="6471">
          <cell r="C6471" t="str">
            <v>ENSG00000145321</v>
          </cell>
          <cell r="D6471" t="str">
            <v>CD</v>
          </cell>
          <cell r="E6471" t="str">
            <v>ENSG00000145321_CD</v>
          </cell>
          <cell r="F6471" t="str">
            <v>AGONIST</v>
          </cell>
          <cell r="G6471">
            <v>1</v>
          </cell>
        </row>
        <row r="6472">
          <cell r="C6472" t="str">
            <v>ENSG00000113580</v>
          </cell>
          <cell r="D6472" t="str">
            <v>CD</v>
          </cell>
          <cell r="E6472" t="str">
            <v>ENSG00000113580_CD</v>
          </cell>
          <cell r="F6472" t="str">
            <v>AGONIST</v>
          </cell>
          <cell r="G6472">
            <v>1</v>
          </cell>
        </row>
        <row r="6473">
          <cell r="C6473" t="str">
            <v>ENSG00000169083</v>
          </cell>
          <cell r="D6473" t="str">
            <v>CD</v>
          </cell>
          <cell r="E6473" t="str">
            <v>ENSG00000169083_CD</v>
          </cell>
          <cell r="F6473" t="str">
            <v>AGONIST</v>
          </cell>
          <cell r="G6473">
            <v>1</v>
          </cell>
        </row>
        <row r="6474">
          <cell r="C6474" t="str">
            <v>ENSG00000131759</v>
          </cell>
          <cell r="D6474" t="str">
            <v>CD</v>
          </cell>
          <cell r="E6474" t="str">
            <v>ENSG00000131759_CD</v>
          </cell>
          <cell r="F6474" t="str">
            <v>AGONIST</v>
          </cell>
          <cell r="G6474">
            <v>1</v>
          </cell>
        </row>
        <row r="6475">
          <cell r="C6475" t="str">
            <v>ENSG00000186868</v>
          </cell>
          <cell r="D6475" t="str">
            <v>CD</v>
          </cell>
          <cell r="E6475" t="str">
            <v>ENSG00000186868_CD</v>
          </cell>
          <cell r="F6475" t="str">
            <v>AGONIST</v>
          </cell>
          <cell r="G6475">
            <v>1</v>
          </cell>
        </row>
        <row r="6476">
          <cell r="C6476" t="str">
            <v>ENSG00000077092</v>
          </cell>
          <cell r="D6476" t="str">
            <v>CD</v>
          </cell>
          <cell r="E6476" t="str">
            <v>ENSG00000077092_CD</v>
          </cell>
          <cell r="F6476" t="str">
            <v>AGONIST</v>
          </cell>
          <cell r="G6476">
            <v>1</v>
          </cell>
        </row>
        <row r="6477">
          <cell r="C6477" t="str">
            <v>ENSG00000111424</v>
          </cell>
          <cell r="D6477" t="str">
            <v>CD</v>
          </cell>
          <cell r="E6477" t="str">
            <v>ENSG00000111424_CD</v>
          </cell>
          <cell r="F6477" t="str">
            <v>AGONIST</v>
          </cell>
          <cell r="G6477">
            <v>1</v>
          </cell>
        </row>
        <row r="6478">
          <cell r="C6478" t="str">
            <v>ENSG00000172819</v>
          </cell>
          <cell r="D6478" t="str">
            <v>CD</v>
          </cell>
          <cell r="E6478" t="str">
            <v>ENSG00000172819_CD</v>
          </cell>
          <cell r="F6478" t="str">
            <v>AGONIST</v>
          </cell>
          <cell r="G6478">
            <v>1</v>
          </cell>
        </row>
        <row r="6479">
          <cell r="C6479" t="str">
            <v>ENSG00000186350</v>
          </cell>
          <cell r="D6479" t="str">
            <v>CD</v>
          </cell>
          <cell r="E6479" t="str">
            <v>ENSG00000186350_CD</v>
          </cell>
          <cell r="F6479" t="str">
            <v>AGONIST</v>
          </cell>
          <cell r="G6479">
            <v>1</v>
          </cell>
        </row>
        <row r="6480">
          <cell r="C6480" t="str">
            <v>ENSG00000100030</v>
          </cell>
          <cell r="D6480" t="str">
            <v>CD</v>
          </cell>
          <cell r="E6480" t="str">
            <v>ENSG00000100030_CD</v>
          </cell>
          <cell r="F6480" t="str">
            <v>AGONIST</v>
          </cell>
          <cell r="G6480">
            <v>1</v>
          </cell>
        </row>
        <row r="6481">
          <cell r="C6481" t="str">
            <v>ENSG00000204231</v>
          </cell>
          <cell r="D6481" t="str">
            <v>CD</v>
          </cell>
          <cell r="E6481" t="str">
            <v>ENSG00000204231_CD</v>
          </cell>
          <cell r="F6481" t="str">
            <v>AGONIST</v>
          </cell>
          <cell r="G6481">
            <v>1</v>
          </cell>
        </row>
        <row r="6482">
          <cell r="C6482" t="str">
            <v>ENSG00000143171</v>
          </cell>
          <cell r="D6482" t="str">
            <v>CD</v>
          </cell>
          <cell r="E6482" t="str">
            <v>ENSG00000143171_CD</v>
          </cell>
          <cell r="F6482" t="str">
            <v>AGONIST</v>
          </cell>
          <cell r="G6482">
            <v>1</v>
          </cell>
        </row>
        <row r="6483">
          <cell r="C6483" t="str">
            <v>ENSG00000068024</v>
          </cell>
          <cell r="D6483" t="str">
            <v>CD</v>
          </cell>
          <cell r="E6483" t="str">
            <v>ENSG00000068024_CD</v>
          </cell>
          <cell r="F6483" t="str">
            <v>AGONIST</v>
          </cell>
          <cell r="G6483">
            <v>1</v>
          </cell>
        </row>
        <row r="6484">
          <cell r="C6484" t="str">
            <v>ENSG00000019186</v>
          </cell>
          <cell r="D6484" t="str">
            <v>CD</v>
          </cell>
          <cell r="E6484" t="str">
            <v>ENSG00000019186_CD</v>
          </cell>
          <cell r="F6484" t="str">
            <v>AGONIST</v>
          </cell>
          <cell r="G6484">
            <v>1</v>
          </cell>
        </row>
        <row r="6485">
          <cell r="C6485" t="str">
            <v>ENSG00000116478</v>
          </cell>
          <cell r="D6485" t="str">
            <v>CD</v>
          </cell>
          <cell r="E6485" t="str">
            <v>ENSG00000116478_CD</v>
          </cell>
          <cell r="F6485" t="str">
            <v>AGONIST</v>
          </cell>
          <cell r="G6485">
            <v>1</v>
          </cell>
        </row>
        <row r="6486">
          <cell r="C6486" t="str">
            <v>ENSG00000061273</v>
          </cell>
          <cell r="D6486" t="str">
            <v>CD</v>
          </cell>
          <cell r="E6486" t="str">
            <v>ENSG00000061273_CD</v>
          </cell>
          <cell r="F6486" t="str">
            <v>AGONIST</v>
          </cell>
          <cell r="G6486">
            <v>1</v>
          </cell>
        </row>
        <row r="6487">
          <cell r="C6487" t="str">
            <v>ENSG00000196591</v>
          </cell>
          <cell r="D6487" t="str">
            <v>CD</v>
          </cell>
          <cell r="E6487" t="str">
            <v>ENSG00000196591_CD</v>
          </cell>
          <cell r="F6487" t="str">
            <v>AGONIST</v>
          </cell>
          <cell r="G6487">
            <v>1</v>
          </cell>
        </row>
        <row r="6488">
          <cell r="C6488" t="str">
            <v>ENSG00000023839</v>
          </cell>
          <cell r="D6488" t="str">
            <v>CD</v>
          </cell>
          <cell r="E6488" t="str">
            <v>ENSG00000023839_CD</v>
          </cell>
          <cell r="F6488" t="str">
            <v>AGONIST</v>
          </cell>
          <cell r="G6488">
            <v>1</v>
          </cell>
        </row>
        <row r="6489">
          <cell r="C6489" t="str">
            <v>ENSG00000100429</v>
          </cell>
          <cell r="D6489" t="str">
            <v>CD</v>
          </cell>
          <cell r="E6489" t="str">
            <v>ENSG00000100429_CD</v>
          </cell>
          <cell r="F6489" t="str">
            <v>AGONIST</v>
          </cell>
          <cell r="G6489">
            <v>1</v>
          </cell>
        </row>
        <row r="6490">
          <cell r="C6490" t="str">
            <v>ENSG00000163517</v>
          </cell>
          <cell r="D6490" t="str">
            <v>CD</v>
          </cell>
          <cell r="E6490" t="str">
            <v>ENSG00000163517_CD</v>
          </cell>
          <cell r="F6490" t="str">
            <v>AGONIST</v>
          </cell>
          <cell r="G6490">
            <v>1</v>
          </cell>
        </row>
        <row r="6491">
          <cell r="C6491" t="str">
            <v>ENSG00000204371</v>
          </cell>
          <cell r="D6491" t="str">
            <v>CD</v>
          </cell>
          <cell r="E6491" t="str">
            <v>ENSG00000204371_CD</v>
          </cell>
          <cell r="F6491" t="str">
            <v>AGONIST</v>
          </cell>
          <cell r="G6491">
            <v>1</v>
          </cell>
        </row>
        <row r="6492">
          <cell r="C6492" t="str">
            <v>ENSG00000147099</v>
          </cell>
          <cell r="D6492" t="str">
            <v>CD</v>
          </cell>
          <cell r="E6492" t="str">
            <v>ENSG00000147099_CD</v>
          </cell>
          <cell r="F6492" t="str">
            <v>AGONIST</v>
          </cell>
          <cell r="G6492">
            <v>1</v>
          </cell>
        </row>
        <row r="6493">
          <cell r="C6493" t="str">
            <v>ENSG00000042088</v>
          </cell>
          <cell r="D6493" t="str">
            <v>CD</v>
          </cell>
          <cell r="E6493" t="str">
            <v>ENSG00000042088_CD</v>
          </cell>
          <cell r="F6493" t="str">
            <v>AGONIST</v>
          </cell>
          <cell r="G6493">
            <v>1</v>
          </cell>
        </row>
        <row r="6494">
          <cell r="C6494" t="str">
            <v>ENSG00000094631</v>
          </cell>
          <cell r="D6494" t="str">
            <v>CD</v>
          </cell>
          <cell r="E6494" t="str">
            <v>ENSG00000094631_CD</v>
          </cell>
          <cell r="F6494" t="str">
            <v>AGONIST</v>
          </cell>
          <cell r="G6494">
            <v>1</v>
          </cell>
        </row>
        <row r="6495">
          <cell r="C6495" t="str">
            <v>ENSG00000048052</v>
          </cell>
          <cell r="D6495" t="str">
            <v>CD</v>
          </cell>
          <cell r="E6495" t="str">
            <v>ENSG00000048052_CD</v>
          </cell>
          <cell r="F6495" t="str">
            <v>AGONIST</v>
          </cell>
          <cell r="G6495">
            <v>1</v>
          </cell>
        </row>
        <row r="6496">
          <cell r="C6496" t="str">
            <v>ENSG00000108840</v>
          </cell>
          <cell r="D6496" t="str">
            <v>CD</v>
          </cell>
          <cell r="E6496" t="str">
            <v>ENSG00000108840_CD</v>
          </cell>
          <cell r="F6496" t="str">
            <v>AGONIST</v>
          </cell>
          <cell r="G6496">
            <v>1</v>
          </cell>
        </row>
        <row r="6497">
          <cell r="C6497" t="str">
            <v>ENSG00000108846</v>
          </cell>
          <cell r="D6497" t="str">
            <v>CD</v>
          </cell>
          <cell r="E6497" t="str">
            <v>ENSG00000108846_CD</v>
          </cell>
          <cell r="F6497" t="str">
            <v>INHIBITOR</v>
          </cell>
          <cell r="G6497">
            <v>-1</v>
          </cell>
        </row>
        <row r="6498">
          <cell r="C6498" t="str">
            <v>ENSG00000125257</v>
          </cell>
          <cell r="D6498" t="str">
            <v>CD</v>
          </cell>
          <cell r="E6498" t="str">
            <v>ENSG00000125257_CD</v>
          </cell>
          <cell r="F6498" t="str">
            <v>INHIBITOR</v>
          </cell>
          <cell r="G6498">
            <v>-1</v>
          </cell>
        </row>
        <row r="6499">
          <cell r="C6499" t="str">
            <v>ENSG00000141867</v>
          </cell>
          <cell r="D6499" t="str">
            <v>CD</v>
          </cell>
          <cell r="E6499" t="str">
            <v>ENSG00000141867_CD</v>
          </cell>
          <cell r="F6499" t="str">
            <v>INHIBITOR</v>
          </cell>
          <cell r="G6499">
            <v>-1</v>
          </cell>
        </row>
        <row r="6500">
          <cell r="C6500" t="str">
            <v>ENSG00000073734</v>
          </cell>
          <cell r="D6500" t="str">
            <v>CD</v>
          </cell>
          <cell r="E6500" t="str">
            <v>ENSG00000073734_CD</v>
          </cell>
          <cell r="F6500" t="str">
            <v>INHIBITOR</v>
          </cell>
          <cell r="G6500">
            <v>-1</v>
          </cell>
        </row>
        <row r="6501">
          <cell r="C6501" t="str">
            <v>ENSG00000097007</v>
          </cell>
          <cell r="D6501" t="str">
            <v>CD</v>
          </cell>
          <cell r="E6501" t="str">
            <v>ENSG00000097007_CD</v>
          </cell>
          <cell r="F6501" t="str">
            <v>INHIBITOR</v>
          </cell>
          <cell r="G6501">
            <v>-1</v>
          </cell>
        </row>
        <row r="6502">
          <cell r="C6502" t="str">
            <v>ENSG00000186716</v>
          </cell>
          <cell r="D6502" t="str">
            <v>CD</v>
          </cell>
          <cell r="E6502" t="str">
            <v>ENSG00000186716_CD</v>
          </cell>
          <cell r="F6502" t="str">
            <v>INHIBITOR</v>
          </cell>
          <cell r="G6502">
            <v>-1</v>
          </cell>
        </row>
        <row r="6503">
          <cell r="C6503" t="str">
            <v>ENSG00000109320</v>
          </cell>
          <cell r="D6503" t="str">
            <v>CD</v>
          </cell>
          <cell r="E6503" t="str">
            <v>ENSG00000109320_CD</v>
          </cell>
          <cell r="F6503" t="str">
            <v>INHIBITOR</v>
          </cell>
          <cell r="G6503">
            <v>-1</v>
          </cell>
        </row>
        <row r="6504">
          <cell r="C6504" t="str">
            <v>ENSG00000065989</v>
          </cell>
          <cell r="D6504" t="str">
            <v>CD</v>
          </cell>
          <cell r="E6504" t="str">
            <v>ENSG00000065989_CD</v>
          </cell>
          <cell r="F6504" t="str">
            <v>INHIBITOR</v>
          </cell>
          <cell r="G6504">
            <v>-1</v>
          </cell>
        </row>
        <row r="6505">
          <cell r="C6505" t="str">
            <v>ENSG00000113712</v>
          </cell>
          <cell r="D6505" t="str">
            <v>CD</v>
          </cell>
          <cell r="E6505" t="str">
            <v>ENSG00000113712_CD</v>
          </cell>
          <cell r="F6505" t="str">
            <v>INHIBITOR</v>
          </cell>
          <cell r="G6505">
            <v>-1</v>
          </cell>
        </row>
        <row r="6506">
          <cell r="C6506" t="str">
            <v>ENSG00000077150</v>
          </cell>
          <cell r="D6506" t="str">
            <v>CD</v>
          </cell>
          <cell r="E6506" t="str">
            <v>ENSG00000077150_CD</v>
          </cell>
          <cell r="F6506" t="str">
            <v>INHIBITOR</v>
          </cell>
          <cell r="G6506">
            <v>-1</v>
          </cell>
        </row>
        <row r="6507">
          <cell r="C6507" t="str">
            <v>ENSG00000173039</v>
          </cell>
          <cell r="D6507" t="str">
            <v>CD</v>
          </cell>
          <cell r="E6507" t="str">
            <v>ENSG00000173039_CD</v>
          </cell>
          <cell r="F6507" t="str">
            <v>INHIBITOR</v>
          </cell>
          <cell r="G6507">
            <v>-1</v>
          </cell>
        </row>
        <row r="6508">
          <cell r="C6508" t="str">
            <v>ENSG00000184588</v>
          </cell>
          <cell r="D6508" t="str">
            <v>CD</v>
          </cell>
          <cell r="E6508" t="str">
            <v>ENSG00000184588_CD</v>
          </cell>
          <cell r="F6508" t="str">
            <v>INHIBITOR</v>
          </cell>
          <cell r="G6508">
            <v>-1</v>
          </cell>
        </row>
        <row r="6509">
          <cell r="C6509" t="str">
            <v>ENSG00000105650</v>
          </cell>
          <cell r="D6509" t="str">
            <v>CD</v>
          </cell>
          <cell r="E6509" t="str">
            <v>ENSG00000105650_CD</v>
          </cell>
          <cell r="F6509" t="str">
            <v>INHIBITOR</v>
          </cell>
          <cell r="G6509">
            <v>-1</v>
          </cell>
        </row>
        <row r="6510">
          <cell r="C6510" t="str">
            <v>ENSG00000113448</v>
          </cell>
          <cell r="D6510" t="str">
            <v>CD</v>
          </cell>
          <cell r="E6510" t="str">
            <v>ENSG00000113448_CD</v>
          </cell>
          <cell r="F6510" t="str">
            <v>INHIBITOR</v>
          </cell>
          <cell r="G6510">
            <v>-1</v>
          </cell>
        </row>
        <row r="6511">
          <cell r="C6511" t="str">
            <v>ENSG00000185811</v>
          </cell>
          <cell r="D6511" t="str">
            <v>CD</v>
          </cell>
          <cell r="E6511" t="str">
            <v>ENSG00000185811_CD</v>
          </cell>
          <cell r="F6511" t="str">
            <v>INHIBITOR</v>
          </cell>
          <cell r="G6511">
            <v>-1</v>
          </cell>
        </row>
        <row r="6512">
          <cell r="C6512" t="str">
            <v>ENSG00000167986</v>
          </cell>
          <cell r="D6512" t="str">
            <v>CD</v>
          </cell>
          <cell r="E6512" t="str">
            <v>ENSG00000167986_CD</v>
          </cell>
          <cell r="F6512" t="str">
            <v>INHIBITOR</v>
          </cell>
          <cell r="G6512">
            <v>-1</v>
          </cell>
        </row>
        <row r="6513">
          <cell r="C6513" t="str">
            <v>ENSG00000023839</v>
          </cell>
          <cell r="D6513" t="str">
            <v>CD</v>
          </cell>
          <cell r="E6513" t="str">
            <v>ENSG00000023839_CD</v>
          </cell>
          <cell r="F6513" t="str">
            <v>INHIBITOR</v>
          </cell>
          <cell r="G6513">
            <v>-1</v>
          </cell>
        </row>
        <row r="6514">
          <cell r="C6514" t="str">
            <v>ENSG00000113851</v>
          </cell>
          <cell r="D6514" t="str">
            <v>CD</v>
          </cell>
          <cell r="E6514" t="str">
            <v>ENSG00000113851_CD</v>
          </cell>
          <cell r="F6514" t="str">
            <v>INHIBITOR</v>
          </cell>
          <cell r="G6514">
            <v>-1</v>
          </cell>
        </row>
        <row r="6515">
          <cell r="C6515" t="str">
            <v>ENSG00000161405</v>
          </cell>
          <cell r="D6515" t="str">
            <v>CD</v>
          </cell>
          <cell r="E6515" t="str">
            <v>ENSG00000161405_CD</v>
          </cell>
          <cell r="F6515" t="str">
            <v>INHIBITOR</v>
          </cell>
          <cell r="G6515">
            <v>-1</v>
          </cell>
        </row>
        <row r="6516">
          <cell r="C6516" t="str">
            <v>ENSG00000108846</v>
          </cell>
          <cell r="D6516" t="str">
            <v>CD</v>
          </cell>
          <cell r="E6516" t="str">
            <v>ENSG00000108846_CD</v>
          </cell>
          <cell r="F6516" t="str">
            <v>INHIBITOR</v>
          </cell>
          <cell r="G6516">
            <v>-1</v>
          </cell>
        </row>
        <row r="6517">
          <cell r="C6517" t="str">
            <v>ENSG00000125257</v>
          </cell>
          <cell r="D6517" t="str">
            <v>CD</v>
          </cell>
          <cell r="E6517" t="str">
            <v>ENSG00000125257_CD</v>
          </cell>
          <cell r="F6517" t="str">
            <v>INHIBITOR</v>
          </cell>
          <cell r="G6517">
            <v>-1</v>
          </cell>
        </row>
        <row r="6518">
          <cell r="C6518" t="str">
            <v>ENSG00000112312</v>
          </cell>
          <cell r="D6518" t="str">
            <v>CD</v>
          </cell>
          <cell r="E6518" t="str">
            <v>ENSG00000112312_CD</v>
          </cell>
          <cell r="F6518" t="str">
            <v>INHIBITOR</v>
          </cell>
          <cell r="G6518">
            <v>-1</v>
          </cell>
        </row>
        <row r="6519">
          <cell r="C6519" t="str">
            <v>ENSG00000138735</v>
          </cell>
          <cell r="D6519" t="str">
            <v>CD</v>
          </cell>
          <cell r="E6519" t="str">
            <v>ENSG00000138735_CD</v>
          </cell>
          <cell r="F6519" t="str">
            <v>INHIBITOR</v>
          </cell>
          <cell r="G6519">
            <v>-1</v>
          </cell>
        </row>
        <row r="6520">
          <cell r="C6520" t="str">
            <v>ENSG00000162607</v>
          </cell>
          <cell r="D6520" t="str">
            <v>CD</v>
          </cell>
          <cell r="E6520" t="str">
            <v>ENSG00000162607_CD</v>
          </cell>
          <cell r="F6520" t="str">
            <v>INHIBITOR</v>
          </cell>
          <cell r="G6520">
            <v>-1</v>
          </cell>
        </row>
        <row r="6521">
          <cell r="C6521" t="str">
            <v>ENSG00000115419</v>
          </cell>
          <cell r="D6521" t="str">
            <v>CD</v>
          </cell>
          <cell r="E6521" t="str">
            <v>ENSG00000115419_CD</v>
          </cell>
          <cell r="F6521" t="str">
            <v>INHIBITOR</v>
          </cell>
          <cell r="G6521">
            <v>-1</v>
          </cell>
        </row>
        <row r="6522">
          <cell r="C6522" t="str">
            <v>ENSG00000169371</v>
          </cell>
          <cell r="D6522" t="str">
            <v>CD</v>
          </cell>
          <cell r="E6522" t="str">
            <v>ENSG00000169371_CD</v>
          </cell>
          <cell r="F6522" t="str">
            <v>INHIBITOR</v>
          </cell>
          <cell r="G6522">
            <v>-1</v>
          </cell>
        </row>
        <row r="6523">
          <cell r="C6523" t="str">
            <v>ENSG00000073734</v>
          </cell>
          <cell r="D6523" t="str">
            <v>CD</v>
          </cell>
          <cell r="E6523" t="str">
            <v>ENSG00000073734_CD</v>
          </cell>
          <cell r="F6523" t="str">
            <v>INHIBITOR</v>
          </cell>
          <cell r="G6523">
            <v>-1</v>
          </cell>
        </row>
        <row r="6524">
          <cell r="C6524" t="str">
            <v>ENSG00000165092</v>
          </cell>
          <cell r="D6524" t="str">
            <v>CD</v>
          </cell>
          <cell r="E6524" t="str">
            <v>ENSG00000165092_CD</v>
          </cell>
          <cell r="F6524" t="str">
            <v>INHIBITOR</v>
          </cell>
          <cell r="G6524">
            <v>-1</v>
          </cell>
        </row>
        <row r="6525">
          <cell r="C6525" t="str">
            <v>ENSG00000146648</v>
          </cell>
          <cell r="D6525" t="str">
            <v>CD</v>
          </cell>
          <cell r="E6525" t="str">
            <v>ENSG00000146648_CD</v>
          </cell>
          <cell r="F6525" t="str">
            <v>INHIBITOR</v>
          </cell>
          <cell r="G6525">
            <v>-1</v>
          </cell>
        </row>
        <row r="6526">
          <cell r="C6526" t="str">
            <v>ENSG00000104267</v>
          </cell>
          <cell r="D6526" t="str">
            <v>CD</v>
          </cell>
          <cell r="E6526" t="str">
            <v>ENSG00000104267_CD</v>
          </cell>
          <cell r="F6526" t="str">
            <v>INHIBITOR</v>
          </cell>
          <cell r="G6526">
            <v>-1</v>
          </cell>
        </row>
        <row r="6527">
          <cell r="C6527" t="str">
            <v>ENSG00000091831</v>
          </cell>
          <cell r="D6527" t="str">
            <v>CD</v>
          </cell>
          <cell r="E6527" t="str">
            <v>ENSG00000091831_CD</v>
          </cell>
          <cell r="F6527" t="str">
            <v>INHIBITOR</v>
          </cell>
          <cell r="G6527">
            <v>-1</v>
          </cell>
        </row>
        <row r="6528">
          <cell r="C6528" t="str">
            <v>ENSG00000196611</v>
          </cell>
          <cell r="D6528" t="str">
            <v>CD</v>
          </cell>
          <cell r="E6528" t="str">
            <v>ENSG00000196611_CD</v>
          </cell>
          <cell r="F6528" t="str">
            <v>INHIBITOR</v>
          </cell>
          <cell r="G6528">
            <v>-1</v>
          </cell>
        </row>
        <row r="6529">
          <cell r="C6529" t="str">
            <v>ENSG00000113161</v>
          </cell>
          <cell r="D6529" t="str">
            <v>CD</v>
          </cell>
          <cell r="E6529" t="str">
            <v>ENSG00000113161_CD</v>
          </cell>
          <cell r="F6529" t="str">
            <v>INHIBITOR</v>
          </cell>
          <cell r="G6529">
            <v>-1</v>
          </cell>
        </row>
        <row r="6530">
          <cell r="C6530" t="str">
            <v>ENSG00000177628</v>
          </cell>
          <cell r="D6530" t="str">
            <v>CD</v>
          </cell>
          <cell r="E6530" t="str">
            <v>ENSG00000177628_CD</v>
          </cell>
          <cell r="F6530" t="str">
            <v>INHIBITOR</v>
          </cell>
          <cell r="G6530">
            <v>-1</v>
          </cell>
        </row>
        <row r="6531">
          <cell r="C6531" t="str">
            <v>ENSG00000113580</v>
          </cell>
          <cell r="D6531" t="str">
            <v>CD</v>
          </cell>
          <cell r="E6531" t="str">
            <v>ENSG00000113580_CD</v>
          </cell>
          <cell r="F6531" t="str">
            <v>INHIBITOR</v>
          </cell>
          <cell r="G6531">
            <v>-1</v>
          </cell>
        </row>
        <row r="6532">
          <cell r="C6532" t="str">
            <v>ENSG00000141736</v>
          </cell>
          <cell r="D6532" t="str">
            <v>CD</v>
          </cell>
          <cell r="E6532" t="str">
            <v>ENSG00000141736_CD</v>
          </cell>
          <cell r="F6532" t="str">
            <v>INHIBITOR</v>
          </cell>
          <cell r="G6532">
            <v>-1</v>
          </cell>
        </row>
        <row r="6533">
          <cell r="C6533" t="str">
            <v>ENSG00000141510</v>
          </cell>
          <cell r="D6533" t="str">
            <v>CD</v>
          </cell>
          <cell r="E6533" t="str">
            <v>ENSG00000141510_CD</v>
          </cell>
          <cell r="F6533" t="str">
            <v>INHIBITOR</v>
          </cell>
          <cell r="G6533">
            <v>-1</v>
          </cell>
        </row>
        <row r="6534">
          <cell r="C6534" t="str">
            <v>ENSG00000140505</v>
          </cell>
          <cell r="D6534" t="str">
            <v>CD</v>
          </cell>
          <cell r="E6534" t="str">
            <v>ENSG00000140505_CD</v>
          </cell>
          <cell r="F6534" t="str">
            <v>INHIBITOR</v>
          </cell>
          <cell r="G6534">
            <v>-1</v>
          </cell>
        </row>
        <row r="6535">
          <cell r="C6535" t="str">
            <v>ENSG00000130649</v>
          </cell>
          <cell r="D6535" t="str">
            <v>CD</v>
          </cell>
          <cell r="E6535" t="str">
            <v>ENSG00000130649_CD</v>
          </cell>
          <cell r="F6535" t="str">
            <v>INHIBITOR</v>
          </cell>
          <cell r="G6535">
            <v>-1</v>
          </cell>
        </row>
        <row r="6536">
          <cell r="C6536" t="str">
            <v>ENSG00000182866</v>
          </cell>
          <cell r="D6536" t="str">
            <v>CD</v>
          </cell>
          <cell r="E6536" t="str">
            <v>ENSG00000182866_CD</v>
          </cell>
          <cell r="F6536" t="str">
            <v>INHIBITOR</v>
          </cell>
          <cell r="G6536">
            <v>-1</v>
          </cell>
        </row>
        <row r="6537">
          <cell r="C6537" t="str">
            <v>ENSG00000010810</v>
          </cell>
          <cell r="D6537" t="str">
            <v>CD</v>
          </cell>
          <cell r="E6537" t="str">
            <v>ENSG00000010810_CD</v>
          </cell>
          <cell r="F6537" t="str">
            <v>INHIBITOR</v>
          </cell>
          <cell r="G6537">
            <v>-1</v>
          </cell>
        </row>
        <row r="6538">
          <cell r="C6538" t="str">
            <v>ENSG00000169252</v>
          </cell>
          <cell r="D6538" t="str">
            <v>CD</v>
          </cell>
          <cell r="E6538" t="str">
            <v>ENSG00000169252_CD</v>
          </cell>
          <cell r="F6538" t="str">
            <v>INHIBITOR</v>
          </cell>
          <cell r="G6538">
            <v>-1</v>
          </cell>
        </row>
        <row r="6539">
          <cell r="C6539" t="str">
            <v>ENSG00000181072</v>
          </cell>
          <cell r="D6539" t="str">
            <v>CD</v>
          </cell>
          <cell r="E6539" t="str">
            <v>ENSG00000181072_CD</v>
          </cell>
          <cell r="F6539" t="str">
            <v>INHIBITOR</v>
          </cell>
          <cell r="G6539">
            <v>-1</v>
          </cell>
        </row>
        <row r="6540">
          <cell r="C6540" t="str">
            <v>ENSG00000180720</v>
          </cell>
          <cell r="D6540" t="str">
            <v>CD</v>
          </cell>
          <cell r="E6540" t="str">
            <v>ENSG00000180720_CD</v>
          </cell>
          <cell r="F6540" t="str">
            <v>INHIBITOR</v>
          </cell>
          <cell r="G6540">
            <v>-1</v>
          </cell>
        </row>
        <row r="6541">
          <cell r="C6541" t="str">
            <v>ENSG00000197561</v>
          </cell>
          <cell r="D6541" t="str">
            <v>CD</v>
          </cell>
          <cell r="E6541" t="str">
            <v>ENSG00000197561_CD</v>
          </cell>
          <cell r="F6541" t="str">
            <v>INHIBITOR</v>
          </cell>
          <cell r="G6541">
            <v>-1</v>
          </cell>
        </row>
        <row r="6542">
          <cell r="C6542" t="str">
            <v>ENSG00000100448</v>
          </cell>
          <cell r="D6542" t="str">
            <v>CD</v>
          </cell>
          <cell r="E6542" t="str">
            <v>ENSG00000100448_CD</v>
          </cell>
          <cell r="F6542" t="str">
            <v>INHIBITOR</v>
          </cell>
          <cell r="G6542">
            <v>-1</v>
          </cell>
        </row>
        <row r="6543">
          <cell r="C6543" t="str">
            <v>ENSG00000081237</v>
          </cell>
          <cell r="D6543" t="str">
            <v>CD</v>
          </cell>
          <cell r="E6543" t="str">
            <v>ENSG00000081237_CD</v>
          </cell>
          <cell r="F6543" t="str">
            <v>INHIBITOR</v>
          </cell>
          <cell r="G6543">
            <v>-1</v>
          </cell>
        </row>
        <row r="6544">
          <cell r="C6544" t="str">
            <v>ENSG00000043591</v>
          </cell>
          <cell r="D6544" t="str">
            <v>CD</v>
          </cell>
          <cell r="E6544" t="str">
            <v>ENSG00000043591_CD</v>
          </cell>
          <cell r="F6544" t="str">
            <v>INHIBITOR</v>
          </cell>
          <cell r="G6544">
            <v>-1</v>
          </cell>
        </row>
        <row r="6545">
          <cell r="C6545" t="str">
            <v>ENSG00000160868</v>
          </cell>
          <cell r="D6545" t="str">
            <v>CD</v>
          </cell>
          <cell r="E6545" t="str">
            <v>ENSG00000160868_CD</v>
          </cell>
          <cell r="F6545" t="str">
            <v>INHIBITOR</v>
          </cell>
          <cell r="G6545">
            <v>-1</v>
          </cell>
        </row>
        <row r="6546">
          <cell r="C6546" t="str">
            <v>ENSG00000184984</v>
          </cell>
          <cell r="D6546" t="str">
            <v>CD</v>
          </cell>
          <cell r="E6546" t="str">
            <v>ENSG00000184984_CD</v>
          </cell>
          <cell r="F6546" t="str">
            <v>INHIBITOR</v>
          </cell>
          <cell r="G6546">
            <v>-1</v>
          </cell>
        </row>
        <row r="6547">
          <cell r="C6547" t="str">
            <v>ENSG00000150594</v>
          </cell>
          <cell r="D6547" t="str">
            <v>CD</v>
          </cell>
          <cell r="E6547" t="str">
            <v>ENSG00000150594_CD</v>
          </cell>
          <cell r="F6547" t="str">
            <v>INHIBITOR</v>
          </cell>
          <cell r="G6547">
            <v>-1</v>
          </cell>
        </row>
        <row r="6548">
          <cell r="C6548" t="str">
            <v>ENSG00000282608</v>
          </cell>
          <cell r="D6548" t="str">
            <v>CD</v>
          </cell>
          <cell r="E6548" t="str">
            <v>ENSG00000282608_CD</v>
          </cell>
          <cell r="F6548" t="str">
            <v>INHIBITOR</v>
          </cell>
          <cell r="G6548">
            <v>-1</v>
          </cell>
        </row>
        <row r="6549">
          <cell r="C6549" t="str">
            <v>ENSG00000169083</v>
          </cell>
          <cell r="D6549" t="str">
            <v>CD</v>
          </cell>
          <cell r="E6549" t="str">
            <v>ENSG00000169083_CD</v>
          </cell>
          <cell r="F6549" t="str">
            <v>INHIBITOR</v>
          </cell>
          <cell r="G6549">
            <v>-1</v>
          </cell>
        </row>
        <row r="6550">
          <cell r="C6550" t="str">
            <v>ENSG00000100197</v>
          </cell>
          <cell r="D6550" t="str">
            <v>CD</v>
          </cell>
          <cell r="E6550" t="str">
            <v>ENSG00000100197_CD</v>
          </cell>
          <cell r="F6550" t="str">
            <v>INHIBITOR</v>
          </cell>
          <cell r="G6550">
            <v>-1</v>
          </cell>
        </row>
        <row r="6551">
          <cell r="C6551" t="str">
            <v>ENSG00000168539</v>
          </cell>
          <cell r="D6551" t="str">
            <v>CD</v>
          </cell>
          <cell r="E6551" t="str">
            <v>ENSG00000168539_CD</v>
          </cell>
          <cell r="F6551" t="str">
            <v>INHIBITOR</v>
          </cell>
          <cell r="G6551">
            <v>-1</v>
          </cell>
        </row>
        <row r="6552">
          <cell r="C6552" t="str">
            <v>ENSG00000111424</v>
          </cell>
          <cell r="D6552" t="str">
            <v>CD</v>
          </cell>
          <cell r="E6552" t="str">
            <v>ENSG00000111424_CD</v>
          </cell>
          <cell r="F6552" t="str">
            <v>INHIBITOR</v>
          </cell>
          <cell r="G6552">
            <v>-1</v>
          </cell>
        </row>
        <row r="6553">
          <cell r="C6553" t="str">
            <v>ENSG00000255974</v>
          </cell>
          <cell r="D6553" t="str">
            <v>CD</v>
          </cell>
          <cell r="E6553" t="str">
            <v>ENSG00000255974_CD</v>
          </cell>
          <cell r="F6553" t="str">
            <v>INHIBITOR</v>
          </cell>
          <cell r="G6553">
            <v>-1</v>
          </cell>
        </row>
        <row r="6554">
          <cell r="C6554" t="str">
            <v>ENSG00000138109</v>
          </cell>
          <cell r="D6554" t="str">
            <v>CD</v>
          </cell>
          <cell r="E6554" t="str">
            <v>ENSG00000138109_CD</v>
          </cell>
          <cell r="F6554" t="str">
            <v>INHIBITOR</v>
          </cell>
          <cell r="G6554">
            <v>-1</v>
          </cell>
        </row>
        <row r="6555">
          <cell r="C6555" t="str">
            <v>ENSG00000188778</v>
          </cell>
          <cell r="D6555" t="str">
            <v>CD</v>
          </cell>
          <cell r="E6555" t="str">
            <v>ENSG00000188778_CD</v>
          </cell>
          <cell r="F6555" t="str">
            <v>INHIBITOR</v>
          </cell>
          <cell r="G6555">
            <v>-1</v>
          </cell>
        </row>
        <row r="6556">
          <cell r="C6556" t="str">
            <v>ENSG00000149295</v>
          </cell>
          <cell r="D6556" t="str">
            <v>CD</v>
          </cell>
          <cell r="E6556" t="str">
            <v>ENSG00000149295_CD</v>
          </cell>
          <cell r="F6556" t="str">
            <v>INHIBITOR</v>
          </cell>
          <cell r="G6556">
            <v>-1</v>
          </cell>
        </row>
        <row r="6557">
          <cell r="C6557" t="str">
            <v>ENSG00000100985</v>
          </cell>
          <cell r="D6557" t="str">
            <v>CD</v>
          </cell>
          <cell r="E6557" t="str">
            <v>ENSG00000100985_CD</v>
          </cell>
          <cell r="F6557" t="str">
            <v>INHIBITOR</v>
          </cell>
          <cell r="G6557">
            <v>-1</v>
          </cell>
        </row>
        <row r="6558">
          <cell r="C6558" t="str">
            <v>ENSG00000161905</v>
          </cell>
          <cell r="D6558" t="str">
            <v>CD</v>
          </cell>
          <cell r="E6558" t="str">
            <v>ENSG00000161905_CD</v>
          </cell>
          <cell r="F6558" t="str">
            <v>INHIBITOR</v>
          </cell>
          <cell r="G6558">
            <v>-1</v>
          </cell>
        </row>
        <row r="6559">
          <cell r="C6559" t="str">
            <v>ENSG00000154229</v>
          </cell>
          <cell r="D6559" t="str">
            <v>CD</v>
          </cell>
          <cell r="E6559" t="str">
            <v>ENSG00000154229_CD</v>
          </cell>
          <cell r="F6559" t="str">
            <v>INHIBITOR</v>
          </cell>
          <cell r="G6559">
            <v>-1</v>
          </cell>
        </row>
        <row r="6560">
          <cell r="C6560" t="str">
            <v>ENSG00000102755</v>
          </cell>
          <cell r="D6560" t="str">
            <v>CD</v>
          </cell>
          <cell r="E6560" t="str">
            <v>ENSG00000102755_CD</v>
          </cell>
          <cell r="F6560" t="str">
            <v>INHIBITOR</v>
          </cell>
          <cell r="G6560">
            <v>-1</v>
          </cell>
        </row>
        <row r="6561">
          <cell r="C6561" t="str">
            <v>ENSG00000274286</v>
          </cell>
          <cell r="D6561" t="str">
            <v>CD</v>
          </cell>
          <cell r="E6561" t="str">
            <v>ENSG00000274286_CD</v>
          </cell>
          <cell r="F6561" t="str">
            <v>INHIBITOR</v>
          </cell>
          <cell r="G6561">
            <v>-1</v>
          </cell>
        </row>
        <row r="6562">
          <cell r="C6562" t="str">
            <v>ENSG00000184160</v>
          </cell>
          <cell r="D6562" t="str">
            <v>CD</v>
          </cell>
          <cell r="E6562" t="str">
            <v>ENSG00000184160_CD</v>
          </cell>
          <cell r="F6562" t="str">
            <v>INHIBITOR</v>
          </cell>
          <cell r="G6562">
            <v>-1</v>
          </cell>
        </row>
        <row r="6563">
          <cell r="C6563" t="str">
            <v>ENSG00000186350</v>
          </cell>
          <cell r="D6563" t="str">
            <v>CD</v>
          </cell>
          <cell r="E6563" t="str">
            <v>ENSG00000186350_CD</v>
          </cell>
          <cell r="F6563" t="str">
            <v>INHIBITOR</v>
          </cell>
          <cell r="G6563">
            <v>-1</v>
          </cell>
        </row>
        <row r="6564">
          <cell r="C6564" t="str">
            <v>ENSG00000133019</v>
          </cell>
          <cell r="D6564" t="str">
            <v>CD</v>
          </cell>
          <cell r="E6564" t="str">
            <v>ENSG00000133019_CD</v>
          </cell>
          <cell r="F6564" t="str">
            <v>INHIBITOR</v>
          </cell>
          <cell r="G6564">
            <v>-1</v>
          </cell>
        </row>
        <row r="6565">
          <cell r="C6565" t="str">
            <v>ENSG00000189221</v>
          </cell>
          <cell r="D6565" t="str">
            <v>CD</v>
          </cell>
          <cell r="E6565" t="str">
            <v>ENSG00000189221_CD</v>
          </cell>
          <cell r="F6565" t="str">
            <v>INHIBITOR</v>
          </cell>
          <cell r="G6565">
            <v>-1</v>
          </cell>
        </row>
        <row r="6566">
          <cell r="C6566" t="str">
            <v>ENSG00000075073</v>
          </cell>
          <cell r="D6566" t="str">
            <v>CD</v>
          </cell>
          <cell r="E6566" t="str">
            <v>ENSG00000075073_CD</v>
          </cell>
          <cell r="F6566" t="str">
            <v>INHIBITOR</v>
          </cell>
          <cell r="G6566">
            <v>-1</v>
          </cell>
        </row>
        <row r="6567">
          <cell r="C6567" t="str">
            <v>ENSG00000118432</v>
          </cell>
          <cell r="D6567" t="str">
            <v>CD</v>
          </cell>
          <cell r="E6567" t="str">
            <v>ENSG00000118432_CD</v>
          </cell>
          <cell r="F6567" t="str">
            <v>INHIBITOR</v>
          </cell>
          <cell r="G6567">
            <v>-1</v>
          </cell>
        </row>
        <row r="6568">
          <cell r="C6568" t="str">
            <v>ENSG00000184845</v>
          </cell>
          <cell r="D6568" t="str">
            <v>CD</v>
          </cell>
          <cell r="E6568" t="str">
            <v>ENSG00000184845_CD</v>
          </cell>
          <cell r="F6568" t="str">
            <v>INHIBITOR</v>
          </cell>
          <cell r="G6568">
            <v>-1</v>
          </cell>
        </row>
        <row r="6569">
          <cell r="C6569" t="str">
            <v>ENSG00000069696</v>
          </cell>
          <cell r="D6569" t="str">
            <v>CD</v>
          </cell>
          <cell r="E6569" t="str">
            <v>ENSG00000069696_CD</v>
          </cell>
          <cell r="F6569" t="str">
            <v>INHIBITOR</v>
          </cell>
          <cell r="G6569">
            <v>-1</v>
          </cell>
        </row>
        <row r="6570">
          <cell r="C6570" t="str">
            <v>ENSG00000087085</v>
          </cell>
          <cell r="D6570" t="str">
            <v>CD</v>
          </cell>
          <cell r="E6570" t="str">
            <v>ENSG00000087085_CD</v>
          </cell>
          <cell r="F6570" t="str">
            <v>INHIBITOR</v>
          </cell>
          <cell r="G6570">
            <v>-1</v>
          </cell>
        </row>
        <row r="6571">
          <cell r="C6571" t="str">
            <v>ENSG00000095303</v>
          </cell>
          <cell r="D6571" t="str">
            <v>CD</v>
          </cell>
          <cell r="E6571" t="str">
            <v>ENSG00000095303_CD</v>
          </cell>
          <cell r="F6571" t="str">
            <v>INHIBITOR</v>
          </cell>
          <cell r="G6571">
            <v>-1</v>
          </cell>
        </row>
        <row r="6572">
          <cell r="C6572" t="str">
            <v>ENSG00000103546</v>
          </cell>
          <cell r="D6572" t="str">
            <v>CD</v>
          </cell>
          <cell r="E6572" t="str">
            <v>ENSG00000103546_CD</v>
          </cell>
          <cell r="F6572" t="str">
            <v>INHIBITOR</v>
          </cell>
          <cell r="G6572">
            <v>-1</v>
          </cell>
        </row>
        <row r="6573">
          <cell r="C6573" t="str">
            <v>ENSG00000059377</v>
          </cell>
          <cell r="D6573" t="str">
            <v>CD</v>
          </cell>
          <cell r="E6573" t="str">
            <v>ENSG00000059377_CD</v>
          </cell>
          <cell r="F6573" t="str">
            <v>INHIBITOR</v>
          </cell>
          <cell r="G6573">
            <v>-1</v>
          </cell>
        </row>
        <row r="6574">
          <cell r="C6574" t="str">
            <v>ENSG00000113749</v>
          </cell>
          <cell r="D6574" t="str">
            <v>CD</v>
          </cell>
          <cell r="E6574" t="str">
            <v>ENSG00000113749_CD</v>
          </cell>
          <cell r="F6574" t="str">
            <v>INHIBITOR</v>
          </cell>
          <cell r="G6574">
            <v>-1</v>
          </cell>
        </row>
        <row r="6575">
          <cell r="C6575" t="str">
            <v>ENSG00000163464</v>
          </cell>
          <cell r="D6575" t="str">
            <v>CD</v>
          </cell>
          <cell r="E6575" t="str">
            <v>ENSG00000163464_CD</v>
          </cell>
          <cell r="F6575" t="str">
            <v>INHIBITOR</v>
          </cell>
          <cell r="G6575">
            <v>-1</v>
          </cell>
        </row>
        <row r="6576">
          <cell r="C6576" t="str">
            <v>ENSG00000180871</v>
          </cell>
          <cell r="D6576" t="str">
            <v>CD</v>
          </cell>
          <cell r="E6576" t="str">
            <v>ENSG00000180871_CD</v>
          </cell>
          <cell r="F6576" t="str">
            <v>INHIBITOR</v>
          </cell>
          <cell r="G6576">
            <v>-1</v>
          </cell>
        </row>
        <row r="6577">
          <cell r="C6577" t="str">
            <v>ENSG00000171873</v>
          </cell>
          <cell r="D6577" t="str">
            <v>CD</v>
          </cell>
          <cell r="E6577" t="str">
            <v>ENSG00000171873_CD</v>
          </cell>
          <cell r="F6577" t="str">
            <v>INHIBITOR</v>
          </cell>
          <cell r="G6577">
            <v>-1</v>
          </cell>
        </row>
        <row r="6578">
          <cell r="C6578" t="str">
            <v>ENSG00000151617</v>
          </cell>
          <cell r="D6578" t="str">
            <v>CD</v>
          </cell>
          <cell r="E6578" t="str">
            <v>ENSG00000151617_CD</v>
          </cell>
          <cell r="F6578" t="str">
            <v>INHIBITOR</v>
          </cell>
          <cell r="G6578">
            <v>-1</v>
          </cell>
        </row>
        <row r="6579">
          <cell r="C6579" t="str">
            <v>ENSG00000115353</v>
          </cell>
          <cell r="D6579" t="str">
            <v>CD</v>
          </cell>
          <cell r="E6579" t="str">
            <v>ENSG00000115353_CD</v>
          </cell>
          <cell r="F6579" t="str">
            <v>INHIBITOR</v>
          </cell>
          <cell r="G6579">
            <v>-1</v>
          </cell>
        </row>
        <row r="6580">
          <cell r="C6580" t="str">
            <v>ENSG00000169403</v>
          </cell>
          <cell r="D6580" t="str">
            <v>CD</v>
          </cell>
          <cell r="E6580" t="str">
            <v>ENSG00000169403_CD</v>
          </cell>
          <cell r="F6580" t="str">
            <v>INHIBITOR</v>
          </cell>
          <cell r="G6580">
            <v>-1</v>
          </cell>
        </row>
        <row r="6581">
          <cell r="C6581" t="str">
            <v>ENSG00000164128</v>
          </cell>
          <cell r="D6581" t="str">
            <v>CD</v>
          </cell>
          <cell r="E6581" t="str">
            <v>ENSG00000164128_CD</v>
          </cell>
          <cell r="F6581" t="str">
            <v>INHIBITOR</v>
          </cell>
          <cell r="G6581">
            <v>-1</v>
          </cell>
        </row>
        <row r="6582">
          <cell r="C6582" t="str">
            <v>ENSG00000102882</v>
          </cell>
          <cell r="D6582" t="str">
            <v>CD</v>
          </cell>
          <cell r="E6582" t="str">
            <v>ENSG00000102882_CD</v>
          </cell>
          <cell r="F6582" t="str">
            <v>INHIBITOR</v>
          </cell>
          <cell r="G6582">
            <v>-1</v>
          </cell>
        </row>
        <row r="6583">
          <cell r="C6583" t="str">
            <v>ENSG00000102468</v>
          </cell>
          <cell r="D6583" t="str">
            <v>CD</v>
          </cell>
          <cell r="E6583" t="str">
            <v>ENSG00000102468_CD</v>
          </cell>
          <cell r="F6583" t="str">
            <v>INHIBITOR</v>
          </cell>
          <cell r="G6583">
            <v>-1</v>
          </cell>
        </row>
        <row r="6584">
          <cell r="C6584" t="str">
            <v>ENSG00000147246</v>
          </cell>
          <cell r="D6584" t="str">
            <v>CD</v>
          </cell>
          <cell r="E6584" t="str">
            <v>ENSG00000147246_CD</v>
          </cell>
          <cell r="F6584" t="str">
            <v>INHIBITOR</v>
          </cell>
          <cell r="G6584">
            <v>-1</v>
          </cell>
        </row>
        <row r="6585">
          <cell r="C6585" t="str">
            <v>ENSG00000100030</v>
          </cell>
          <cell r="D6585" t="str">
            <v>CD</v>
          </cell>
          <cell r="E6585" t="str">
            <v>ENSG00000100030_CD</v>
          </cell>
          <cell r="F6585" t="str">
            <v>INHIBITOR</v>
          </cell>
          <cell r="G6585">
            <v>-1</v>
          </cell>
        </row>
        <row r="6586">
          <cell r="C6586" t="str">
            <v>ENSG00000128271</v>
          </cell>
          <cell r="D6586" t="str">
            <v>CD</v>
          </cell>
          <cell r="E6586" t="str">
            <v>ENSG00000128271_CD</v>
          </cell>
          <cell r="F6586" t="str">
            <v>INHIBITOR</v>
          </cell>
          <cell r="G6586">
            <v>-1</v>
          </cell>
        </row>
        <row r="6587">
          <cell r="C6587" t="str">
            <v>ENSG00000137752</v>
          </cell>
          <cell r="D6587" t="str">
            <v>CD</v>
          </cell>
          <cell r="E6587" t="str">
            <v>ENSG00000137752_CD</v>
          </cell>
          <cell r="F6587" t="str">
            <v>INHIBITOR</v>
          </cell>
          <cell r="G6587">
            <v>-1</v>
          </cell>
        </row>
        <row r="6588">
          <cell r="C6588" t="str">
            <v>ENSG00000168398</v>
          </cell>
          <cell r="D6588" t="str">
            <v>CD</v>
          </cell>
          <cell r="E6588" t="str">
            <v>ENSG00000168398_CD</v>
          </cell>
          <cell r="F6588" t="str">
            <v>INHIBITOR</v>
          </cell>
          <cell r="G6588">
            <v>-1</v>
          </cell>
        </row>
        <row r="6589">
          <cell r="C6589" t="str">
            <v>ENSG00000163485</v>
          </cell>
          <cell r="D6589" t="str">
            <v>CD</v>
          </cell>
          <cell r="E6589" t="str">
            <v>ENSG00000163485_CD</v>
          </cell>
          <cell r="F6589" t="str">
            <v>INHIBITOR</v>
          </cell>
          <cell r="G6589">
            <v>-1</v>
          </cell>
        </row>
        <row r="6590">
          <cell r="C6590" t="str">
            <v>ENSG00000004948</v>
          </cell>
          <cell r="D6590" t="str">
            <v>CD</v>
          </cell>
          <cell r="E6590" t="str">
            <v>ENSG00000004948_CD</v>
          </cell>
          <cell r="F6590" t="str">
            <v>INHIBITOR</v>
          </cell>
          <cell r="G6590">
            <v>-1</v>
          </cell>
        </row>
        <row r="6591">
          <cell r="C6591" t="str">
            <v>ENSG00000108576</v>
          </cell>
          <cell r="D6591" t="str">
            <v>CD</v>
          </cell>
          <cell r="E6591" t="str">
            <v>ENSG00000108576_CD</v>
          </cell>
          <cell r="F6591" t="str">
            <v>INHIBITOR</v>
          </cell>
          <cell r="G6591">
            <v>-1</v>
          </cell>
        </row>
        <row r="6592">
          <cell r="C6592" t="str">
            <v>ENSG00000163394</v>
          </cell>
          <cell r="D6592" t="str">
            <v>CD</v>
          </cell>
          <cell r="E6592" t="str">
            <v>ENSG00000163394_CD</v>
          </cell>
          <cell r="F6592" t="str">
            <v>INHIBITOR</v>
          </cell>
          <cell r="G6592">
            <v>-1</v>
          </cell>
        </row>
        <row r="6593">
          <cell r="C6593" t="str">
            <v>ENSG00000114812</v>
          </cell>
          <cell r="D6593" t="str">
            <v>CD</v>
          </cell>
          <cell r="E6593" t="str">
            <v>ENSG00000114812_CD</v>
          </cell>
          <cell r="F6593" t="str">
            <v>INHIBITOR</v>
          </cell>
          <cell r="G6593">
            <v>-1</v>
          </cell>
        </row>
        <row r="6594">
          <cell r="C6594" t="str">
            <v>ENSG00000166603</v>
          </cell>
          <cell r="D6594" t="str">
            <v>CD</v>
          </cell>
          <cell r="E6594" t="str">
            <v>ENSG00000166603_CD</v>
          </cell>
          <cell r="F6594" t="str">
            <v>INHIBITOR</v>
          </cell>
          <cell r="G6594">
            <v>-1</v>
          </cell>
        </row>
        <row r="6595">
          <cell r="C6595" t="str">
            <v>ENSG00000176136</v>
          </cell>
          <cell r="D6595" t="str">
            <v>CD</v>
          </cell>
          <cell r="E6595" t="str">
            <v>ENSG00000176136_CD</v>
          </cell>
          <cell r="F6595" t="str">
            <v>INHIBITOR</v>
          </cell>
          <cell r="G6595">
            <v>-1</v>
          </cell>
        </row>
        <row r="6596">
          <cell r="C6596" t="str">
            <v>ENSG00000165841</v>
          </cell>
          <cell r="D6596" t="str">
            <v>CD</v>
          </cell>
          <cell r="E6596" t="str">
            <v>ENSG00000165841_CD</v>
          </cell>
          <cell r="F6596" t="str">
            <v>INHIBITOR</v>
          </cell>
          <cell r="G6596">
            <v>-1</v>
          </cell>
        </row>
        <row r="6597">
          <cell r="C6597" t="str">
            <v>ENSG00000073756</v>
          </cell>
          <cell r="D6597" t="str">
            <v>CD</v>
          </cell>
          <cell r="E6597" t="str">
            <v>ENSG00000073756_CD</v>
          </cell>
          <cell r="F6597" t="str">
            <v>INHIBITOR</v>
          </cell>
          <cell r="G6597">
            <v>-1</v>
          </cell>
        </row>
        <row r="6598">
          <cell r="C6598" t="str">
            <v>ENSG00000196639</v>
          </cell>
          <cell r="D6598" t="str">
            <v>CD</v>
          </cell>
          <cell r="E6598" t="str">
            <v>ENSG00000196639_CD</v>
          </cell>
          <cell r="F6598" t="str">
            <v>INHIBITOR</v>
          </cell>
          <cell r="G6598">
            <v>-1</v>
          </cell>
        </row>
        <row r="6599">
          <cell r="C6599" t="str">
            <v>ENSG00000112038</v>
          </cell>
          <cell r="D6599" t="str">
            <v>CD</v>
          </cell>
          <cell r="E6599" t="str">
            <v>ENSG00000112038_CD</v>
          </cell>
          <cell r="F6599" t="str">
            <v>INHIBITOR</v>
          </cell>
          <cell r="G6599">
            <v>-1</v>
          </cell>
        </row>
        <row r="6600">
          <cell r="C6600" t="str">
            <v>ENSG00000151577</v>
          </cell>
          <cell r="D6600" t="str">
            <v>CD</v>
          </cell>
          <cell r="E6600" t="str">
            <v>ENSG00000151577_CD</v>
          </cell>
          <cell r="F6600" t="str">
            <v>INHIBITOR</v>
          </cell>
          <cell r="G6600">
            <v>-1</v>
          </cell>
        </row>
        <row r="6601">
          <cell r="C6601" t="str">
            <v>ENSG00000132170</v>
          </cell>
          <cell r="D6601" t="str">
            <v>CD</v>
          </cell>
          <cell r="E6601" t="str">
            <v>ENSG00000132170_CD</v>
          </cell>
          <cell r="F6601" t="str">
            <v>INHIBITOR</v>
          </cell>
          <cell r="G6601">
            <v>-1</v>
          </cell>
        </row>
        <row r="6602">
          <cell r="C6602" t="str">
            <v>ENSG00000166148</v>
          </cell>
          <cell r="D6602" t="str">
            <v>CD</v>
          </cell>
          <cell r="E6602" t="str">
            <v>ENSG00000166148_CD</v>
          </cell>
          <cell r="F6602" t="str">
            <v>INHIBITOR</v>
          </cell>
          <cell r="G6602">
            <v>-1</v>
          </cell>
        </row>
        <row r="6603">
          <cell r="C6603" t="str">
            <v>ENSG00000116329</v>
          </cell>
          <cell r="D6603" t="str">
            <v>CD</v>
          </cell>
          <cell r="E6603" t="str">
            <v>ENSG00000116329_CD</v>
          </cell>
          <cell r="F6603" t="str">
            <v>INHIBITOR</v>
          </cell>
          <cell r="G6603">
            <v>-1</v>
          </cell>
        </row>
        <row r="6604">
          <cell r="C6604" t="str">
            <v>ENSG00000082556</v>
          </cell>
          <cell r="D6604" t="str">
            <v>CD</v>
          </cell>
          <cell r="E6604" t="str">
            <v>ENSG00000082556_CD</v>
          </cell>
          <cell r="F6604" t="str">
            <v>INHIBITOR</v>
          </cell>
          <cell r="G6604">
            <v>-1</v>
          </cell>
        </row>
        <row r="6605">
          <cell r="C6605" t="str">
            <v>ENSG00000135914</v>
          </cell>
          <cell r="D6605" t="str">
            <v>CD</v>
          </cell>
          <cell r="E6605" t="str">
            <v>ENSG00000135914_CD</v>
          </cell>
          <cell r="F6605" t="str">
            <v>INHIBITOR</v>
          </cell>
          <cell r="G6605">
            <v>-1</v>
          </cell>
        </row>
        <row r="6606">
          <cell r="C6606" t="str">
            <v>ENSG00000121807</v>
          </cell>
          <cell r="D6606" t="str">
            <v>CD</v>
          </cell>
          <cell r="E6606" t="str">
            <v>ENSG00000121807_CD</v>
          </cell>
          <cell r="F6606" t="str">
            <v>INHIBITOR</v>
          </cell>
          <cell r="G6606">
            <v>-1</v>
          </cell>
        </row>
        <row r="6607">
          <cell r="C6607" t="str">
            <v>ENSG00000124089</v>
          </cell>
          <cell r="D6607" t="str">
            <v>CD</v>
          </cell>
          <cell r="E6607" t="str">
            <v>ENSG00000124089_CD</v>
          </cell>
          <cell r="F6607" t="str">
            <v>INHIBITOR</v>
          </cell>
          <cell r="G6607">
            <v>-1</v>
          </cell>
        </row>
        <row r="6608">
          <cell r="C6608" t="str">
            <v>ENSG00000112164</v>
          </cell>
          <cell r="D6608" t="str">
            <v>CD</v>
          </cell>
          <cell r="E6608" t="str">
            <v>ENSG00000112164_CD</v>
          </cell>
          <cell r="F6608" t="str">
            <v>INHIBITOR</v>
          </cell>
          <cell r="G6608">
            <v>-1</v>
          </cell>
        </row>
        <row r="6609">
          <cell r="C6609" t="str">
            <v>ENSG00000185149</v>
          </cell>
          <cell r="D6609" t="str">
            <v>CD</v>
          </cell>
          <cell r="E6609" t="str">
            <v>ENSG00000185149_CD</v>
          </cell>
          <cell r="F6609" t="str">
            <v>INHIBITOR</v>
          </cell>
          <cell r="G6609">
            <v>-1</v>
          </cell>
        </row>
        <row r="6610">
          <cell r="C6610" t="str">
            <v>ENSG00000180772</v>
          </cell>
          <cell r="D6610" t="str">
            <v>CD</v>
          </cell>
          <cell r="E6610" t="str">
            <v>ENSG00000180772_CD</v>
          </cell>
          <cell r="F6610" t="str">
            <v>INHIBITOR</v>
          </cell>
          <cell r="G6610">
            <v>-1</v>
          </cell>
        </row>
        <row r="6611">
          <cell r="C6611" t="str">
            <v>ENSG00000158748</v>
          </cell>
          <cell r="D6611" t="str">
            <v>CD</v>
          </cell>
          <cell r="E6611" t="str">
            <v>ENSG00000158748_CD</v>
          </cell>
          <cell r="F6611" t="str">
            <v>INHIBITOR</v>
          </cell>
          <cell r="G6611">
            <v>-1</v>
          </cell>
        </row>
        <row r="6612">
          <cell r="C6612" t="str">
            <v>ENSG00000143365</v>
          </cell>
          <cell r="D6612" t="str">
            <v>CD</v>
          </cell>
          <cell r="E6612" t="str">
            <v>ENSG00000143365_CD</v>
          </cell>
          <cell r="F6612" t="str">
            <v>INHIBITOR</v>
          </cell>
          <cell r="G6612">
            <v>-1</v>
          </cell>
        </row>
        <row r="6613">
          <cell r="C6613" t="str">
            <v>ENSG00000183813</v>
          </cell>
          <cell r="D6613" t="str">
            <v>CD</v>
          </cell>
          <cell r="E6613" t="str">
            <v>ENSG00000183813_CD</v>
          </cell>
          <cell r="F6613" t="str">
            <v>INHIBITOR</v>
          </cell>
          <cell r="G6613">
            <v>-1</v>
          </cell>
        </row>
        <row r="6614">
          <cell r="C6614" t="str">
            <v>ENSG00000160791</v>
          </cell>
          <cell r="D6614" t="str">
            <v>CD</v>
          </cell>
          <cell r="E6614" t="str">
            <v>ENSG00000160791_CD</v>
          </cell>
          <cell r="F6614" t="str">
            <v>INHIBITOR</v>
          </cell>
          <cell r="G6614">
            <v>-1</v>
          </cell>
        </row>
        <row r="6615">
          <cell r="C6615" t="str">
            <v>ENSG00000166949</v>
          </cell>
          <cell r="D6615" t="str">
            <v>CD</v>
          </cell>
          <cell r="E6615" t="str">
            <v>ENSG00000166949_CD</v>
          </cell>
          <cell r="F6615" t="str">
            <v>INHIBITOR</v>
          </cell>
          <cell r="G6615">
            <v>-1</v>
          </cell>
        </row>
        <row r="6616">
          <cell r="C6616" t="str">
            <v>ENSG00000142319</v>
          </cell>
          <cell r="D6616" t="str">
            <v>CD</v>
          </cell>
          <cell r="E6616" t="str">
            <v>ENSG00000142319_CD</v>
          </cell>
          <cell r="F6616" t="str">
            <v>INHIBITOR</v>
          </cell>
          <cell r="G6616">
            <v>-1</v>
          </cell>
        </row>
        <row r="6617">
          <cell r="C6617" t="str">
            <v>ENSG00000112033</v>
          </cell>
          <cell r="D6617" t="str">
            <v>CD</v>
          </cell>
          <cell r="E6617" t="str">
            <v>ENSG00000112033_CD</v>
          </cell>
          <cell r="F6617" t="str">
            <v>INHIBITOR</v>
          </cell>
          <cell r="G6617">
            <v>-1</v>
          </cell>
        </row>
        <row r="6618">
          <cell r="C6618" t="str">
            <v>ENSG00000138814</v>
          </cell>
          <cell r="D6618" t="str">
            <v>CD</v>
          </cell>
          <cell r="E6618" t="str">
            <v>ENSG00000138814_CD</v>
          </cell>
          <cell r="F6618" t="str">
            <v>INHIBITOR</v>
          </cell>
          <cell r="G6618">
            <v>-1</v>
          </cell>
        </row>
        <row r="6619">
          <cell r="C6619" t="str">
            <v>ENSG00000055118</v>
          </cell>
          <cell r="D6619" t="str">
            <v>CD</v>
          </cell>
          <cell r="E6619" t="str">
            <v>ENSG00000055118_CD</v>
          </cell>
          <cell r="F6619" t="str">
            <v>INHIBITOR</v>
          </cell>
          <cell r="G6619">
            <v>-1</v>
          </cell>
        </row>
        <row r="6620">
          <cell r="C6620" t="str">
            <v>ENSG00000120948</v>
          </cell>
          <cell r="D6620" t="str">
            <v>CD</v>
          </cell>
          <cell r="E6620" t="str">
            <v>ENSG00000120948_CD</v>
          </cell>
          <cell r="F6620" t="str">
            <v>INHIBITOR</v>
          </cell>
          <cell r="G6620">
            <v>-1</v>
          </cell>
        </row>
        <row r="6621">
          <cell r="C6621" t="str">
            <v>ENSG00000108424</v>
          </cell>
          <cell r="D6621" t="str">
            <v>CD</v>
          </cell>
          <cell r="E6621" t="str">
            <v>ENSG00000108424_CD</v>
          </cell>
          <cell r="F6621" t="str">
            <v>INHIBITOR</v>
          </cell>
          <cell r="G6621">
            <v>-1</v>
          </cell>
        </row>
        <row r="6622">
          <cell r="C6622" t="str">
            <v>ENSG00000116044</v>
          </cell>
          <cell r="D6622" t="str">
            <v>CD</v>
          </cell>
          <cell r="E6622" t="str">
            <v>ENSG00000116044_CD</v>
          </cell>
          <cell r="F6622" t="str">
            <v>INHIBITOR</v>
          </cell>
          <cell r="G6622">
            <v>-1</v>
          </cell>
        </row>
        <row r="6623">
          <cell r="C6623" t="str">
            <v>ENSG00000112062</v>
          </cell>
          <cell r="D6623" t="str">
            <v>CD</v>
          </cell>
          <cell r="E6623" t="str">
            <v>ENSG00000112062_CD</v>
          </cell>
          <cell r="F6623" t="str">
            <v>INHIBITOR</v>
          </cell>
          <cell r="G6623">
            <v>-1</v>
          </cell>
        </row>
        <row r="6624">
          <cell r="C6624" t="str">
            <v>ENSG00000172062</v>
          </cell>
          <cell r="D6624" t="str">
            <v>CD</v>
          </cell>
          <cell r="E6624" t="str">
            <v>ENSG00000172062_CD</v>
          </cell>
          <cell r="F6624" t="str">
            <v>INHIBITOR</v>
          </cell>
          <cell r="G6624">
            <v>-1</v>
          </cell>
        </row>
        <row r="6625">
          <cell r="C6625" t="str">
            <v>ENSG00000100644</v>
          </cell>
          <cell r="D6625" t="str">
            <v>CD</v>
          </cell>
          <cell r="E6625" t="str">
            <v>ENSG00000100644_CD</v>
          </cell>
          <cell r="F6625" t="str">
            <v>INHIBITOR</v>
          </cell>
          <cell r="G6625">
            <v>-1</v>
          </cell>
        </row>
        <row r="6626">
          <cell r="C6626" t="str">
            <v>ENSG00000140009</v>
          </cell>
          <cell r="D6626" t="str">
            <v>CD</v>
          </cell>
          <cell r="E6626" t="str">
            <v>ENSG00000140009_CD</v>
          </cell>
          <cell r="F6626" t="str">
            <v>INHIBITOR</v>
          </cell>
          <cell r="G6626">
            <v>-1</v>
          </cell>
        </row>
        <row r="6627">
          <cell r="C6627" t="str">
            <v>ENSG00000023839</v>
          </cell>
          <cell r="D6627" t="str">
            <v>CD</v>
          </cell>
          <cell r="E6627" t="str">
            <v>ENSG00000023839_CD</v>
          </cell>
          <cell r="F6627" t="str">
            <v>INHIBITOR</v>
          </cell>
          <cell r="G6627">
            <v>-1</v>
          </cell>
        </row>
        <row r="6628">
          <cell r="C6628" t="str">
            <v>ENSG00000204371</v>
          </cell>
          <cell r="D6628" t="str">
            <v>CD</v>
          </cell>
          <cell r="E6628" t="str">
            <v>ENSG00000204371_CD</v>
          </cell>
          <cell r="F6628" t="str">
            <v>INHIBITOR</v>
          </cell>
          <cell r="G6628">
            <v>-1</v>
          </cell>
        </row>
        <row r="6629">
          <cell r="C6629" t="str">
            <v>ENSG00000012504</v>
          </cell>
          <cell r="D6629" t="str">
            <v>CD</v>
          </cell>
          <cell r="E6629" t="str">
            <v>ENSG00000012504_CD</v>
          </cell>
          <cell r="F6629" t="str">
            <v>INHIBITOR</v>
          </cell>
          <cell r="G6629">
            <v>-1</v>
          </cell>
        </row>
        <row r="6630">
          <cell r="C6630" t="str">
            <v>ENSG00000147955</v>
          </cell>
          <cell r="D6630" t="str">
            <v>CD</v>
          </cell>
          <cell r="E6630" t="str">
            <v>ENSG00000147955_CD</v>
          </cell>
          <cell r="F6630" t="str">
            <v>INHIBITOR</v>
          </cell>
          <cell r="G6630">
            <v>-1</v>
          </cell>
        </row>
        <row r="6631">
          <cell r="C6631" t="str">
            <v>ENSG00000042088</v>
          </cell>
          <cell r="D6631" t="str">
            <v>CD</v>
          </cell>
          <cell r="E6631" t="str">
            <v>ENSG00000042088_CD</v>
          </cell>
          <cell r="F6631" t="str">
            <v>INHIBITOR</v>
          </cell>
          <cell r="G6631">
            <v>-1</v>
          </cell>
        </row>
        <row r="6632">
          <cell r="C6632" t="str">
            <v>ENSG00000173198</v>
          </cell>
          <cell r="D6632" t="str">
            <v>CD</v>
          </cell>
          <cell r="E6632" t="str">
            <v>ENSG00000173198_CD</v>
          </cell>
          <cell r="F6632" t="str">
            <v>INHIBITOR</v>
          </cell>
          <cell r="G6632">
            <v>-1</v>
          </cell>
        </row>
        <row r="6633">
          <cell r="C6633" t="str">
            <v>ENSG00000235268</v>
          </cell>
          <cell r="D6633" t="str">
            <v>CD</v>
          </cell>
          <cell r="E6633" t="str">
            <v>ENSG00000235268_CD</v>
          </cell>
          <cell r="F6633" t="str">
            <v>INHIBITOR</v>
          </cell>
          <cell r="G6633">
            <v>-1</v>
          </cell>
        </row>
        <row r="6634">
          <cell r="C6634" t="str">
            <v>ENSG00000171720</v>
          </cell>
          <cell r="D6634" t="str">
            <v>CD</v>
          </cell>
          <cell r="E6634" t="str">
            <v>ENSG00000171720_CD</v>
          </cell>
          <cell r="F6634" t="str">
            <v>INHIBITOR</v>
          </cell>
          <cell r="G6634">
            <v>-1</v>
          </cell>
        </row>
        <row r="6635">
          <cell r="C6635" t="str">
            <v>ENSG00000241119</v>
          </cell>
          <cell r="D6635" t="str">
            <v>CD</v>
          </cell>
          <cell r="E6635" t="str">
            <v>ENSG00000241119_CD</v>
          </cell>
          <cell r="F6635" t="str">
            <v>INHIBITOR</v>
          </cell>
          <cell r="G6635">
            <v>-1</v>
          </cell>
        </row>
        <row r="6636">
          <cell r="C6636" t="str">
            <v>ENSG00000112312</v>
          </cell>
          <cell r="D6636" t="str">
            <v>CD</v>
          </cell>
          <cell r="E6636" t="str">
            <v>ENSG00000112312_CD</v>
          </cell>
          <cell r="F6636" t="str">
            <v>INHIBITOR</v>
          </cell>
          <cell r="G6636">
            <v>-1</v>
          </cell>
        </row>
        <row r="6637">
          <cell r="C6637" t="str">
            <v>ENSG00000138735</v>
          </cell>
          <cell r="D6637" t="str">
            <v>CD</v>
          </cell>
          <cell r="E6637" t="str">
            <v>ENSG00000138735_CD</v>
          </cell>
          <cell r="F6637" t="str">
            <v>INHIBITOR</v>
          </cell>
          <cell r="G6637">
            <v>-1</v>
          </cell>
        </row>
        <row r="6638">
          <cell r="C6638" t="str">
            <v>ENSG00000165092</v>
          </cell>
          <cell r="D6638" t="str">
            <v>CD</v>
          </cell>
          <cell r="E6638" t="str">
            <v>ENSG00000165092_CD</v>
          </cell>
          <cell r="F6638" t="str">
            <v>INHIBITOR</v>
          </cell>
          <cell r="G6638">
            <v>-1</v>
          </cell>
        </row>
        <row r="6639">
          <cell r="C6639" t="str">
            <v>ENSG00000146648</v>
          </cell>
          <cell r="D6639" t="str">
            <v>CD</v>
          </cell>
          <cell r="E6639" t="str">
            <v>ENSG00000146648_CD</v>
          </cell>
          <cell r="F6639" t="str">
            <v>INHIBITOR</v>
          </cell>
          <cell r="G6639">
            <v>-1</v>
          </cell>
        </row>
        <row r="6640">
          <cell r="C6640" t="str">
            <v>ENSG00000104267</v>
          </cell>
          <cell r="D6640" t="str">
            <v>CD</v>
          </cell>
          <cell r="E6640" t="str">
            <v>ENSG00000104267_CD</v>
          </cell>
          <cell r="F6640" t="str">
            <v>INHIBITOR</v>
          </cell>
          <cell r="G6640">
            <v>-1</v>
          </cell>
        </row>
        <row r="6641">
          <cell r="C6641" t="str">
            <v>ENSG00000160789</v>
          </cell>
          <cell r="D6641" t="str">
            <v>CD</v>
          </cell>
          <cell r="E6641" t="str">
            <v>ENSG00000160789_CD</v>
          </cell>
          <cell r="F6641" t="str">
            <v>INHIBITOR</v>
          </cell>
          <cell r="G6641">
            <v>-1</v>
          </cell>
        </row>
        <row r="6642">
          <cell r="C6642" t="str">
            <v>ENSG00000118271</v>
          </cell>
          <cell r="D6642" t="str">
            <v>CD</v>
          </cell>
          <cell r="E6642" t="str">
            <v>ENSG00000118271_CD</v>
          </cell>
          <cell r="F6642" t="str">
            <v>INHIBITOR</v>
          </cell>
          <cell r="G6642">
            <v>-1</v>
          </cell>
        </row>
        <row r="6643">
          <cell r="C6643" t="str">
            <v>ENSG00000091831</v>
          </cell>
          <cell r="D6643" t="str">
            <v>CD</v>
          </cell>
          <cell r="E6643" t="str">
            <v>ENSG00000091831_CD</v>
          </cell>
          <cell r="F6643" t="str">
            <v>INHIBITOR</v>
          </cell>
          <cell r="G6643">
            <v>-1</v>
          </cell>
        </row>
        <row r="6644">
          <cell r="C6644" t="str">
            <v>ENSG00000196611</v>
          </cell>
          <cell r="D6644" t="str">
            <v>CD</v>
          </cell>
          <cell r="E6644" t="str">
            <v>ENSG00000196611_CD</v>
          </cell>
          <cell r="F6644" t="str">
            <v>INHIBITOR</v>
          </cell>
          <cell r="G6644">
            <v>-1</v>
          </cell>
        </row>
        <row r="6645">
          <cell r="C6645" t="str">
            <v>ENSG00000113161</v>
          </cell>
          <cell r="D6645" t="str">
            <v>CD</v>
          </cell>
          <cell r="E6645" t="str">
            <v>ENSG00000113161_CD</v>
          </cell>
          <cell r="F6645" t="str">
            <v>INHIBITOR</v>
          </cell>
          <cell r="G6645">
            <v>-1</v>
          </cell>
        </row>
        <row r="6646">
          <cell r="C6646" t="str">
            <v>ENSG00000113580</v>
          </cell>
          <cell r="D6646" t="str">
            <v>CD</v>
          </cell>
          <cell r="E6646" t="str">
            <v>ENSG00000113580_CD</v>
          </cell>
          <cell r="F6646" t="str">
            <v>INHIBITOR</v>
          </cell>
          <cell r="G6646">
            <v>-1</v>
          </cell>
        </row>
        <row r="6647">
          <cell r="C6647" t="str">
            <v>ENSG00000141736</v>
          </cell>
          <cell r="D6647" t="str">
            <v>CD</v>
          </cell>
          <cell r="E6647" t="str">
            <v>ENSG00000141736_CD</v>
          </cell>
          <cell r="F6647" t="str">
            <v>INHIBITOR</v>
          </cell>
          <cell r="G6647">
            <v>-1</v>
          </cell>
        </row>
        <row r="6648">
          <cell r="C6648" t="str">
            <v>ENSG00000140505</v>
          </cell>
          <cell r="D6648" t="str">
            <v>CD</v>
          </cell>
          <cell r="E6648" t="str">
            <v>ENSG00000140505_CD</v>
          </cell>
          <cell r="F6648" t="str">
            <v>INHIBITOR</v>
          </cell>
          <cell r="G6648">
            <v>-1</v>
          </cell>
        </row>
        <row r="6649">
          <cell r="C6649" t="str">
            <v>ENSG00000130649</v>
          </cell>
          <cell r="D6649" t="str">
            <v>CD</v>
          </cell>
          <cell r="E6649" t="str">
            <v>ENSG00000130649_CD</v>
          </cell>
          <cell r="F6649" t="str">
            <v>INHIBITOR</v>
          </cell>
          <cell r="G6649">
            <v>-1</v>
          </cell>
        </row>
        <row r="6650">
          <cell r="C6650" t="str">
            <v>ENSG00000182866</v>
          </cell>
          <cell r="D6650" t="str">
            <v>CD</v>
          </cell>
          <cell r="E6650" t="str">
            <v>ENSG00000182866_CD</v>
          </cell>
          <cell r="F6650" t="str">
            <v>INHIBITOR</v>
          </cell>
          <cell r="G6650">
            <v>-1</v>
          </cell>
        </row>
        <row r="6651">
          <cell r="C6651" t="str">
            <v>ENSG00000010810</v>
          </cell>
          <cell r="D6651" t="str">
            <v>CD</v>
          </cell>
          <cell r="E6651" t="str">
            <v>ENSG00000010810_CD</v>
          </cell>
          <cell r="F6651" t="str">
            <v>INHIBITOR</v>
          </cell>
          <cell r="G6651">
            <v>-1</v>
          </cell>
        </row>
        <row r="6652">
          <cell r="C6652" t="str">
            <v>ENSG00000169252</v>
          </cell>
          <cell r="D6652" t="str">
            <v>CD</v>
          </cell>
          <cell r="E6652" t="str">
            <v>ENSG00000169252_CD</v>
          </cell>
          <cell r="F6652" t="str">
            <v>INHIBITOR</v>
          </cell>
          <cell r="G6652">
            <v>-1</v>
          </cell>
        </row>
        <row r="6653">
          <cell r="C6653" t="str">
            <v>ENSG00000181072</v>
          </cell>
          <cell r="D6653" t="str">
            <v>CD</v>
          </cell>
          <cell r="E6653" t="str">
            <v>ENSG00000181072_CD</v>
          </cell>
          <cell r="F6653" t="str">
            <v>INHIBITOR</v>
          </cell>
          <cell r="G6653">
            <v>-1</v>
          </cell>
        </row>
        <row r="6654">
          <cell r="C6654" t="str">
            <v>ENSG00000180720</v>
          </cell>
          <cell r="D6654" t="str">
            <v>CD</v>
          </cell>
          <cell r="E6654" t="str">
            <v>ENSG00000180720_CD</v>
          </cell>
          <cell r="F6654" t="str">
            <v>INHIBITOR</v>
          </cell>
          <cell r="G6654">
            <v>-1</v>
          </cell>
        </row>
        <row r="6655">
          <cell r="C6655" t="str">
            <v>ENSG00000197561</v>
          </cell>
          <cell r="D6655" t="str">
            <v>CD</v>
          </cell>
          <cell r="E6655" t="str">
            <v>ENSG00000197561_CD</v>
          </cell>
          <cell r="F6655" t="str">
            <v>INHIBITOR</v>
          </cell>
          <cell r="G6655">
            <v>-1</v>
          </cell>
        </row>
        <row r="6656">
          <cell r="C6656" t="str">
            <v>ENSG00000100448</v>
          </cell>
          <cell r="D6656" t="str">
            <v>CD</v>
          </cell>
          <cell r="E6656" t="str">
            <v>ENSG00000100448_CD</v>
          </cell>
          <cell r="F6656" t="str">
            <v>INHIBITOR</v>
          </cell>
          <cell r="G6656">
            <v>-1</v>
          </cell>
        </row>
        <row r="6657">
          <cell r="C6657" t="str">
            <v>ENSG00000081237</v>
          </cell>
          <cell r="D6657" t="str">
            <v>CD</v>
          </cell>
          <cell r="E6657" t="str">
            <v>ENSG00000081237_CD</v>
          </cell>
          <cell r="F6657" t="str">
            <v>INHIBITOR</v>
          </cell>
          <cell r="G6657">
            <v>-1</v>
          </cell>
        </row>
        <row r="6658">
          <cell r="C6658" t="str">
            <v>ENSG00000043591</v>
          </cell>
          <cell r="D6658" t="str">
            <v>CD</v>
          </cell>
          <cell r="E6658" t="str">
            <v>ENSG00000043591_CD</v>
          </cell>
          <cell r="F6658" t="str">
            <v>INHIBITOR</v>
          </cell>
          <cell r="G6658">
            <v>-1</v>
          </cell>
        </row>
        <row r="6659">
          <cell r="C6659" t="str">
            <v>ENSG00000160868</v>
          </cell>
          <cell r="D6659" t="str">
            <v>CD</v>
          </cell>
          <cell r="E6659" t="str">
            <v>ENSG00000160868_CD</v>
          </cell>
          <cell r="F6659" t="str">
            <v>INHIBITOR</v>
          </cell>
          <cell r="G6659">
            <v>-1</v>
          </cell>
        </row>
        <row r="6660">
          <cell r="C6660" t="str">
            <v>ENSG00000184984</v>
          </cell>
          <cell r="D6660" t="str">
            <v>CD</v>
          </cell>
          <cell r="E6660" t="str">
            <v>ENSG00000184984_CD</v>
          </cell>
          <cell r="F6660" t="str">
            <v>INHIBITOR</v>
          </cell>
          <cell r="G6660">
            <v>-1</v>
          </cell>
        </row>
        <row r="6661">
          <cell r="C6661" t="str">
            <v>ENSG00000150594</v>
          </cell>
          <cell r="D6661" t="str">
            <v>CD</v>
          </cell>
          <cell r="E6661" t="str">
            <v>ENSG00000150594_CD</v>
          </cell>
          <cell r="F6661" t="str">
            <v>INHIBITOR</v>
          </cell>
          <cell r="G6661">
            <v>-1</v>
          </cell>
        </row>
        <row r="6662">
          <cell r="C6662" t="str">
            <v>ENSG00000282608</v>
          </cell>
          <cell r="D6662" t="str">
            <v>CD</v>
          </cell>
          <cell r="E6662" t="str">
            <v>ENSG00000282608_CD</v>
          </cell>
          <cell r="F6662" t="str">
            <v>INHIBITOR</v>
          </cell>
          <cell r="G6662">
            <v>-1</v>
          </cell>
        </row>
        <row r="6663">
          <cell r="C6663" t="str">
            <v>ENSG00000100197</v>
          </cell>
          <cell r="D6663" t="str">
            <v>CD</v>
          </cell>
          <cell r="E6663" t="str">
            <v>ENSG00000100197_CD</v>
          </cell>
          <cell r="F6663" t="str">
            <v>INHIBITOR</v>
          </cell>
          <cell r="G6663">
            <v>-1</v>
          </cell>
        </row>
        <row r="6664">
          <cell r="C6664" t="str">
            <v>ENSG00000168539</v>
          </cell>
          <cell r="D6664" t="str">
            <v>CD</v>
          </cell>
          <cell r="E6664" t="str">
            <v>ENSG00000168539_CD</v>
          </cell>
          <cell r="F6664" t="str">
            <v>INHIBITOR</v>
          </cell>
          <cell r="G6664">
            <v>-1</v>
          </cell>
        </row>
        <row r="6665">
          <cell r="C6665" t="str">
            <v>ENSG00000255974</v>
          </cell>
          <cell r="D6665" t="str">
            <v>CD</v>
          </cell>
          <cell r="E6665" t="str">
            <v>ENSG00000255974_CD</v>
          </cell>
          <cell r="F6665" t="str">
            <v>INHIBITOR</v>
          </cell>
          <cell r="G6665">
            <v>-1</v>
          </cell>
        </row>
        <row r="6666">
          <cell r="C6666" t="str">
            <v>ENSG00000138109</v>
          </cell>
          <cell r="D6666" t="str">
            <v>CD</v>
          </cell>
          <cell r="E6666" t="str">
            <v>ENSG00000138109_CD</v>
          </cell>
          <cell r="F6666" t="str">
            <v>INHIBITOR</v>
          </cell>
          <cell r="G6666">
            <v>-1</v>
          </cell>
        </row>
        <row r="6667">
          <cell r="C6667" t="str">
            <v>ENSG00000178035</v>
          </cell>
          <cell r="D6667" t="str">
            <v>CD</v>
          </cell>
          <cell r="E6667" t="str">
            <v>ENSG00000178035_CD</v>
          </cell>
          <cell r="F6667" t="str">
            <v>INHIBITOR</v>
          </cell>
          <cell r="G6667">
            <v>-1</v>
          </cell>
        </row>
        <row r="6668">
          <cell r="C6668" t="str">
            <v>ENSG00000188778</v>
          </cell>
          <cell r="D6668" t="str">
            <v>CD</v>
          </cell>
          <cell r="E6668" t="str">
            <v>ENSG00000188778_CD</v>
          </cell>
          <cell r="F6668" t="str">
            <v>INHIBITOR</v>
          </cell>
          <cell r="G6668">
            <v>-1</v>
          </cell>
        </row>
        <row r="6669">
          <cell r="C6669" t="str">
            <v>ENSG00000149295</v>
          </cell>
          <cell r="D6669" t="str">
            <v>CD</v>
          </cell>
          <cell r="E6669" t="str">
            <v>ENSG00000149295_CD</v>
          </cell>
          <cell r="F6669" t="str">
            <v>INHIBITOR</v>
          </cell>
          <cell r="G6669">
            <v>-1</v>
          </cell>
        </row>
        <row r="6670">
          <cell r="C6670" t="str">
            <v>ENSG00000100985</v>
          </cell>
          <cell r="D6670" t="str">
            <v>CD</v>
          </cell>
          <cell r="E6670" t="str">
            <v>ENSG00000100985_CD</v>
          </cell>
          <cell r="F6670" t="str">
            <v>INHIBITOR</v>
          </cell>
          <cell r="G6670">
            <v>-1</v>
          </cell>
        </row>
        <row r="6671">
          <cell r="C6671" t="str">
            <v>ENSG00000164120</v>
          </cell>
          <cell r="D6671" t="str">
            <v>CD</v>
          </cell>
          <cell r="E6671" t="str">
            <v>ENSG00000164120_CD</v>
          </cell>
          <cell r="F6671" t="str">
            <v>INHIBITOR</v>
          </cell>
          <cell r="G6671">
            <v>-1</v>
          </cell>
        </row>
        <row r="6672">
          <cell r="C6672" t="str">
            <v>ENSG00000171234</v>
          </cell>
          <cell r="D6672" t="str">
            <v>CD</v>
          </cell>
          <cell r="E6672" t="str">
            <v>ENSG00000171234_CD</v>
          </cell>
          <cell r="F6672" t="str">
            <v>INHIBITOR</v>
          </cell>
          <cell r="G6672">
            <v>-1</v>
          </cell>
        </row>
        <row r="6673">
          <cell r="C6673" t="str">
            <v>ENSG00000154229</v>
          </cell>
          <cell r="D6673" t="str">
            <v>CD</v>
          </cell>
          <cell r="E6673" t="str">
            <v>ENSG00000154229_CD</v>
          </cell>
          <cell r="F6673" t="str">
            <v>INHIBITOR</v>
          </cell>
          <cell r="G6673">
            <v>-1</v>
          </cell>
        </row>
        <row r="6674">
          <cell r="C6674" t="str">
            <v>ENSG00000102755</v>
          </cell>
          <cell r="D6674" t="str">
            <v>CD</v>
          </cell>
          <cell r="E6674" t="str">
            <v>ENSG00000102755_CD</v>
          </cell>
          <cell r="F6674" t="str">
            <v>INHIBITOR</v>
          </cell>
          <cell r="G6674">
            <v>-1</v>
          </cell>
        </row>
        <row r="6675">
          <cell r="C6675" t="str">
            <v>ENSG00000274286</v>
          </cell>
          <cell r="D6675" t="str">
            <v>CD</v>
          </cell>
          <cell r="E6675" t="str">
            <v>ENSG00000274286_CD</v>
          </cell>
          <cell r="F6675" t="str">
            <v>INHIBITOR</v>
          </cell>
          <cell r="G6675">
            <v>-1</v>
          </cell>
        </row>
        <row r="6676">
          <cell r="C6676" t="str">
            <v>ENSG00000184160</v>
          </cell>
          <cell r="D6676" t="str">
            <v>CD</v>
          </cell>
          <cell r="E6676" t="str">
            <v>ENSG00000184160_CD</v>
          </cell>
          <cell r="F6676" t="str">
            <v>INHIBITOR</v>
          </cell>
          <cell r="G6676">
            <v>-1</v>
          </cell>
        </row>
        <row r="6677">
          <cell r="C6677" t="str">
            <v>ENSG00000133019</v>
          </cell>
          <cell r="D6677" t="str">
            <v>CD</v>
          </cell>
          <cell r="E6677" t="str">
            <v>ENSG00000133019_CD</v>
          </cell>
          <cell r="F6677" t="str">
            <v>INHIBITOR</v>
          </cell>
          <cell r="G6677">
            <v>-1</v>
          </cell>
        </row>
        <row r="6678">
          <cell r="C6678" t="str">
            <v>ENSG00000106348</v>
          </cell>
          <cell r="D6678" t="str">
            <v>CD</v>
          </cell>
          <cell r="E6678" t="str">
            <v>ENSG00000106348_CD</v>
          </cell>
          <cell r="F6678" t="str">
            <v>INHIBITOR</v>
          </cell>
          <cell r="G6678">
            <v>-1</v>
          </cell>
        </row>
        <row r="6679">
          <cell r="C6679" t="str">
            <v>ENSG00000189221</v>
          </cell>
          <cell r="D6679" t="str">
            <v>CD</v>
          </cell>
          <cell r="E6679" t="str">
            <v>ENSG00000189221_CD</v>
          </cell>
          <cell r="F6679" t="str">
            <v>INHIBITOR</v>
          </cell>
          <cell r="G6679">
            <v>-1</v>
          </cell>
        </row>
        <row r="6680">
          <cell r="C6680" t="str">
            <v>ENSG00000075073</v>
          </cell>
          <cell r="D6680" t="str">
            <v>CD</v>
          </cell>
          <cell r="E6680" t="str">
            <v>ENSG00000075073_CD</v>
          </cell>
          <cell r="F6680" t="str">
            <v>INHIBITOR</v>
          </cell>
          <cell r="G6680">
            <v>-1</v>
          </cell>
        </row>
        <row r="6681">
          <cell r="C6681" t="str">
            <v>ENSG00000118432</v>
          </cell>
          <cell r="D6681" t="str">
            <v>CD</v>
          </cell>
          <cell r="E6681" t="str">
            <v>ENSG00000118432_CD</v>
          </cell>
          <cell r="F6681" t="str">
            <v>INHIBITOR</v>
          </cell>
          <cell r="G6681">
            <v>-1</v>
          </cell>
        </row>
        <row r="6682">
          <cell r="C6682" t="str">
            <v>ENSG00000184845</v>
          </cell>
          <cell r="D6682" t="str">
            <v>CD</v>
          </cell>
          <cell r="E6682" t="str">
            <v>ENSG00000184845_CD</v>
          </cell>
          <cell r="F6682" t="str">
            <v>INHIBITOR</v>
          </cell>
          <cell r="G6682">
            <v>-1</v>
          </cell>
        </row>
        <row r="6683">
          <cell r="C6683" t="str">
            <v>ENSG00000069696</v>
          </cell>
          <cell r="D6683" t="str">
            <v>CD</v>
          </cell>
          <cell r="E6683" t="str">
            <v>ENSG00000069696_CD</v>
          </cell>
          <cell r="F6683" t="str">
            <v>INHIBITOR</v>
          </cell>
          <cell r="G6683">
            <v>-1</v>
          </cell>
        </row>
        <row r="6684">
          <cell r="C6684" t="str">
            <v>ENSG00000087085</v>
          </cell>
          <cell r="D6684" t="str">
            <v>CD</v>
          </cell>
          <cell r="E6684" t="str">
            <v>ENSG00000087085_CD</v>
          </cell>
          <cell r="F6684" t="str">
            <v>INHIBITOR</v>
          </cell>
          <cell r="G6684">
            <v>-1</v>
          </cell>
        </row>
        <row r="6685">
          <cell r="C6685" t="str">
            <v>ENSG00000241635</v>
          </cell>
          <cell r="D6685" t="str">
            <v>CD</v>
          </cell>
          <cell r="E6685" t="str">
            <v>ENSG00000241635_CD</v>
          </cell>
          <cell r="F6685" t="str">
            <v>INHIBITOR</v>
          </cell>
          <cell r="G6685">
            <v>-1</v>
          </cell>
        </row>
        <row r="6686">
          <cell r="C6686" t="str">
            <v>ENSG00000095303</v>
          </cell>
          <cell r="D6686" t="str">
            <v>CD</v>
          </cell>
          <cell r="E6686" t="str">
            <v>ENSG00000095303_CD</v>
          </cell>
          <cell r="F6686" t="str">
            <v>INHIBITOR</v>
          </cell>
          <cell r="G6686">
            <v>-1</v>
          </cell>
        </row>
        <row r="6687">
          <cell r="C6687" t="str">
            <v>ENSG00000103546</v>
          </cell>
          <cell r="D6687" t="str">
            <v>CD</v>
          </cell>
          <cell r="E6687" t="str">
            <v>ENSG00000103546_CD</v>
          </cell>
          <cell r="F6687" t="str">
            <v>INHIBITOR</v>
          </cell>
          <cell r="G6687">
            <v>-1</v>
          </cell>
        </row>
        <row r="6688">
          <cell r="C6688" t="str">
            <v>ENSG00000059377</v>
          </cell>
          <cell r="D6688" t="str">
            <v>CD</v>
          </cell>
          <cell r="E6688" t="str">
            <v>ENSG00000059377_CD</v>
          </cell>
          <cell r="F6688" t="str">
            <v>INHIBITOR</v>
          </cell>
          <cell r="G6688">
            <v>-1</v>
          </cell>
        </row>
        <row r="6689">
          <cell r="C6689" t="str">
            <v>ENSG00000113749</v>
          </cell>
          <cell r="D6689" t="str">
            <v>CD</v>
          </cell>
          <cell r="E6689" t="str">
            <v>ENSG00000113749_CD</v>
          </cell>
          <cell r="F6689" t="str">
            <v>INHIBITOR</v>
          </cell>
          <cell r="G6689">
            <v>-1</v>
          </cell>
        </row>
        <row r="6690">
          <cell r="C6690" t="str">
            <v>ENSG00000163464</v>
          </cell>
          <cell r="D6690" t="str">
            <v>CD</v>
          </cell>
          <cell r="E6690" t="str">
            <v>ENSG00000163464_CD</v>
          </cell>
          <cell r="F6690" t="str">
            <v>INHIBITOR</v>
          </cell>
          <cell r="G6690">
            <v>-1</v>
          </cell>
        </row>
        <row r="6691">
          <cell r="C6691" t="str">
            <v>ENSG00000180871</v>
          </cell>
          <cell r="D6691" t="str">
            <v>CD</v>
          </cell>
          <cell r="E6691" t="str">
            <v>ENSG00000180871_CD</v>
          </cell>
          <cell r="F6691" t="str">
            <v>INHIBITOR</v>
          </cell>
          <cell r="G6691">
            <v>-1</v>
          </cell>
        </row>
        <row r="6692">
          <cell r="C6692" t="str">
            <v>ENSG00000171873</v>
          </cell>
          <cell r="D6692" t="str">
            <v>CD</v>
          </cell>
          <cell r="E6692" t="str">
            <v>ENSG00000171873_CD</v>
          </cell>
          <cell r="F6692" t="str">
            <v>INHIBITOR</v>
          </cell>
          <cell r="G6692">
            <v>-1</v>
          </cell>
        </row>
        <row r="6693">
          <cell r="C6693" t="str">
            <v>ENSG00000151617</v>
          </cell>
          <cell r="D6693" t="str">
            <v>CD</v>
          </cell>
          <cell r="E6693" t="str">
            <v>ENSG00000151617_CD</v>
          </cell>
          <cell r="F6693" t="str">
            <v>INHIBITOR</v>
          </cell>
          <cell r="G6693">
            <v>-1</v>
          </cell>
        </row>
        <row r="6694">
          <cell r="C6694" t="str">
            <v>ENSG00000115353</v>
          </cell>
          <cell r="D6694" t="str">
            <v>CD</v>
          </cell>
          <cell r="E6694" t="str">
            <v>ENSG00000115353_CD</v>
          </cell>
          <cell r="F6694" t="str">
            <v>INHIBITOR</v>
          </cell>
          <cell r="G6694">
            <v>-1</v>
          </cell>
        </row>
        <row r="6695">
          <cell r="C6695" t="str">
            <v>ENSG00000169403</v>
          </cell>
          <cell r="D6695" t="str">
            <v>CD</v>
          </cell>
          <cell r="E6695" t="str">
            <v>ENSG00000169403_CD</v>
          </cell>
          <cell r="F6695" t="str">
            <v>INHIBITOR</v>
          </cell>
          <cell r="G6695">
            <v>-1</v>
          </cell>
        </row>
        <row r="6696">
          <cell r="C6696" t="str">
            <v>ENSG00000164128</v>
          </cell>
          <cell r="D6696" t="str">
            <v>CD</v>
          </cell>
          <cell r="E6696" t="str">
            <v>ENSG00000164128_CD</v>
          </cell>
          <cell r="F6696" t="str">
            <v>INHIBITOR</v>
          </cell>
          <cell r="G6696">
            <v>-1</v>
          </cell>
        </row>
        <row r="6697">
          <cell r="C6697" t="str">
            <v>ENSG00000102882</v>
          </cell>
          <cell r="D6697" t="str">
            <v>CD</v>
          </cell>
          <cell r="E6697" t="str">
            <v>ENSG00000102882_CD</v>
          </cell>
          <cell r="F6697" t="str">
            <v>INHIBITOR</v>
          </cell>
          <cell r="G6697">
            <v>-1</v>
          </cell>
        </row>
        <row r="6698">
          <cell r="C6698" t="str">
            <v>ENSG00000102468</v>
          </cell>
          <cell r="D6698" t="str">
            <v>CD</v>
          </cell>
          <cell r="E6698" t="str">
            <v>ENSG00000102468_CD</v>
          </cell>
          <cell r="F6698" t="str">
            <v>INHIBITOR</v>
          </cell>
          <cell r="G6698">
            <v>-1</v>
          </cell>
        </row>
        <row r="6699">
          <cell r="C6699" t="str">
            <v>ENSG00000147246</v>
          </cell>
          <cell r="D6699" t="str">
            <v>CD</v>
          </cell>
          <cell r="E6699" t="str">
            <v>ENSG00000147246_CD</v>
          </cell>
          <cell r="F6699" t="str">
            <v>INHIBITOR</v>
          </cell>
          <cell r="G6699">
            <v>-1</v>
          </cell>
        </row>
        <row r="6700">
          <cell r="C6700" t="str">
            <v>ENSG00000100030</v>
          </cell>
          <cell r="D6700" t="str">
            <v>CD</v>
          </cell>
          <cell r="E6700" t="str">
            <v>ENSG00000100030_CD</v>
          </cell>
          <cell r="F6700" t="str">
            <v>INHIBITOR</v>
          </cell>
          <cell r="G6700">
            <v>-1</v>
          </cell>
        </row>
        <row r="6701">
          <cell r="C6701" t="str">
            <v>ENSG00000128271</v>
          </cell>
          <cell r="D6701" t="str">
            <v>CD</v>
          </cell>
          <cell r="E6701" t="str">
            <v>ENSG00000128271_CD</v>
          </cell>
          <cell r="F6701" t="str">
            <v>INHIBITOR</v>
          </cell>
          <cell r="G6701">
            <v>-1</v>
          </cell>
        </row>
        <row r="6702">
          <cell r="C6702" t="str">
            <v>ENSG00000137752</v>
          </cell>
          <cell r="D6702" t="str">
            <v>CD</v>
          </cell>
          <cell r="E6702" t="str">
            <v>ENSG00000137752_CD</v>
          </cell>
          <cell r="F6702" t="str">
            <v>INHIBITOR</v>
          </cell>
          <cell r="G6702">
            <v>-1</v>
          </cell>
        </row>
        <row r="6703">
          <cell r="C6703" t="str">
            <v>ENSG00000168398</v>
          </cell>
          <cell r="D6703" t="str">
            <v>CD</v>
          </cell>
          <cell r="E6703" t="str">
            <v>ENSG00000168398_CD</v>
          </cell>
          <cell r="F6703" t="str">
            <v>INHIBITOR</v>
          </cell>
          <cell r="G6703">
            <v>-1</v>
          </cell>
        </row>
        <row r="6704">
          <cell r="C6704" t="str">
            <v>ENSG00000163485</v>
          </cell>
          <cell r="D6704" t="str">
            <v>CD</v>
          </cell>
          <cell r="E6704" t="str">
            <v>ENSG00000163485_CD</v>
          </cell>
          <cell r="F6704" t="str">
            <v>INHIBITOR</v>
          </cell>
          <cell r="G6704">
            <v>-1</v>
          </cell>
        </row>
        <row r="6705">
          <cell r="C6705" t="str">
            <v>ENSG00000004948</v>
          </cell>
          <cell r="D6705" t="str">
            <v>CD</v>
          </cell>
          <cell r="E6705" t="str">
            <v>ENSG00000004948_CD</v>
          </cell>
          <cell r="F6705" t="str">
            <v>INHIBITOR</v>
          </cell>
          <cell r="G6705">
            <v>-1</v>
          </cell>
        </row>
        <row r="6706">
          <cell r="C6706" t="str">
            <v>ENSG00000108576</v>
          </cell>
          <cell r="D6706" t="str">
            <v>CD</v>
          </cell>
          <cell r="E6706" t="str">
            <v>ENSG00000108576_CD</v>
          </cell>
          <cell r="F6706" t="str">
            <v>INHIBITOR</v>
          </cell>
          <cell r="G6706">
            <v>-1</v>
          </cell>
        </row>
        <row r="6707">
          <cell r="C6707" t="str">
            <v>ENSG00000163394</v>
          </cell>
          <cell r="D6707" t="str">
            <v>CD</v>
          </cell>
          <cell r="E6707" t="str">
            <v>ENSG00000163394_CD</v>
          </cell>
          <cell r="F6707" t="str">
            <v>INHIBITOR</v>
          </cell>
          <cell r="G6707">
            <v>-1</v>
          </cell>
        </row>
        <row r="6708">
          <cell r="C6708" t="str">
            <v>ENSG00000114812</v>
          </cell>
          <cell r="D6708" t="str">
            <v>CD</v>
          </cell>
          <cell r="E6708" t="str">
            <v>ENSG00000114812_CD</v>
          </cell>
          <cell r="F6708" t="str">
            <v>INHIBITOR</v>
          </cell>
          <cell r="G6708">
            <v>-1</v>
          </cell>
        </row>
        <row r="6709">
          <cell r="C6709" t="str">
            <v>ENSG00000166603</v>
          </cell>
          <cell r="D6709" t="str">
            <v>CD</v>
          </cell>
          <cell r="E6709" t="str">
            <v>ENSG00000166603_CD</v>
          </cell>
          <cell r="F6709" t="str">
            <v>INHIBITOR</v>
          </cell>
          <cell r="G6709">
            <v>-1</v>
          </cell>
        </row>
        <row r="6710">
          <cell r="C6710" t="str">
            <v>ENSG00000176136</v>
          </cell>
          <cell r="D6710" t="str">
            <v>CD</v>
          </cell>
          <cell r="E6710" t="str">
            <v>ENSG00000176136_CD</v>
          </cell>
          <cell r="F6710" t="str">
            <v>INHIBITOR</v>
          </cell>
          <cell r="G6710">
            <v>-1</v>
          </cell>
        </row>
        <row r="6711">
          <cell r="C6711" t="str">
            <v>ENSG00000165841</v>
          </cell>
          <cell r="D6711" t="str">
            <v>CD</v>
          </cell>
          <cell r="E6711" t="str">
            <v>ENSG00000165841_CD</v>
          </cell>
          <cell r="F6711" t="str">
            <v>INHIBITOR</v>
          </cell>
          <cell r="G6711">
            <v>-1</v>
          </cell>
        </row>
        <row r="6712">
          <cell r="C6712" t="str">
            <v>ENSG00000073756</v>
          </cell>
          <cell r="D6712" t="str">
            <v>CD</v>
          </cell>
          <cell r="E6712" t="str">
            <v>ENSG00000073756_CD</v>
          </cell>
          <cell r="F6712" t="str">
            <v>INHIBITOR</v>
          </cell>
          <cell r="G6712">
            <v>-1</v>
          </cell>
        </row>
        <row r="6713">
          <cell r="C6713" t="str">
            <v>ENSG00000196639</v>
          </cell>
          <cell r="D6713" t="str">
            <v>CD</v>
          </cell>
          <cell r="E6713" t="str">
            <v>ENSG00000196639_CD</v>
          </cell>
          <cell r="F6713" t="str">
            <v>INHIBITOR</v>
          </cell>
          <cell r="G6713">
            <v>-1</v>
          </cell>
        </row>
        <row r="6714">
          <cell r="C6714" t="str">
            <v>ENSG00000112038</v>
          </cell>
          <cell r="D6714" t="str">
            <v>CD</v>
          </cell>
          <cell r="E6714" t="str">
            <v>ENSG00000112038_CD</v>
          </cell>
          <cell r="F6714" t="str">
            <v>INHIBITOR</v>
          </cell>
          <cell r="G6714">
            <v>-1</v>
          </cell>
        </row>
        <row r="6715">
          <cell r="C6715" t="str">
            <v>ENSG00000151577</v>
          </cell>
          <cell r="D6715" t="str">
            <v>CD</v>
          </cell>
          <cell r="E6715" t="str">
            <v>ENSG00000151577_CD</v>
          </cell>
          <cell r="F6715" t="str">
            <v>INHIBITOR</v>
          </cell>
          <cell r="G6715">
            <v>-1</v>
          </cell>
        </row>
        <row r="6716">
          <cell r="C6716" t="str">
            <v>ENSG00000132170</v>
          </cell>
          <cell r="D6716" t="str">
            <v>CD</v>
          </cell>
          <cell r="E6716" t="str">
            <v>ENSG00000132170_CD</v>
          </cell>
          <cell r="F6716" t="str">
            <v>INHIBITOR</v>
          </cell>
          <cell r="G6716">
            <v>-1</v>
          </cell>
        </row>
        <row r="6717">
          <cell r="C6717" t="str">
            <v>ENSG00000166148</v>
          </cell>
          <cell r="D6717" t="str">
            <v>CD</v>
          </cell>
          <cell r="E6717" t="str">
            <v>ENSG00000166148_CD</v>
          </cell>
          <cell r="F6717" t="str">
            <v>INHIBITOR</v>
          </cell>
          <cell r="G6717">
            <v>-1</v>
          </cell>
        </row>
        <row r="6718">
          <cell r="C6718" t="str">
            <v>ENSG00000145335</v>
          </cell>
          <cell r="D6718" t="str">
            <v>CD</v>
          </cell>
          <cell r="E6718" t="str">
            <v>ENSG00000145335_CD</v>
          </cell>
          <cell r="F6718" t="str">
            <v>INHIBITOR</v>
          </cell>
          <cell r="G6718">
            <v>-1</v>
          </cell>
        </row>
        <row r="6719">
          <cell r="C6719" t="str">
            <v>ENSG00000116329</v>
          </cell>
          <cell r="D6719" t="str">
            <v>CD</v>
          </cell>
          <cell r="E6719" t="str">
            <v>ENSG00000116329_CD</v>
          </cell>
          <cell r="F6719" t="str">
            <v>INHIBITOR</v>
          </cell>
          <cell r="G6719">
            <v>-1</v>
          </cell>
        </row>
        <row r="6720">
          <cell r="C6720" t="str">
            <v>ENSG00000082556</v>
          </cell>
          <cell r="D6720" t="str">
            <v>CD</v>
          </cell>
          <cell r="E6720" t="str">
            <v>ENSG00000082556_CD</v>
          </cell>
          <cell r="F6720" t="str">
            <v>INHIBITOR</v>
          </cell>
          <cell r="G6720">
            <v>-1</v>
          </cell>
        </row>
        <row r="6721">
          <cell r="C6721" t="str">
            <v>ENSG00000135914</v>
          </cell>
          <cell r="D6721" t="str">
            <v>CD</v>
          </cell>
          <cell r="E6721" t="str">
            <v>ENSG00000135914_CD</v>
          </cell>
          <cell r="F6721" t="str">
            <v>INHIBITOR</v>
          </cell>
          <cell r="G6721">
            <v>-1</v>
          </cell>
        </row>
        <row r="6722">
          <cell r="C6722" t="str">
            <v>ENSG00000121807</v>
          </cell>
          <cell r="D6722" t="str">
            <v>CD</v>
          </cell>
          <cell r="E6722" t="str">
            <v>ENSG00000121807_CD</v>
          </cell>
          <cell r="F6722" t="str">
            <v>INHIBITOR</v>
          </cell>
          <cell r="G6722">
            <v>-1</v>
          </cell>
        </row>
        <row r="6723">
          <cell r="C6723" t="str">
            <v>ENSG00000124089</v>
          </cell>
          <cell r="D6723" t="str">
            <v>CD</v>
          </cell>
          <cell r="E6723" t="str">
            <v>ENSG00000124089_CD</v>
          </cell>
          <cell r="F6723" t="str">
            <v>INHIBITOR</v>
          </cell>
          <cell r="G6723">
            <v>-1</v>
          </cell>
        </row>
        <row r="6724">
          <cell r="C6724" t="str">
            <v>ENSG00000112164</v>
          </cell>
          <cell r="D6724" t="str">
            <v>CD</v>
          </cell>
          <cell r="E6724" t="str">
            <v>ENSG00000112164_CD</v>
          </cell>
          <cell r="F6724" t="str">
            <v>INHIBITOR</v>
          </cell>
          <cell r="G6724">
            <v>-1</v>
          </cell>
        </row>
        <row r="6725">
          <cell r="C6725" t="str">
            <v>ENSG00000185149</v>
          </cell>
          <cell r="D6725" t="str">
            <v>CD</v>
          </cell>
          <cell r="E6725" t="str">
            <v>ENSG00000185149_CD</v>
          </cell>
          <cell r="F6725" t="str">
            <v>INHIBITOR</v>
          </cell>
          <cell r="G6725">
            <v>-1</v>
          </cell>
        </row>
        <row r="6726">
          <cell r="C6726" t="str">
            <v>ENSG00000180772</v>
          </cell>
          <cell r="D6726" t="str">
            <v>CD</v>
          </cell>
          <cell r="E6726" t="str">
            <v>ENSG00000180772_CD</v>
          </cell>
          <cell r="F6726" t="str">
            <v>INHIBITOR</v>
          </cell>
          <cell r="G6726">
            <v>-1</v>
          </cell>
        </row>
        <row r="6727">
          <cell r="C6727" t="str">
            <v>ENSG00000158748</v>
          </cell>
          <cell r="D6727" t="str">
            <v>CD</v>
          </cell>
          <cell r="E6727" t="str">
            <v>ENSG00000158748_CD</v>
          </cell>
          <cell r="F6727" t="str">
            <v>INHIBITOR</v>
          </cell>
          <cell r="G6727">
            <v>-1</v>
          </cell>
        </row>
        <row r="6728">
          <cell r="C6728" t="str">
            <v>ENSG00000183813</v>
          </cell>
          <cell r="D6728" t="str">
            <v>CD</v>
          </cell>
          <cell r="E6728" t="str">
            <v>ENSG00000183813_CD</v>
          </cell>
          <cell r="F6728" t="str">
            <v>INHIBITOR</v>
          </cell>
          <cell r="G6728">
            <v>-1</v>
          </cell>
        </row>
        <row r="6729">
          <cell r="C6729" t="str">
            <v>ENSG00000160791</v>
          </cell>
          <cell r="D6729" t="str">
            <v>CD</v>
          </cell>
          <cell r="E6729" t="str">
            <v>ENSG00000160791_CD</v>
          </cell>
          <cell r="F6729" t="str">
            <v>INHIBITOR</v>
          </cell>
          <cell r="G6729">
            <v>-1</v>
          </cell>
        </row>
        <row r="6730">
          <cell r="C6730" t="str">
            <v>ENSG00000068024</v>
          </cell>
          <cell r="D6730" t="str">
            <v>CD</v>
          </cell>
          <cell r="E6730" t="str">
            <v>ENSG00000068024_CD</v>
          </cell>
          <cell r="F6730" t="str">
            <v>INHIBITOR</v>
          </cell>
          <cell r="G6730">
            <v>-1</v>
          </cell>
        </row>
        <row r="6731">
          <cell r="C6731" t="str">
            <v>ENSG00000159216</v>
          </cell>
          <cell r="D6731" t="str">
            <v>CD</v>
          </cell>
          <cell r="E6731" t="str">
            <v>ENSG00000159216_CD</v>
          </cell>
          <cell r="F6731" t="str">
            <v>INHIBITOR</v>
          </cell>
          <cell r="G6731">
            <v>-1</v>
          </cell>
        </row>
        <row r="6732">
          <cell r="C6732" t="str">
            <v>ENSG00000142319</v>
          </cell>
          <cell r="D6732" t="str">
            <v>CD</v>
          </cell>
          <cell r="E6732" t="str">
            <v>ENSG00000142319_CD</v>
          </cell>
          <cell r="F6732" t="str">
            <v>INHIBITOR</v>
          </cell>
          <cell r="G6732">
            <v>-1</v>
          </cell>
        </row>
        <row r="6733">
          <cell r="C6733" t="str">
            <v>ENSG00000138814</v>
          </cell>
          <cell r="D6733" t="str">
            <v>CD</v>
          </cell>
          <cell r="E6733" t="str">
            <v>ENSG00000138814_CD</v>
          </cell>
          <cell r="F6733" t="str">
            <v>INHIBITOR</v>
          </cell>
          <cell r="G6733">
            <v>-1</v>
          </cell>
        </row>
        <row r="6734">
          <cell r="C6734" t="str">
            <v>ENSG00000055118</v>
          </cell>
          <cell r="D6734" t="str">
            <v>CD</v>
          </cell>
          <cell r="E6734" t="str">
            <v>ENSG00000055118_CD</v>
          </cell>
          <cell r="F6734" t="str">
            <v>INHIBITOR</v>
          </cell>
          <cell r="G6734">
            <v>-1</v>
          </cell>
        </row>
        <row r="6735">
          <cell r="C6735" t="str">
            <v>ENSG00000120948</v>
          </cell>
          <cell r="D6735" t="str">
            <v>CD</v>
          </cell>
          <cell r="E6735" t="str">
            <v>ENSG00000120948_CD</v>
          </cell>
          <cell r="F6735" t="str">
            <v>INHIBITOR</v>
          </cell>
          <cell r="G6735">
            <v>-1</v>
          </cell>
        </row>
        <row r="6736">
          <cell r="C6736" t="str">
            <v>ENSG00000116478</v>
          </cell>
          <cell r="D6736" t="str">
            <v>CD</v>
          </cell>
          <cell r="E6736" t="str">
            <v>ENSG00000116478_CD</v>
          </cell>
          <cell r="F6736" t="str">
            <v>INHIBITOR</v>
          </cell>
          <cell r="G6736">
            <v>-1</v>
          </cell>
        </row>
        <row r="6737">
          <cell r="C6737" t="str">
            <v>ENSG00000067955</v>
          </cell>
          <cell r="D6737" t="str">
            <v>CD</v>
          </cell>
          <cell r="E6737" t="str">
            <v>ENSG00000067955_CD</v>
          </cell>
          <cell r="F6737" t="str">
            <v>INHIBITOR</v>
          </cell>
          <cell r="G6737">
            <v>-1</v>
          </cell>
        </row>
        <row r="6738">
          <cell r="C6738" t="str">
            <v>ENSG00000116044</v>
          </cell>
          <cell r="D6738" t="str">
            <v>CD</v>
          </cell>
          <cell r="E6738" t="str">
            <v>ENSG00000116044_CD</v>
          </cell>
          <cell r="F6738" t="str">
            <v>INHIBITOR</v>
          </cell>
          <cell r="G6738">
            <v>-1</v>
          </cell>
        </row>
        <row r="6739">
          <cell r="C6739" t="str">
            <v>ENSG00000112062</v>
          </cell>
          <cell r="D6739" t="str">
            <v>CD</v>
          </cell>
          <cell r="E6739" t="str">
            <v>ENSG00000112062_CD</v>
          </cell>
          <cell r="F6739" t="str">
            <v>INHIBITOR</v>
          </cell>
          <cell r="G6739">
            <v>-1</v>
          </cell>
        </row>
        <row r="6740">
          <cell r="C6740" t="str">
            <v>ENSG00000172062</v>
          </cell>
          <cell r="D6740" t="str">
            <v>CD</v>
          </cell>
          <cell r="E6740" t="str">
            <v>ENSG00000172062_CD</v>
          </cell>
          <cell r="F6740" t="str">
            <v>INHIBITOR</v>
          </cell>
          <cell r="G6740">
            <v>-1</v>
          </cell>
        </row>
        <row r="6741">
          <cell r="C6741" t="str">
            <v>ENSG00000061273</v>
          </cell>
          <cell r="D6741" t="str">
            <v>CD</v>
          </cell>
          <cell r="E6741" t="str">
            <v>ENSG00000061273_CD</v>
          </cell>
          <cell r="F6741" t="str">
            <v>INHIBITOR</v>
          </cell>
          <cell r="G6741">
            <v>-1</v>
          </cell>
        </row>
        <row r="6742">
          <cell r="C6742" t="str">
            <v>ENSG00000140009</v>
          </cell>
          <cell r="D6742" t="str">
            <v>CD</v>
          </cell>
          <cell r="E6742" t="str">
            <v>ENSG00000140009_CD</v>
          </cell>
          <cell r="F6742" t="str">
            <v>INHIBITOR</v>
          </cell>
          <cell r="G6742">
            <v>-1</v>
          </cell>
        </row>
        <row r="6743">
          <cell r="C6743" t="str">
            <v>ENSG00000196591</v>
          </cell>
          <cell r="D6743" t="str">
            <v>CD</v>
          </cell>
          <cell r="E6743" t="str">
            <v>ENSG00000196591_CD</v>
          </cell>
          <cell r="F6743" t="str">
            <v>INHIBITOR</v>
          </cell>
          <cell r="G6743">
            <v>-1</v>
          </cell>
        </row>
        <row r="6744">
          <cell r="C6744" t="str">
            <v>ENSG00000100429</v>
          </cell>
          <cell r="D6744" t="str">
            <v>CD</v>
          </cell>
          <cell r="E6744" t="str">
            <v>ENSG00000100429_CD</v>
          </cell>
          <cell r="F6744" t="str">
            <v>INHIBITOR</v>
          </cell>
          <cell r="G6744">
            <v>-1</v>
          </cell>
        </row>
        <row r="6745">
          <cell r="C6745" t="str">
            <v>ENSG00000163517</v>
          </cell>
          <cell r="D6745" t="str">
            <v>CD</v>
          </cell>
          <cell r="E6745" t="str">
            <v>ENSG00000163517_CD</v>
          </cell>
          <cell r="F6745" t="str">
            <v>INHIBITOR</v>
          </cell>
          <cell r="G6745">
            <v>-1</v>
          </cell>
        </row>
        <row r="6746">
          <cell r="C6746" t="str">
            <v>ENSG00000204371</v>
          </cell>
          <cell r="D6746" t="str">
            <v>CD</v>
          </cell>
          <cell r="E6746" t="str">
            <v>ENSG00000204371_CD</v>
          </cell>
          <cell r="F6746" t="str">
            <v>INHIBITOR</v>
          </cell>
          <cell r="G6746">
            <v>-1</v>
          </cell>
        </row>
        <row r="6747">
          <cell r="C6747" t="str">
            <v>ENSG00000072506</v>
          </cell>
          <cell r="D6747" t="str">
            <v>CD</v>
          </cell>
          <cell r="E6747" t="str">
            <v>ENSG00000072506_CD</v>
          </cell>
          <cell r="F6747" t="str">
            <v>INHIBITOR</v>
          </cell>
          <cell r="G6747">
            <v>-1</v>
          </cell>
        </row>
        <row r="6748">
          <cell r="C6748" t="str">
            <v>ENSG00000147955</v>
          </cell>
          <cell r="D6748" t="str">
            <v>CD</v>
          </cell>
          <cell r="E6748" t="str">
            <v>ENSG00000147955_CD</v>
          </cell>
          <cell r="F6748" t="str">
            <v>INHIBITOR</v>
          </cell>
          <cell r="G6748">
            <v>-1</v>
          </cell>
        </row>
        <row r="6749">
          <cell r="C6749" t="str">
            <v>ENSG00000147099</v>
          </cell>
          <cell r="D6749" t="str">
            <v>CD</v>
          </cell>
          <cell r="E6749" t="str">
            <v>ENSG00000147099_CD</v>
          </cell>
          <cell r="F6749" t="str">
            <v>INHIBITOR</v>
          </cell>
          <cell r="G6749">
            <v>-1</v>
          </cell>
        </row>
        <row r="6750">
          <cell r="C6750" t="str">
            <v>ENSG00000244122</v>
          </cell>
          <cell r="D6750" t="str">
            <v>CD</v>
          </cell>
          <cell r="E6750" t="str">
            <v>ENSG00000244122_CD</v>
          </cell>
          <cell r="F6750" t="str">
            <v>INHIBITOR</v>
          </cell>
          <cell r="G6750">
            <v>-1</v>
          </cell>
        </row>
        <row r="6751">
          <cell r="C6751" t="str">
            <v>ENSG00000242515</v>
          </cell>
          <cell r="D6751" t="str">
            <v>CD</v>
          </cell>
          <cell r="E6751" t="str">
            <v>ENSG00000242515_CD</v>
          </cell>
          <cell r="F6751" t="str">
            <v>INHIBITOR</v>
          </cell>
          <cell r="G6751">
            <v>-1</v>
          </cell>
        </row>
        <row r="6752">
          <cell r="C6752" t="str">
            <v>ENSG00000242366</v>
          </cell>
          <cell r="D6752" t="str">
            <v>CD</v>
          </cell>
          <cell r="E6752" t="str">
            <v>ENSG00000242366_CD</v>
          </cell>
          <cell r="F6752" t="str">
            <v>INHIBITOR</v>
          </cell>
          <cell r="G6752">
            <v>-1</v>
          </cell>
        </row>
        <row r="6753">
          <cell r="C6753" t="str">
            <v>ENSG00000111700</v>
          </cell>
          <cell r="D6753" t="str">
            <v>CD</v>
          </cell>
          <cell r="E6753" t="str">
            <v>ENSG00000111700_CD</v>
          </cell>
          <cell r="F6753" t="str">
            <v>INHIBITOR</v>
          </cell>
          <cell r="G6753">
            <v>-1</v>
          </cell>
        </row>
        <row r="6754">
          <cell r="C6754" t="str">
            <v>ENSG00000042088</v>
          </cell>
          <cell r="D6754" t="str">
            <v>CD</v>
          </cell>
          <cell r="E6754" t="str">
            <v>ENSG00000042088_CD</v>
          </cell>
          <cell r="F6754" t="str">
            <v>INHIBITOR</v>
          </cell>
          <cell r="G6754">
            <v>-1</v>
          </cell>
        </row>
        <row r="6755">
          <cell r="C6755" t="str">
            <v>ENSG00000094631</v>
          </cell>
          <cell r="D6755" t="str">
            <v>CD</v>
          </cell>
          <cell r="E6755" t="str">
            <v>ENSG00000094631_CD</v>
          </cell>
          <cell r="F6755" t="str">
            <v>INHIBITOR</v>
          </cell>
          <cell r="G6755">
            <v>-1</v>
          </cell>
        </row>
        <row r="6756">
          <cell r="C6756" t="str">
            <v>ENSG00000048052</v>
          </cell>
          <cell r="D6756" t="str">
            <v>CD</v>
          </cell>
          <cell r="E6756" t="str">
            <v>ENSG00000048052_CD</v>
          </cell>
          <cell r="F6756" t="str">
            <v>INHIBITOR</v>
          </cell>
          <cell r="G6756">
            <v>-1</v>
          </cell>
        </row>
        <row r="6757">
          <cell r="C6757" t="str">
            <v>ENSG00000108840</v>
          </cell>
          <cell r="D6757" t="str">
            <v>CD</v>
          </cell>
          <cell r="E6757" t="str">
            <v>ENSG00000108840_CD</v>
          </cell>
          <cell r="F6757" t="str">
            <v>INHIBITOR</v>
          </cell>
          <cell r="G6757">
            <v>-1</v>
          </cell>
        </row>
        <row r="6758">
          <cell r="C6758" t="str">
            <v>ENSG00000173198</v>
          </cell>
          <cell r="D6758" t="str">
            <v>CD</v>
          </cell>
          <cell r="E6758" t="str">
            <v>ENSG00000173198_CD</v>
          </cell>
          <cell r="F6758" t="str">
            <v>INHIBITOR</v>
          </cell>
          <cell r="G6758">
            <v>-1</v>
          </cell>
        </row>
        <row r="6759">
          <cell r="C6759" t="str">
            <v>ENSG00000134538</v>
          </cell>
          <cell r="D6759" t="str">
            <v>CD</v>
          </cell>
          <cell r="E6759" t="str">
            <v>ENSG00000134538_CD</v>
          </cell>
          <cell r="F6759" t="str">
            <v>INHIBITOR</v>
          </cell>
          <cell r="G6759">
            <v>-1</v>
          </cell>
        </row>
        <row r="6760">
          <cell r="C6760" t="str">
            <v>ENSG00000235268</v>
          </cell>
          <cell r="D6760" t="str">
            <v>CD</v>
          </cell>
          <cell r="E6760" t="str">
            <v>ENSG00000235268_CD</v>
          </cell>
          <cell r="F6760" t="str">
            <v>INHIBITOR</v>
          </cell>
          <cell r="G6760">
            <v>-1</v>
          </cell>
        </row>
        <row r="6761">
          <cell r="C6761" t="str">
            <v>ENSG00000175003</v>
          </cell>
          <cell r="D6761" t="str">
            <v>CD</v>
          </cell>
          <cell r="E6761" t="str">
            <v>ENSG00000175003_CD</v>
          </cell>
          <cell r="F6761" t="str">
            <v>INHIBITOR</v>
          </cell>
          <cell r="G6761">
            <v>-1</v>
          </cell>
        </row>
        <row r="6762">
          <cell r="C6762" t="str">
            <v>ENSG00000108846</v>
          </cell>
          <cell r="D6762" t="str">
            <v>CD</v>
          </cell>
          <cell r="E6762" t="str">
            <v>ENSG00000108846_CD</v>
          </cell>
          <cell r="F6762" t="str">
            <v>INHIBITOR</v>
          </cell>
          <cell r="G6762">
            <v>-1</v>
          </cell>
        </row>
        <row r="6763">
          <cell r="C6763" t="str">
            <v>ENSG00000125257</v>
          </cell>
          <cell r="D6763" t="str">
            <v>CD</v>
          </cell>
          <cell r="E6763" t="str">
            <v>ENSG00000125257_CD</v>
          </cell>
          <cell r="F6763" t="str">
            <v>INHIBITOR</v>
          </cell>
          <cell r="G6763">
            <v>-1</v>
          </cell>
        </row>
        <row r="6764">
          <cell r="C6764" t="str">
            <v>ENSG00000112312</v>
          </cell>
          <cell r="D6764" t="str">
            <v>CD</v>
          </cell>
          <cell r="E6764" t="str">
            <v>ENSG00000112312_CD</v>
          </cell>
          <cell r="F6764" t="str">
            <v>INHIBITOR</v>
          </cell>
          <cell r="G6764">
            <v>-1</v>
          </cell>
        </row>
        <row r="6765">
          <cell r="C6765" t="str">
            <v>ENSG00000138735</v>
          </cell>
          <cell r="D6765" t="str">
            <v>CD</v>
          </cell>
          <cell r="E6765" t="str">
            <v>ENSG00000138735_CD</v>
          </cell>
          <cell r="F6765" t="str">
            <v>INHIBITOR</v>
          </cell>
          <cell r="G6765">
            <v>-1</v>
          </cell>
        </row>
        <row r="6766">
          <cell r="C6766" t="str">
            <v>ENSG00000073734</v>
          </cell>
          <cell r="D6766" t="str">
            <v>CD</v>
          </cell>
          <cell r="E6766" t="str">
            <v>ENSG00000073734_CD</v>
          </cell>
          <cell r="F6766" t="str">
            <v>INHIBITOR</v>
          </cell>
          <cell r="G6766">
            <v>-1</v>
          </cell>
        </row>
        <row r="6767">
          <cell r="C6767" t="str">
            <v>ENSG00000146648</v>
          </cell>
          <cell r="D6767" t="str">
            <v>CD</v>
          </cell>
          <cell r="E6767" t="str">
            <v>ENSG00000146648_CD</v>
          </cell>
          <cell r="F6767" t="str">
            <v>INHIBITOR</v>
          </cell>
          <cell r="G6767">
            <v>-1</v>
          </cell>
        </row>
        <row r="6768">
          <cell r="C6768" t="str">
            <v>ENSG00000104267</v>
          </cell>
          <cell r="D6768" t="str">
            <v>CD</v>
          </cell>
          <cell r="E6768" t="str">
            <v>ENSG00000104267_CD</v>
          </cell>
          <cell r="F6768" t="str">
            <v>INHIBITOR</v>
          </cell>
          <cell r="G6768">
            <v>-1</v>
          </cell>
        </row>
        <row r="6769">
          <cell r="C6769" t="str">
            <v>ENSG00000091831</v>
          </cell>
          <cell r="D6769" t="str">
            <v>CD</v>
          </cell>
          <cell r="E6769" t="str">
            <v>ENSG00000091831_CD</v>
          </cell>
          <cell r="F6769" t="str">
            <v>INHIBITOR</v>
          </cell>
          <cell r="G6769">
            <v>-1</v>
          </cell>
        </row>
        <row r="6770">
          <cell r="C6770" t="str">
            <v>ENSG00000196611</v>
          </cell>
          <cell r="D6770" t="str">
            <v>CD</v>
          </cell>
          <cell r="E6770" t="str">
            <v>ENSG00000196611_CD</v>
          </cell>
          <cell r="F6770" t="str">
            <v>INHIBITOR</v>
          </cell>
          <cell r="G6770">
            <v>-1</v>
          </cell>
        </row>
        <row r="6771">
          <cell r="C6771" t="str">
            <v>ENSG00000113161</v>
          </cell>
          <cell r="D6771" t="str">
            <v>CD</v>
          </cell>
          <cell r="E6771" t="str">
            <v>ENSG00000113161_CD</v>
          </cell>
          <cell r="F6771" t="str">
            <v>INHIBITOR</v>
          </cell>
          <cell r="G6771">
            <v>-1</v>
          </cell>
        </row>
        <row r="6772">
          <cell r="C6772" t="str">
            <v>ENSG00000113580</v>
          </cell>
          <cell r="D6772" t="str">
            <v>CD</v>
          </cell>
          <cell r="E6772" t="str">
            <v>ENSG00000113580_CD</v>
          </cell>
          <cell r="F6772" t="str">
            <v>INHIBITOR</v>
          </cell>
          <cell r="G6772">
            <v>-1</v>
          </cell>
        </row>
        <row r="6773">
          <cell r="C6773" t="str">
            <v>ENSG00000141736</v>
          </cell>
          <cell r="D6773" t="str">
            <v>CD</v>
          </cell>
          <cell r="E6773" t="str">
            <v>ENSG00000141736_CD</v>
          </cell>
          <cell r="F6773" t="str">
            <v>INHIBITOR</v>
          </cell>
          <cell r="G6773">
            <v>-1</v>
          </cell>
        </row>
        <row r="6774">
          <cell r="C6774" t="str">
            <v>ENSG00000140505</v>
          </cell>
          <cell r="D6774" t="str">
            <v>CD</v>
          </cell>
          <cell r="E6774" t="str">
            <v>ENSG00000140505_CD</v>
          </cell>
          <cell r="F6774" t="str">
            <v>INHIBITOR</v>
          </cell>
          <cell r="G6774">
            <v>-1</v>
          </cell>
        </row>
        <row r="6775">
          <cell r="C6775" t="str">
            <v>ENSG00000130649</v>
          </cell>
          <cell r="D6775" t="str">
            <v>CD</v>
          </cell>
          <cell r="E6775" t="str">
            <v>ENSG00000130649_CD</v>
          </cell>
          <cell r="F6775" t="str">
            <v>INHIBITOR</v>
          </cell>
          <cell r="G6775">
            <v>-1</v>
          </cell>
        </row>
        <row r="6776">
          <cell r="C6776" t="str">
            <v>ENSG00000182866</v>
          </cell>
          <cell r="D6776" t="str">
            <v>CD</v>
          </cell>
          <cell r="E6776" t="str">
            <v>ENSG00000182866_CD</v>
          </cell>
          <cell r="F6776" t="str">
            <v>INHIBITOR</v>
          </cell>
          <cell r="G6776">
            <v>-1</v>
          </cell>
        </row>
        <row r="6777">
          <cell r="C6777" t="str">
            <v>ENSG00000010810</v>
          </cell>
          <cell r="D6777" t="str">
            <v>CD</v>
          </cell>
          <cell r="E6777" t="str">
            <v>ENSG00000010810_CD</v>
          </cell>
          <cell r="F6777" t="str">
            <v>INHIBITOR</v>
          </cell>
          <cell r="G6777">
            <v>-1</v>
          </cell>
        </row>
        <row r="6778">
          <cell r="C6778" t="str">
            <v>ENSG00000169252</v>
          </cell>
          <cell r="D6778" t="str">
            <v>CD</v>
          </cell>
          <cell r="E6778" t="str">
            <v>ENSG00000169252_CD</v>
          </cell>
          <cell r="F6778" t="str">
            <v>INHIBITOR</v>
          </cell>
          <cell r="G6778">
            <v>-1</v>
          </cell>
        </row>
        <row r="6779">
          <cell r="C6779" t="str">
            <v>ENSG00000181072</v>
          </cell>
          <cell r="D6779" t="str">
            <v>CD</v>
          </cell>
          <cell r="E6779" t="str">
            <v>ENSG00000181072_CD</v>
          </cell>
          <cell r="F6779" t="str">
            <v>INHIBITOR</v>
          </cell>
          <cell r="G6779">
            <v>-1</v>
          </cell>
        </row>
        <row r="6780">
          <cell r="C6780" t="str">
            <v>ENSG00000180720</v>
          </cell>
          <cell r="D6780" t="str">
            <v>CD</v>
          </cell>
          <cell r="E6780" t="str">
            <v>ENSG00000180720_CD</v>
          </cell>
          <cell r="F6780" t="str">
            <v>INHIBITOR</v>
          </cell>
          <cell r="G6780">
            <v>-1</v>
          </cell>
        </row>
        <row r="6781">
          <cell r="C6781" t="str">
            <v>ENSG00000085563</v>
          </cell>
          <cell r="D6781" t="str">
            <v>CD</v>
          </cell>
          <cell r="E6781" t="str">
            <v>ENSG00000085563_CD</v>
          </cell>
          <cell r="F6781" t="str">
            <v>INHIBITOR</v>
          </cell>
          <cell r="G6781">
            <v>-1</v>
          </cell>
        </row>
        <row r="6782">
          <cell r="C6782" t="str">
            <v>ENSG00000197561</v>
          </cell>
          <cell r="D6782" t="str">
            <v>CD</v>
          </cell>
          <cell r="E6782" t="str">
            <v>ENSG00000197561_CD</v>
          </cell>
          <cell r="F6782" t="str">
            <v>INHIBITOR</v>
          </cell>
          <cell r="G6782">
            <v>-1</v>
          </cell>
        </row>
        <row r="6783">
          <cell r="C6783" t="str">
            <v>ENSG00000100448</v>
          </cell>
          <cell r="D6783" t="str">
            <v>CD</v>
          </cell>
          <cell r="E6783" t="str">
            <v>ENSG00000100448_CD</v>
          </cell>
          <cell r="F6783" t="str">
            <v>INHIBITOR</v>
          </cell>
          <cell r="G6783">
            <v>-1</v>
          </cell>
        </row>
        <row r="6784">
          <cell r="C6784" t="str">
            <v>ENSG00000081237</v>
          </cell>
          <cell r="D6784" t="str">
            <v>CD</v>
          </cell>
          <cell r="E6784" t="str">
            <v>ENSG00000081237_CD</v>
          </cell>
          <cell r="F6784" t="str">
            <v>INHIBITOR</v>
          </cell>
          <cell r="G6784">
            <v>-1</v>
          </cell>
        </row>
        <row r="6785">
          <cell r="C6785" t="str">
            <v>ENSG00000043591</v>
          </cell>
          <cell r="D6785" t="str">
            <v>CD</v>
          </cell>
          <cell r="E6785" t="str">
            <v>ENSG00000043591_CD</v>
          </cell>
          <cell r="F6785" t="str">
            <v>INHIBITOR</v>
          </cell>
          <cell r="G6785">
            <v>-1</v>
          </cell>
        </row>
        <row r="6786">
          <cell r="C6786" t="str">
            <v>ENSG00000160868</v>
          </cell>
          <cell r="D6786" t="str">
            <v>CD</v>
          </cell>
          <cell r="E6786" t="str">
            <v>ENSG00000160868_CD</v>
          </cell>
          <cell r="F6786" t="str">
            <v>INHIBITOR</v>
          </cell>
          <cell r="G6786">
            <v>-1</v>
          </cell>
        </row>
        <row r="6787">
          <cell r="C6787" t="str">
            <v>ENSG00000184984</v>
          </cell>
          <cell r="D6787" t="str">
            <v>CD</v>
          </cell>
          <cell r="E6787" t="str">
            <v>ENSG00000184984_CD</v>
          </cell>
          <cell r="F6787" t="str">
            <v>INHIBITOR</v>
          </cell>
          <cell r="G6787">
            <v>-1</v>
          </cell>
        </row>
        <row r="6788">
          <cell r="C6788" t="str">
            <v>ENSG00000150594</v>
          </cell>
          <cell r="D6788" t="str">
            <v>CD</v>
          </cell>
          <cell r="E6788" t="str">
            <v>ENSG00000150594_CD</v>
          </cell>
          <cell r="F6788" t="str">
            <v>INHIBITOR</v>
          </cell>
          <cell r="G6788">
            <v>-1</v>
          </cell>
        </row>
        <row r="6789">
          <cell r="C6789" t="str">
            <v>ENSG00000282608</v>
          </cell>
          <cell r="D6789" t="str">
            <v>CD</v>
          </cell>
          <cell r="E6789" t="str">
            <v>ENSG00000282608_CD</v>
          </cell>
          <cell r="F6789" t="str">
            <v>INHIBITOR</v>
          </cell>
          <cell r="G6789">
            <v>-1</v>
          </cell>
        </row>
        <row r="6790">
          <cell r="C6790" t="str">
            <v>ENSG00000100197</v>
          </cell>
          <cell r="D6790" t="str">
            <v>CD</v>
          </cell>
          <cell r="E6790" t="str">
            <v>ENSG00000100197_CD</v>
          </cell>
          <cell r="F6790" t="str">
            <v>INHIBITOR</v>
          </cell>
          <cell r="G6790">
            <v>-1</v>
          </cell>
        </row>
        <row r="6791">
          <cell r="C6791" t="str">
            <v>ENSG00000168539</v>
          </cell>
          <cell r="D6791" t="str">
            <v>CD</v>
          </cell>
          <cell r="E6791" t="str">
            <v>ENSG00000168539_CD</v>
          </cell>
          <cell r="F6791" t="str">
            <v>INHIBITOR</v>
          </cell>
          <cell r="G6791">
            <v>-1</v>
          </cell>
        </row>
        <row r="6792">
          <cell r="C6792" t="str">
            <v>ENSG00000255974</v>
          </cell>
          <cell r="D6792" t="str">
            <v>CD</v>
          </cell>
          <cell r="E6792" t="str">
            <v>ENSG00000255974_CD</v>
          </cell>
          <cell r="F6792" t="str">
            <v>INHIBITOR</v>
          </cell>
          <cell r="G6792">
            <v>-1</v>
          </cell>
        </row>
        <row r="6793">
          <cell r="C6793" t="str">
            <v>ENSG00000138109</v>
          </cell>
          <cell r="D6793" t="str">
            <v>CD</v>
          </cell>
          <cell r="E6793" t="str">
            <v>ENSG00000138109_CD</v>
          </cell>
          <cell r="F6793" t="str">
            <v>INHIBITOR</v>
          </cell>
          <cell r="G6793">
            <v>-1</v>
          </cell>
        </row>
        <row r="6794">
          <cell r="C6794" t="str">
            <v>ENSG00000188778</v>
          </cell>
          <cell r="D6794" t="str">
            <v>CD</v>
          </cell>
          <cell r="E6794" t="str">
            <v>ENSG00000188778_CD</v>
          </cell>
          <cell r="F6794" t="str">
            <v>INHIBITOR</v>
          </cell>
          <cell r="G6794">
            <v>-1</v>
          </cell>
        </row>
        <row r="6795">
          <cell r="C6795" t="str">
            <v>ENSG00000149295</v>
          </cell>
          <cell r="D6795" t="str">
            <v>CD</v>
          </cell>
          <cell r="E6795" t="str">
            <v>ENSG00000149295_CD</v>
          </cell>
          <cell r="F6795" t="str">
            <v>INHIBITOR</v>
          </cell>
          <cell r="G6795">
            <v>-1</v>
          </cell>
        </row>
        <row r="6796">
          <cell r="C6796" t="str">
            <v>ENSG00000100985</v>
          </cell>
          <cell r="D6796" t="str">
            <v>CD</v>
          </cell>
          <cell r="E6796" t="str">
            <v>ENSG00000100985_CD</v>
          </cell>
          <cell r="F6796" t="str">
            <v>INHIBITOR</v>
          </cell>
          <cell r="G6796">
            <v>-1</v>
          </cell>
        </row>
        <row r="6797">
          <cell r="C6797" t="str">
            <v>ENSG00000161905</v>
          </cell>
          <cell r="D6797" t="str">
            <v>CD</v>
          </cell>
          <cell r="E6797" t="str">
            <v>ENSG00000161905_CD</v>
          </cell>
          <cell r="F6797" t="str">
            <v>INHIBITOR</v>
          </cell>
          <cell r="G6797">
            <v>-1</v>
          </cell>
        </row>
        <row r="6798">
          <cell r="C6798" t="str">
            <v>ENSG00000154229</v>
          </cell>
          <cell r="D6798" t="str">
            <v>CD</v>
          </cell>
          <cell r="E6798" t="str">
            <v>ENSG00000154229_CD</v>
          </cell>
          <cell r="F6798" t="str">
            <v>INHIBITOR</v>
          </cell>
          <cell r="G6798">
            <v>-1</v>
          </cell>
        </row>
        <row r="6799">
          <cell r="C6799" t="str">
            <v>ENSG00000102755</v>
          </cell>
          <cell r="D6799" t="str">
            <v>CD</v>
          </cell>
          <cell r="E6799" t="str">
            <v>ENSG00000102755_CD</v>
          </cell>
          <cell r="F6799" t="str">
            <v>INHIBITOR</v>
          </cell>
          <cell r="G6799">
            <v>-1</v>
          </cell>
        </row>
        <row r="6800">
          <cell r="C6800" t="str">
            <v>ENSG00000274286</v>
          </cell>
          <cell r="D6800" t="str">
            <v>CD</v>
          </cell>
          <cell r="E6800" t="str">
            <v>ENSG00000274286_CD</v>
          </cell>
          <cell r="F6800" t="str">
            <v>INHIBITOR</v>
          </cell>
          <cell r="G6800">
            <v>-1</v>
          </cell>
        </row>
        <row r="6801">
          <cell r="C6801" t="str">
            <v>ENSG00000184160</v>
          </cell>
          <cell r="D6801" t="str">
            <v>CD</v>
          </cell>
          <cell r="E6801" t="str">
            <v>ENSG00000184160_CD</v>
          </cell>
          <cell r="F6801" t="str">
            <v>INHIBITOR</v>
          </cell>
          <cell r="G6801">
            <v>-1</v>
          </cell>
        </row>
        <row r="6802">
          <cell r="C6802" t="str">
            <v>ENSG00000133019</v>
          </cell>
          <cell r="D6802" t="str">
            <v>CD</v>
          </cell>
          <cell r="E6802" t="str">
            <v>ENSG00000133019_CD</v>
          </cell>
          <cell r="F6802" t="str">
            <v>INHIBITOR</v>
          </cell>
          <cell r="G6802">
            <v>-1</v>
          </cell>
        </row>
        <row r="6803">
          <cell r="C6803" t="str">
            <v>ENSG00000197408</v>
          </cell>
          <cell r="D6803" t="str">
            <v>CD</v>
          </cell>
          <cell r="E6803" t="str">
            <v>ENSG00000197408_CD</v>
          </cell>
          <cell r="F6803" t="str">
            <v>INHIBITOR</v>
          </cell>
          <cell r="G6803">
            <v>-1</v>
          </cell>
        </row>
        <row r="6804">
          <cell r="C6804" t="str">
            <v>ENSG00000189221</v>
          </cell>
          <cell r="D6804" t="str">
            <v>CD</v>
          </cell>
          <cell r="E6804" t="str">
            <v>ENSG00000189221_CD</v>
          </cell>
          <cell r="F6804" t="str">
            <v>INHIBITOR</v>
          </cell>
          <cell r="G6804">
            <v>-1</v>
          </cell>
        </row>
        <row r="6805">
          <cell r="C6805" t="str">
            <v>ENSG00000075073</v>
          </cell>
          <cell r="D6805" t="str">
            <v>CD</v>
          </cell>
          <cell r="E6805" t="str">
            <v>ENSG00000075073_CD</v>
          </cell>
          <cell r="F6805" t="str">
            <v>INHIBITOR</v>
          </cell>
          <cell r="G6805">
            <v>-1</v>
          </cell>
        </row>
        <row r="6806">
          <cell r="C6806" t="str">
            <v>ENSG00000118432</v>
          </cell>
          <cell r="D6806" t="str">
            <v>CD</v>
          </cell>
          <cell r="E6806" t="str">
            <v>ENSG00000118432_CD</v>
          </cell>
          <cell r="F6806" t="str">
            <v>INHIBITOR</v>
          </cell>
          <cell r="G6806">
            <v>-1</v>
          </cell>
        </row>
        <row r="6807">
          <cell r="C6807" t="str">
            <v>ENSG00000184845</v>
          </cell>
          <cell r="D6807" t="str">
            <v>CD</v>
          </cell>
          <cell r="E6807" t="str">
            <v>ENSG00000184845_CD</v>
          </cell>
          <cell r="F6807" t="str">
            <v>INHIBITOR</v>
          </cell>
          <cell r="G6807">
            <v>-1</v>
          </cell>
        </row>
        <row r="6808">
          <cell r="C6808" t="str">
            <v>ENSG00000069696</v>
          </cell>
          <cell r="D6808" t="str">
            <v>CD</v>
          </cell>
          <cell r="E6808" t="str">
            <v>ENSG00000069696_CD</v>
          </cell>
          <cell r="F6808" t="str">
            <v>INHIBITOR</v>
          </cell>
          <cell r="G6808">
            <v>-1</v>
          </cell>
        </row>
        <row r="6809">
          <cell r="C6809" t="str">
            <v>ENSG00000087085</v>
          </cell>
          <cell r="D6809" t="str">
            <v>CD</v>
          </cell>
          <cell r="E6809" t="str">
            <v>ENSG00000087085_CD</v>
          </cell>
          <cell r="F6809" t="str">
            <v>INHIBITOR</v>
          </cell>
          <cell r="G6809">
            <v>-1</v>
          </cell>
        </row>
        <row r="6810">
          <cell r="C6810" t="str">
            <v>ENSG00000095303</v>
          </cell>
          <cell r="D6810" t="str">
            <v>CD</v>
          </cell>
          <cell r="E6810" t="str">
            <v>ENSG00000095303_CD</v>
          </cell>
          <cell r="F6810" t="str">
            <v>INHIBITOR</v>
          </cell>
          <cell r="G6810">
            <v>-1</v>
          </cell>
        </row>
        <row r="6811">
          <cell r="C6811" t="str">
            <v>ENSG00000103546</v>
          </cell>
          <cell r="D6811" t="str">
            <v>CD</v>
          </cell>
          <cell r="E6811" t="str">
            <v>ENSG00000103546_CD</v>
          </cell>
          <cell r="F6811" t="str">
            <v>INHIBITOR</v>
          </cell>
          <cell r="G6811">
            <v>-1</v>
          </cell>
        </row>
        <row r="6812">
          <cell r="C6812" t="str">
            <v>ENSG00000059377</v>
          </cell>
          <cell r="D6812" t="str">
            <v>CD</v>
          </cell>
          <cell r="E6812" t="str">
            <v>ENSG00000059377_CD</v>
          </cell>
          <cell r="F6812" t="str">
            <v>INHIBITOR</v>
          </cell>
          <cell r="G6812">
            <v>-1</v>
          </cell>
        </row>
        <row r="6813">
          <cell r="C6813" t="str">
            <v>ENSG00000113749</v>
          </cell>
          <cell r="D6813" t="str">
            <v>CD</v>
          </cell>
          <cell r="E6813" t="str">
            <v>ENSG00000113749_CD</v>
          </cell>
          <cell r="F6813" t="str">
            <v>INHIBITOR</v>
          </cell>
          <cell r="G6813">
            <v>-1</v>
          </cell>
        </row>
        <row r="6814">
          <cell r="C6814" t="str">
            <v>ENSG00000163464</v>
          </cell>
          <cell r="D6814" t="str">
            <v>CD</v>
          </cell>
          <cell r="E6814" t="str">
            <v>ENSG00000163464_CD</v>
          </cell>
          <cell r="F6814" t="str">
            <v>INHIBITOR</v>
          </cell>
          <cell r="G6814">
            <v>-1</v>
          </cell>
        </row>
        <row r="6815">
          <cell r="C6815" t="str">
            <v>ENSG00000180871</v>
          </cell>
          <cell r="D6815" t="str">
            <v>CD</v>
          </cell>
          <cell r="E6815" t="str">
            <v>ENSG00000180871_CD</v>
          </cell>
          <cell r="F6815" t="str">
            <v>INHIBITOR</v>
          </cell>
          <cell r="G6815">
            <v>-1</v>
          </cell>
        </row>
        <row r="6816">
          <cell r="C6816" t="str">
            <v>ENSG00000171873</v>
          </cell>
          <cell r="D6816" t="str">
            <v>CD</v>
          </cell>
          <cell r="E6816" t="str">
            <v>ENSG00000171873_CD</v>
          </cell>
          <cell r="F6816" t="str">
            <v>INHIBITOR</v>
          </cell>
          <cell r="G6816">
            <v>-1</v>
          </cell>
        </row>
        <row r="6817">
          <cell r="C6817" t="str">
            <v>ENSG00000151617</v>
          </cell>
          <cell r="D6817" t="str">
            <v>CD</v>
          </cell>
          <cell r="E6817" t="str">
            <v>ENSG00000151617_CD</v>
          </cell>
          <cell r="F6817" t="str">
            <v>INHIBITOR</v>
          </cell>
          <cell r="G6817">
            <v>-1</v>
          </cell>
        </row>
        <row r="6818">
          <cell r="C6818" t="str">
            <v>ENSG00000115353</v>
          </cell>
          <cell r="D6818" t="str">
            <v>CD</v>
          </cell>
          <cell r="E6818" t="str">
            <v>ENSG00000115353_CD</v>
          </cell>
          <cell r="F6818" t="str">
            <v>INHIBITOR</v>
          </cell>
          <cell r="G6818">
            <v>-1</v>
          </cell>
        </row>
        <row r="6819">
          <cell r="C6819" t="str">
            <v>ENSG00000169403</v>
          </cell>
          <cell r="D6819" t="str">
            <v>CD</v>
          </cell>
          <cell r="E6819" t="str">
            <v>ENSG00000169403_CD</v>
          </cell>
          <cell r="F6819" t="str">
            <v>INHIBITOR</v>
          </cell>
          <cell r="G6819">
            <v>-1</v>
          </cell>
        </row>
        <row r="6820">
          <cell r="C6820" t="str">
            <v>ENSG00000164128</v>
          </cell>
          <cell r="D6820" t="str">
            <v>CD</v>
          </cell>
          <cell r="E6820" t="str">
            <v>ENSG00000164128_CD</v>
          </cell>
          <cell r="F6820" t="str">
            <v>INHIBITOR</v>
          </cell>
          <cell r="G6820">
            <v>-1</v>
          </cell>
        </row>
        <row r="6821">
          <cell r="C6821" t="str">
            <v>ENSG00000102882</v>
          </cell>
          <cell r="D6821" t="str">
            <v>CD</v>
          </cell>
          <cell r="E6821" t="str">
            <v>ENSG00000102882_CD</v>
          </cell>
          <cell r="F6821" t="str">
            <v>INHIBITOR</v>
          </cell>
          <cell r="G6821">
            <v>-1</v>
          </cell>
        </row>
        <row r="6822">
          <cell r="C6822" t="str">
            <v>ENSG00000100823</v>
          </cell>
          <cell r="D6822" t="str">
            <v>CD</v>
          </cell>
          <cell r="E6822" t="str">
            <v>ENSG00000100823_CD</v>
          </cell>
          <cell r="F6822" t="str">
            <v>INHIBITOR</v>
          </cell>
          <cell r="G6822">
            <v>-1</v>
          </cell>
        </row>
        <row r="6823">
          <cell r="C6823" t="str">
            <v>ENSG00000102468</v>
          </cell>
          <cell r="D6823" t="str">
            <v>CD</v>
          </cell>
          <cell r="E6823" t="str">
            <v>ENSG00000102468_CD</v>
          </cell>
          <cell r="F6823" t="str">
            <v>INHIBITOR</v>
          </cell>
          <cell r="G6823">
            <v>-1</v>
          </cell>
        </row>
        <row r="6824">
          <cell r="C6824" t="str">
            <v>ENSG00000147246</v>
          </cell>
          <cell r="D6824" t="str">
            <v>CD</v>
          </cell>
          <cell r="E6824" t="str">
            <v>ENSG00000147246_CD</v>
          </cell>
          <cell r="F6824" t="str">
            <v>INHIBITOR</v>
          </cell>
          <cell r="G6824">
            <v>-1</v>
          </cell>
        </row>
        <row r="6825">
          <cell r="C6825" t="str">
            <v>ENSG00000100030</v>
          </cell>
          <cell r="D6825" t="str">
            <v>CD</v>
          </cell>
          <cell r="E6825" t="str">
            <v>ENSG00000100030_CD</v>
          </cell>
          <cell r="F6825" t="str">
            <v>INHIBITOR</v>
          </cell>
          <cell r="G6825">
            <v>-1</v>
          </cell>
        </row>
        <row r="6826">
          <cell r="C6826" t="str">
            <v>ENSG00000128271</v>
          </cell>
          <cell r="D6826" t="str">
            <v>CD</v>
          </cell>
          <cell r="E6826" t="str">
            <v>ENSG00000128271_CD</v>
          </cell>
          <cell r="F6826" t="str">
            <v>INHIBITOR</v>
          </cell>
          <cell r="G6826">
            <v>-1</v>
          </cell>
        </row>
        <row r="6827">
          <cell r="C6827" t="str">
            <v>ENSG00000137752</v>
          </cell>
          <cell r="D6827" t="str">
            <v>CD</v>
          </cell>
          <cell r="E6827" t="str">
            <v>ENSG00000137752_CD</v>
          </cell>
          <cell r="F6827" t="str">
            <v>INHIBITOR</v>
          </cell>
          <cell r="G6827">
            <v>-1</v>
          </cell>
        </row>
        <row r="6828">
          <cell r="C6828" t="str">
            <v>ENSG00000168398</v>
          </cell>
          <cell r="D6828" t="str">
            <v>CD</v>
          </cell>
          <cell r="E6828" t="str">
            <v>ENSG00000168398_CD</v>
          </cell>
          <cell r="F6828" t="str">
            <v>INHIBITOR</v>
          </cell>
          <cell r="G6828">
            <v>-1</v>
          </cell>
        </row>
        <row r="6829">
          <cell r="C6829" t="str">
            <v>ENSG00000163485</v>
          </cell>
          <cell r="D6829" t="str">
            <v>CD</v>
          </cell>
          <cell r="E6829" t="str">
            <v>ENSG00000163485_CD</v>
          </cell>
          <cell r="F6829" t="str">
            <v>INHIBITOR</v>
          </cell>
          <cell r="G6829">
            <v>-1</v>
          </cell>
        </row>
        <row r="6830">
          <cell r="C6830" t="str">
            <v>ENSG00000004948</v>
          </cell>
          <cell r="D6830" t="str">
            <v>CD</v>
          </cell>
          <cell r="E6830" t="str">
            <v>ENSG00000004948_CD</v>
          </cell>
          <cell r="F6830" t="str">
            <v>INHIBITOR</v>
          </cell>
          <cell r="G6830">
            <v>-1</v>
          </cell>
        </row>
        <row r="6831">
          <cell r="C6831" t="str">
            <v>ENSG00000108576</v>
          </cell>
          <cell r="D6831" t="str">
            <v>CD</v>
          </cell>
          <cell r="E6831" t="str">
            <v>ENSG00000108576_CD</v>
          </cell>
          <cell r="F6831" t="str">
            <v>INHIBITOR</v>
          </cell>
          <cell r="G6831">
            <v>-1</v>
          </cell>
        </row>
        <row r="6832">
          <cell r="C6832" t="str">
            <v>ENSG00000163394</v>
          </cell>
          <cell r="D6832" t="str">
            <v>CD</v>
          </cell>
          <cell r="E6832" t="str">
            <v>ENSG00000163394_CD</v>
          </cell>
          <cell r="F6832" t="str">
            <v>INHIBITOR</v>
          </cell>
          <cell r="G6832">
            <v>-1</v>
          </cell>
        </row>
        <row r="6833">
          <cell r="C6833" t="str">
            <v>ENSG00000114812</v>
          </cell>
          <cell r="D6833" t="str">
            <v>CD</v>
          </cell>
          <cell r="E6833" t="str">
            <v>ENSG00000114812_CD</v>
          </cell>
          <cell r="F6833" t="str">
            <v>INHIBITOR</v>
          </cell>
          <cell r="G6833">
            <v>-1</v>
          </cell>
        </row>
        <row r="6834">
          <cell r="C6834" t="str">
            <v>ENSG00000166603</v>
          </cell>
          <cell r="D6834" t="str">
            <v>CD</v>
          </cell>
          <cell r="E6834" t="str">
            <v>ENSG00000166603_CD</v>
          </cell>
          <cell r="F6834" t="str">
            <v>INHIBITOR</v>
          </cell>
          <cell r="G6834">
            <v>-1</v>
          </cell>
        </row>
        <row r="6835">
          <cell r="C6835" t="str">
            <v>ENSG00000176136</v>
          </cell>
          <cell r="D6835" t="str">
            <v>CD</v>
          </cell>
          <cell r="E6835" t="str">
            <v>ENSG00000176136_CD</v>
          </cell>
          <cell r="F6835" t="str">
            <v>INHIBITOR</v>
          </cell>
          <cell r="G6835">
            <v>-1</v>
          </cell>
        </row>
        <row r="6836">
          <cell r="C6836" t="str">
            <v>ENSG00000165841</v>
          </cell>
          <cell r="D6836" t="str">
            <v>CD</v>
          </cell>
          <cell r="E6836" t="str">
            <v>ENSG00000165841_CD</v>
          </cell>
          <cell r="F6836" t="str">
            <v>INHIBITOR</v>
          </cell>
          <cell r="G6836">
            <v>-1</v>
          </cell>
        </row>
        <row r="6837">
          <cell r="C6837" t="str">
            <v>ENSG00000073756</v>
          </cell>
          <cell r="D6837" t="str">
            <v>CD</v>
          </cell>
          <cell r="E6837" t="str">
            <v>ENSG00000073756_CD</v>
          </cell>
          <cell r="F6837" t="str">
            <v>INHIBITOR</v>
          </cell>
          <cell r="G6837">
            <v>-1</v>
          </cell>
        </row>
        <row r="6838">
          <cell r="C6838" t="str">
            <v>ENSG00000196639</v>
          </cell>
          <cell r="D6838" t="str">
            <v>CD</v>
          </cell>
          <cell r="E6838" t="str">
            <v>ENSG00000196639_CD</v>
          </cell>
          <cell r="F6838" t="str">
            <v>INHIBITOR</v>
          </cell>
          <cell r="G6838">
            <v>-1</v>
          </cell>
        </row>
        <row r="6839">
          <cell r="C6839" t="str">
            <v>ENSG00000112038</v>
          </cell>
          <cell r="D6839" t="str">
            <v>CD</v>
          </cell>
          <cell r="E6839" t="str">
            <v>ENSG00000112038_CD</v>
          </cell>
          <cell r="F6839" t="str">
            <v>INHIBITOR</v>
          </cell>
          <cell r="G6839">
            <v>-1</v>
          </cell>
        </row>
        <row r="6840">
          <cell r="C6840" t="str">
            <v>ENSG00000151577</v>
          </cell>
          <cell r="D6840" t="str">
            <v>CD</v>
          </cell>
          <cell r="E6840" t="str">
            <v>ENSG00000151577_CD</v>
          </cell>
          <cell r="F6840" t="str">
            <v>INHIBITOR</v>
          </cell>
          <cell r="G6840">
            <v>-1</v>
          </cell>
        </row>
        <row r="6841">
          <cell r="C6841" t="str">
            <v>ENSG00000166148</v>
          </cell>
          <cell r="D6841" t="str">
            <v>CD</v>
          </cell>
          <cell r="E6841" t="str">
            <v>ENSG00000166148_CD</v>
          </cell>
          <cell r="F6841" t="str">
            <v>INHIBITOR</v>
          </cell>
          <cell r="G6841">
            <v>-1</v>
          </cell>
        </row>
        <row r="6842">
          <cell r="C6842" t="str">
            <v>ENSG00000116329</v>
          </cell>
          <cell r="D6842" t="str">
            <v>CD</v>
          </cell>
          <cell r="E6842" t="str">
            <v>ENSG00000116329_CD</v>
          </cell>
          <cell r="F6842" t="str">
            <v>INHIBITOR</v>
          </cell>
          <cell r="G6842">
            <v>-1</v>
          </cell>
        </row>
        <row r="6843">
          <cell r="C6843" t="str">
            <v>ENSG00000082556</v>
          </cell>
          <cell r="D6843" t="str">
            <v>CD</v>
          </cell>
          <cell r="E6843" t="str">
            <v>ENSG00000082556_CD</v>
          </cell>
          <cell r="F6843" t="str">
            <v>INHIBITOR</v>
          </cell>
          <cell r="G6843">
            <v>-1</v>
          </cell>
        </row>
        <row r="6844">
          <cell r="C6844" t="str">
            <v>ENSG00000135914</v>
          </cell>
          <cell r="D6844" t="str">
            <v>CD</v>
          </cell>
          <cell r="E6844" t="str">
            <v>ENSG00000135914_CD</v>
          </cell>
          <cell r="F6844" t="str">
            <v>INHIBITOR</v>
          </cell>
          <cell r="G6844">
            <v>-1</v>
          </cell>
        </row>
        <row r="6845">
          <cell r="C6845" t="str">
            <v>ENSG00000121807</v>
          </cell>
          <cell r="D6845" t="str">
            <v>CD</v>
          </cell>
          <cell r="E6845" t="str">
            <v>ENSG00000121807_CD</v>
          </cell>
          <cell r="F6845" t="str">
            <v>INHIBITOR</v>
          </cell>
          <cell r="G6845">
            <v>-1</v>
          </cell>
        </row>
        <row r="6846">
          <cell r="C6846" t="str">
            <v>ENSG00000124089</v>
          </cell>
          <cell r="D6846" t="str">
            <v>CD</v>
          </cell>
          <cell r="E6846" t="str">
            <v>ENSG00000124089_CD</v>
          </cell>
          <cell r="F6846" t="str">
            <v>INHIBITOR</v>
          </cell>
          <cell r="G6846">
            <v>-1</v>
          </cell>
        </row>
        <row r="6847">
          <cell r="C6847" t="str">
            <v>ENSG00000185149</v>
          </cell>
          <cell r="D6847" t="str">
            <v>CD</v>
          </cell>
          <cell r="E6847" t="str">
            <v>ENSG00000185149_CD</v>
          </cell>
          <cell r="F6847" t="str">
            <v>INHIBITOR</v>
          </cell>
          <cell r="G6847">
            <v>-1</v>
          </cell>
        </row>
        <row r="6848">
          <cell r="C6848" t="str">
            <v>ENSG00000117152</v>
          </cell>
          <cell r="D6848" t="str">
            <v>CD</v>
          </cell>
          <cell r="E6848" t="str">
            <v>ENSG00000117152_CD</v>
          </cell>
          <cell r="F6848" t="str">
            <v>INHIBITOR</v>
          </cell>
          <cell r="G6848">
            <v>-1</v>
          </cell>
        </row>
        <row r="6849">
          <cell r="C6849" t="str">
            <v>ENSG00000180772</v>
          </cell>
          <cell r="D6849" t="str">
            <v>CD</v>
          </cell>
          <cell r="E6849" t="str">
            <v>ENSG00000180772_CD</v>
          </cell>
          <cell r="F6849" t="str">
            <v>INHIBITOR</v>
          </cell>
          <cell r="G6849">
            <v>-1</v>
          </cell>
        </row>
        <row r="6850">
          <cell r="C6850" t="str">
            <v>ENSG00000158748</v>
          </cell>
          <cell r="D6850" t="str">
            <v>CD</v>
          </cell>
          <cell r="E6850" t="str">
            <v>ENSG00000158748_CD</v>
          </cell>
          <cell r="F6850" t="str">
            <v>INHIBITOR</v>
          </cell>
          <cell r="G6850">
            <v>-1</v>
          </cell>
        </row>
        <row r="6851">
          <cell r="C6851" t="str">
            <v>ENSG00000183813</v>
          </cell>
          <cell r="D6851" t="str">
            <v>CD</v>
          </cell>
          <cell r="E6851" t="str">
            <v>ENSG00000183813_CD</v>
          </cell>
          <cell r="F6851" t="str">
            <v>INHIBITOR</v>
          </cell>
          <cell r="G6851">
            <v>-1</v>
          </cell>
        </row>
        <row r="6852">
          <cell r="C6852" t="str">
            <v>ENSG00000160791</v>
          </cell>
          <cell r="D6852" t="str">
            <v>CD</v>
          </cell>
          <cell r="E6852" t="str">
            <v>ENSG00000160791_CD</v>
          </cell>
          <cell r="F6852" t="str">
            <v>INHIBITOR</v>
          </cell>
          <cell r="G6852">
            <v>-1</v>
          </cell>
        </row>
        <row r="6853">
          <cell r="C6853" t="str">
            <v>ENSG00000108468</v>
          </cell>
          <cell r="D6853" t="str">
            <v>CD</v>
          </cell>
          <cell r="E6853" t="str">
            <v>ENSG00000108468_CD</v>
          </cell>
          <cell r="F6853" t="str">
            <v>INHIBITOR</v>
          </cell>
          <cell r="G6853">
            <v>-1</v>
          </cell>
        </row>
        <row r="6854">
          <cell r="C6854" t="str">
            <v>ENSG00000166949</v>
          </cell>
          <cell r="D6854" t="str">
            <v>CD</v>
          </cell>
          <cell r="E6854" t="str">
            <v>ENSG00000166949_CD</v>
          </cell>
          <cell r="F6854" t="str">
            <v>INHIBITOR</v>
          </cell>
          <cell r="G6854">
            <v>-1</v>
          </cell>
        </row>
        <row r="6855">
          <cell r="C6855" t="str">
            <v>ENSG00000159216</v>
          </cell>
          <cell r="D6855" t="str">
            <v>CD</v>
          </cell>
          <cell r="E6855" t="str">
            <v>ENSG00000159216_CD</v>
          </cell>
          <cell r="F6855" t="str">
            <v>INHIBITOR</v>
          </cell>
          <cell r="G6855">
            <v>-1</v>
          </cell>
        </row>
        <row r="6856">
          <cell r="C6856" t="str">
            <v>ENSG00000142319</v>
          </cell>
          <cell r="D6856" t="str">
            <v>CD</v>
          </cell>
          <cell r="E6856" t="str">
            <v>ENSG00000142319_CD</v>
          </cell>
          <cell r="F6856" t="str">
            <v>INHIBITOR</v>
          </cell>
          <cell r="G6856">
            <v>-1</v>
          </cell>
        </row>
        <row r="6857">
          <cell r="C6857" t="str">
            <v>ENSG00000138814</v>
          </cell>
          <cell r="D6857" t="str">
            <v>CD</v>
          </cell>
          <cell r="E6857" t="str">
            <v>ENSG00000138814_CD</v>
          </cell>
          <cell r="F6857" t="str">
            <v>INHIBITOR</v>
          </cell>
          <cell r="G6857">
            <v>-1</v>
          </cell>
        </row>
        <row r="6858">
          <cell r="C6858" t="str">
            <v>ENSG00000055118</v>
          </cell>
          <cell r="D6858" t="str">
            <v>CD</v>
          </cell>
          <cell r="E6858" t="str">
            <v>ENSG00000055118_CD</v>
          </cell>
          <cell r="F6858" t="str">
            <v>INHIBITOR</v>
          </cell>
          <cell r="G6858">
            <v>-1</v>
          </cell>
        </row>
        <row r="6859">
          <cell r="C6859" t="str">
            <v>ENSG00000120948</v>
          </cell>
          <cell r="D6859" t="str">
            <v>CD</v>
          </cell>
          <cell r="E6859" t="str">
            <v>ENSG00000120948_CD</v>
          </cell>
          <cell r="F6859" t="str">
            <v>INHIBITOR</v>
          </cell>
          <cell r="G6859">
            <v>-1</v>
          </cell>
        </row>
        <row r="6860">
          <cell r="C6860" t="str">
            <v>ENSG00000067955</v>
          </cell>
          <cell r="D6860" t="str">
            <v>CD</v>
          </cell>
          <cell r="E6860" t="str">
            <v>ENSG00000067955_CD</v>
          </cell>
          <cell r="F6860" t="str">
            <v>INHIBITOR</v>
          </cell>
          <cell r="G6860">
            <v>-1</v>
          </cell>
        </row>
        <row r="6861">
          <cell r="C6861" t="str">
            <v>ENSG00000116044</v>
          </cell>
          <cell r="D6861" t="str">
            <v>CD</v>
          </cell>
          <cell r="E6861" t="str">
            <v>ENSG00000116044_CD</v>
          </cell>
          <cell r="F6861" t="str">
            <v>INHIBITOR</v>
          </cell>
          <cell r="G6861">
            <v>-1</v>
          </cell>
        </row>
        <row r="6862">
          <cell r="C6862" t="str">
            <v>ENSG00000112062</v>
          </cell>
          <cell r="D6862" t="str">
            <v>CD</v>
          </cell>
          <cell r="E6862" t="str">
            <v>ENSG00000112062_CD</v>
          </cell>
          <cell r="F6862" t="str">
            <v>INHIBITOR</v>
          </cell>
          <cell r="G6862">
            <v>-1</v>
          </cell>
        </row>
        <row r="6863">
          <cell r="C6863" t="str">
            <v>ENSG00000187258</v>
          </cell>
          <cell r="D6863" t="str">
            <v>CD</v>
          </cell>
          <cell r="E6863" t="str">
            <v>ENSG00000187258_CD</v>
          </cell>
          <cell r="F6863" t="str">
            <v>INHIBITOR</v>
          </cell>
          <cell r="G6863">
            <v>-1</v>
          </cell>
        </row>
        <row r="6864">
          <cell r="C6864" t="str">
            <v>ENSG00000140009</v>
          </cell>
          <cell r="D6864" t="str">
            <v>CD</v>
          </cell>
          <cell r="E6864" t="str">
            <v>ENSG00000140009_CD</v>
          </cell>
          <cell r="F6864" t="str">
            <v>INHIBITOR</v>
          </cell>
          <cell r="G6864">
            <v>-1</v>
          </cell>
        </row>
        <row r="6865">
          <cell r="C6865" t="str">
            <v>ENSG00000023839</v>
          </cell>
          <cell r="D6865" t="str">
            <v>CD</v>
          </cell>
          <cell r="E6865" t="str">
            <v>ENSG00000023839_CD</v>
          </cell>
          <cell r="F6865" t="str">
            <v>INHIBITOR</v>
          </cell>
          <cell r="G6865">
            <v>-1</v>
          </cell>
        </row>
        <row r="6866">
          <cell r="C6866" t="str">
            <v>ENSG00000204371</v>
          </cell>
          <cell r="D6866" t="str">
            <v>CD</v>
          </cell>
          <cell r="E6866" t="str">
            <v>ENSG00000204371_CD</v>
          </cell>
          <cell r="F6866" t="str">
            <v>INHIBITOR</v>
          </cell>
          <cell r="G6866">
            <v>-1</v>
          </cell>
        </row>
        <row r="6867">
          <cell r="C6867" t="str">
            <v>ENSG00000147955</v>
          </cell>
          <cell r="D6867" t="str">
            <v>CD</v>
          </cell>
          <cell r="E6867" t="str">
            <v>ENSG00000147955_CD</v>
          </cell>
          <cell r="F6867" t="str">
            <v>INHIBITOR</v>
          </cell>
          <cell r="G6867">
            <v>-1</v>
          </cell>
        </row>
        <row r="6868">
          <cell r="C6868" t="str">
            <v>ENSG00000111700</v>
          </cell>
          <cell r="D6868" t="str">
            <v>CD</v>
          </cell>
          <cell r="E6868" t="str">
            <v>ENSG00000111700_CD</v>
          </cell>
          <cell r="F6868" t="str">
            <v>INHIBITOR</v>
          </cell>
          <cell r="G6868">
            <v>-1</v>
          </cell>
        </row>
        <row r="6869">
          <cell r="C6869" t="str">
            <v>ENSG00000173198</v>
          </cell>
          <cell r="D6869" t="str">
            <v>CD</v>
          </cell>
          <cell r="E6869" t="str">
            <v>ENSG00000173198_CD</v>
          </cell>
          <cell r="F6869" t="str">
            <v>INHIBITOR</v>
          </cell>
          <cell r="G6869">
            <v>-1</v>
          </cell>
        </row>
        <row r="6870">
          <cell r="C6870" t="str">
            <v>ENSG00000134538</v>
          </cell>
          <cell r="D6870" t="str">
            <v>CD</v>
          </cell>
          <cell r="E6870" t="str">
            <v>ENSG00000134538_CD</v>
          </cell>
          <cell r="F6870" t="str">
            <v>INHIBITOR</v>
          </cell>
          <cell r="G6870">
            <v>-1</v>
          </cell>
        </row>
        <row r="6871">
          <cell r="C6871" t="str">
            <v>ENSG00000108846</v>
          </cell>
          <cell r="D6871" t="str">
            <v>CD</v>
          </cell>
          <cell r="E6871" t="str">
            <v>ENSG00000108846_CD</v>
          </cell>
          <cell r="F6871" t="str">
            <v>INHIBITOR</v>
          </cell>
          <cell r="G6871">
            <v>-1</v>
          </cell>
        </row>
        <row r="6872">
          <cell r="C6872" t="str">
            <v>ENSG00000125257</v>
          </cell>
          <cell r="D6872" t="str">
            <v>CD</v>
          </cell>
          <cell r="E6872" t="str">
            <v>ENSG00000125257_CD</v>
          </cell>
          <cell r="F6872" t="str">
            <v>INHIBITOR</v>
          </cell>
          <cell r="G6872">
            <v>-1</v>
          </cell>
        </row>
        <row r="6873">
          <cell r="C6873" t="str">
            <v>ENSG00000112312</v>
          </cell>
          <cell r="D6873" t="str">
            <v>CD</v>
          </cell>
          <cell r="E6873" t="str">
            <v>ENSG00000112312_CD</v>
          </cell>
          <cell r="F6873" t="str">
            <v>INHIBITOR</v>
          </cell>
          <cell r="G6873">
            <v>-1</v>
          </cell>
        </row>
        <row r="6874">
          <cell r="C6874" t="str">
            <v>ENSG00000138735</v>
          </cell>
          <cell r="D6874" t="str">
            <v>CD</v>
          </cell>
          <cell r="E6874" t="str">
            <v>ENSG00000138735_CD</v>
          </cell>
          <cell r="F6874" t="str">
            <v>INHIBITOR</v>
          </cell>
          <cell r="G6874">
            <v>-1</v>
          </cell>
        </row>
        <row r="6875">
          <cell r="C6875" t="str">
            <v>ENSG00000162607</v>
          </cell>
          <cell r="D6875" t="str">
            <v>CD</v>
          </cell>
          <cell r="E6875" t="str">
            <v>ENSG00000162607_CD</v>
          </cell>
          <cell r="F6875" t="str">
            <v>INHIBITOR</v>
          </cell>
          <cell r="G6875">
            <v>-1</v>
          </cell>
        </row>
        <row r="6876">
          <cell r="C6876" t="str">
            <v>ENSG00000137491</v>
          </cell>
          <cell r="D6876" t="str">
            <v>CD</v>
          </cell>
          <cell r="E6876" t="str">
            <v>ENSG00000137491_CD</v>
          </cell>
          <cell r="F6876" t="str">
            <v>INHIBITOR</v>
          </cell>
          <cell r="G6876">
            <v>-1</v>
          </cell>
        </row>
        <row r="6877">
          <cell r="C6877" t="str">
            <v>ENSG00000073734</v>
          </cell>
          <cell r="D6877" t="str">
            <v>CD</v>
          </cell>
          <cell r="E6877" t="str">
            <v>ENSG00000073734_CD</v>
          </cell>
          <cell r="F6877" t="str">
            <v>INHIBITOR</v>
          </cell>
          <cell r="G6877">
            <v>-1</v>
          </cell>
        </row>
        <row r="6878">
          <cell r="C6878" t="str">
            <v>ENSG00000165092</v>
          </cell>
          <cell r="D6878" t="str">
            <v>CD</v>
          </cell>
          <cell r="E6878" t="str">
            <v>ENSG00000165092_CD</v>
          </cell>
          <cell r="F6878" t="str">
            <v>INHIBITOR</v>
          </cell>
          <cell r="G6878">
            <v>-1</v>
          </cell>
        </row>
        <row r="6879">
          <cell r="C6879" t="str">
            <v>ENSG00000146648</v>
          </cell>
          <cell r="D6879" t="str">
            <v>CD</v>
          </cell>
          <cell r="E6879" t="str">
            <v>ENSG00000146648_CD</v>
          </cell>
          <cell r="F6879" t="str">
            <v>INHIBITOR</v>
          </cell>
          <cell r="G6879">
            <v>-1</v>
          </cell>
        </row>
        <row r="6880">
          <cell r="C6880" t="str">
            <v>ENSG00000104267</v>
          </cell>
          <cell r="D6880" t="str">
            <v>CD</v>
          </cell>
          <cell r="E6880" t="str">
            <v>ENSG00000104267_CD</v>
          </cell>
          <cell r="F6880" t="str">
            <v>INHIBITOR</v>
          </cell>
          <cell r="G6880">
            <v>-1</v>
          </cell>
        </row>
        <row r="6881">
          <cell r="C6881" t="str">
            <v>ENSG00000138435</v>
          </cell>
          <cell r="D6881" t="str">
            <v>CD</v>
          </cell>
          <cell r="E6881" t="str">
            <v>ENSG00000138435_CD</v>
          </cell>
          <cell r="F6881" t="str">
            <v>INHIBITOR</v>
          </cell>
          <cell r="G6881">
            <v>-1</v>
          </cell>
        </row>
        <row r="6882">
          <cell r="C6882" t="str">
            <v>ENSG00000163631</v>
          </cell>
          <cell r="D6882" t="str">
            <v>CD</v>
          </cell>
          <cell r="E6882" t="str">
            <v>ENSG00000163631_CD</v>
          </cell>
          <cell r="F6882" t="str">
            <v>INHIBITOR</v>
          </cell>
          <cell r="G6882">
            <v>-1</v>
          </cell>
        </row>
        <row r="6883">
          <cell r="C6883" t="str">
            <v>ENSG00000091831</v>
          </cell>
          <cell r="D6883" t="str">
            <v>CD</v>
          </cell>
          <cell r="E6883" t="str">
            <v>ENSG00000091831_CD</v>
          </cell>
          <cell r="F6883" t="str">
            <v>INHIBITOR</v>
          </cell>
          <cell r="G6883">
            <v>-1</v>
          </cell>
        </row>
        <row r="6884">
          <cell r="C6884" t="str">
            <v>ENSG00000196611</v>
          </cell>
          <cell r="D6884" t="str">
            <v>CD</v>
          </cell>
          <cell r="E6884" t="str">
            <v>ENSG00000196611_CD</v>
          </cell>
          <cell r="F6884" t="str">
            <v>INHIBITOR</v>
          </cell>
          <cell r="G6884">
            <v>-1</v>
          </cell>
        </row>
        <row r="6885">
          <cell r="C6885" t="str">
            <v>ENSG00000113161</v>
          </cell>
          <cell r="D6885" t="str">
            <v>CD</v>
          </cell>
          <cell r="E6885" t="str">
            <v>ENSG00000113161_CD</v>
          </cell>
          <cell r="F6885" t="str">
            <v>INHIBITOR</v>
          </cell>
          <cell r="G6885">
            <v>-1</v>
          </cell>
        </row>
        <row r="6886">
          <cell r="C6886" t="str">
            <v>ENSG00000113580</v>
          </cell>
          <cell r="D6886" t="str">
            <v>CD</v>
          </cell>
          <cell r="E6886" t="str">
            <v>ENSG00000113580_CD</v>
          </cell>
          <cell r="F6886" t="str">
            <v>INHIBITOR</v>
          </cell>
          <cell r="G6886">
            <v>-1</v>
          </cell>
        </row>
        <row r="6887">
          <cell r="C6887" t="str">
            <v>ENSG00000141736</v>
          </cell>
          <cell r="D6887" t="str">
            <v>CD</v>
          </cell>
          <cell r="E6887" t="str">
            <v>ENSG00000141736_CD</v>
          </cell>
          <cell r="F6887" t="str">
            <v>INHIBITOR</v>
          </cell>
          <cell r="G6887">
            <v>-1</v>
          </cell>
        </row>
        <row r="6888">
          <cell r="C6888" t="str">
            <v>ENSG00000140505</v>
          </cell>
          <cell r="D6888" t="str">
            <v>CD</v>
          </cell>
          <cell r="E6888" t="str">
            <v>ENSG00000140505_CD</v>
          </cell>
          <cell r="F6888" t="str">
            <v>INHIBITOR</v>
          </cell>
          <cell r="G6888">
            <v>-1</v>
          </cell>
        </row>
        <row r="6889">
          <cell r="C6889" t="str">
            <v>ENSG00000130649</v>
          </cell>
          <cell r="D6889" t="str">
            <v>CD</v>
          </cell>
          <cell r="E6889" t="str">
            <v>ENSG00000130649_CD</v>
          </cell>
          <cell r="F6889" t="str">
            <v>INHIBITOR</v>
          </cell>
          <cell r="G6889">
            <v>-1</v>
          </cell>
        </row>
        <row r="6890">
          <cell r="C6890" t="str">
            <v>ENSG00000182866</v>
          </cell>
          <cell r="D6890" t="str">
            <v>CD</v>
          </cell>
          <cell r="E6890" t="str">
            <v>ENSG00000182866_CD</v>
          </cell>
          <cell r="F6890" t="str">
            <v>INHIBITOR</v>
          </cell>
          <cell r="G6890">
            <v>-1</v>
          </cell>
        </row>
        <row r="6891">
          <cell r="C6891" t="str">
            <v>ENSG00000010810</v>
          </cell>
          <cell r="D6891" t="str">
            <v>CD</v>
          </cell>
          <cell r="E6891" t="str">
            <v>ENSG00000010810_CD</v>
          </cell>
          <cell r="F6891" t="str">
            <v>INHIBITOR</v>
          </cell>
          <cell r="G6891">
            <v>-1</v>
          </cell>
        </row>
        <row r="6892">
          <cell r="C6892" t="str">
            <v>ENSG00000196811</v>
          </cell>
          <cell r="D6892" t="str">
            <v>CD</v>
          </cell>
          <cell r="E6892" t="str">
            <v>ENSG00000196811_CD</v>
          </cell>
          <cell r="F6892" t="str">
            <v>INHIBITOR</v>
          </cell>
          <cell r="G6892">
            <v>-1</v>
          </cell>
        </row>
        <row r="6893">
          <cell r="C6893" t="str">
            <v>ENSG00000169252</v>
          </cell>
          <cell r="D6893" t="str">
            <v>CD</v>
          </cell>
          <cell r="E6893" t="str">
            <v>ENSG00000169252_CD</v>
          </cell>
          <cell r="F6893" t="str">
            <v>INHIBITOR</v>
          </cell>
          <cell r="G6893">
            <v>-1</v>
          </cell>
        </row>
        <row r="6894">
          <cell r="C6894" t="str">
            <v>ENSG00000181072</v>
          </cell>
          <cell r="D6894" t="str">
            <v>CD</v>
          </cell>
          <cell r="E6894" t="str">
            <v>ENSG00000181072_CD</v>
          </cell>
          <cell r="F6894" t="str">
            <v>INHIBITOR</v>
          </cell>
          <cell r="G6894">
            <v>-1</v>
          </cell>
        </row>
        <row r="6895">
          <cell r="C6895" t="str">
            <v>ENSG00000180720</v>
          </cell>
          <cell r="D6895" t="str">
            <v>CD</v>
          </cell>
          <cell r="E6895" t="str">
            <v>ENSG00000180720_CD</v>
          </cell>
          <cell r="F6895" t="str">
            <v>INHIBITOR</v>
          </cell>
          <cell r="G6895">
            <v>-1</v>
          </cell>
        </row>
        <row r="6896">
          <cell r="C6896" t="str">
            <v>ENSG00000197561</v>
          </cell>
          <cell r="D6896" t="str">
            <v>CD</v>
          </cell>
          <cell r="E6896" t="str">
            <v>ENSG00000197561_CD</v>
          </cell>
          <cell r="F6896" t="str">
            <v>INHIBITOR</v>
          </cell>
          <cell r="G6896">
            <v>-1</v>
          </cell>
        </row>
        <row r="6897">
          <cell r="C6897" t="str">
            <v>ENSG00000100448</v>
          </cell>
          <cell r="D6897" t="str">
            <v>CD</v>
          </cell>
          <cell r="E6897" t="str">
            <v>ENSG00000100448_CD</v>
          </cell>
          <cell r="F6897" t="str">
            <v>INHIBITOR</v>
          </cell>
          <cell r="G6897">
            <v>-1</v>
          </cell>
        </row>
        <row r="6898">
          <cell r="C6898" t="str">
            <v>ENSG00000081237</v>
          </cell>
          <cell r="D6898" t="str">
            <v>CD</v>
          </cell>
          <cell r="E6898" t="str">
            <v>ENSG00000081237_CD</v>
          </cell>
          <cell r="F6898" t="str">
            <v>INHIBITOR</v>
          </cell>
          <cell r="G6898">
            <v>-1</v>
          </cell>
        </row>
        <row r="6899">
          <cell r="C6899" t="str">
            <v>ENSG00000043591</v>
          </cell>
          <cell r="D6899" t="str">
            <v>CD</v>
          </cell>
          <cell r="E6899" t="str">
            <v>ENSG00000043591_CD</v>
          </cell>
          <cell r="F6899" t="str">
            <v>INHIBITOR</v>
          </cell>
          <cell r="G6899">
            <v>-1</v>
          </cell>
        </row>
        <row r="6900">
          <cell r="C6900" t="str">
            <v>ENSG00000161638</v>
          </cell>
          <cell r="D6900" t="str">
            <v>CD</v>
          </cell>
          <cell r="E6900" t="str">
            <v>ENSG00000161638_CD</v>
          </cell>
          <cell r="F6900" t="str">
            <v>INHIBITOR</v>
          </cell>
          <cell r="G6900">
            <v>-1</v>
          </cell>
        </row>
        <row r="6901">
          <cell r="C6901" t="str">
            <v>ENSG00000160868</v>
          </cell>
          <cell r="D6901" t="str">
            <v>CD</v>
          </cell>
          <cell r="E6901" t="str">
            <v>ENSG00000160868_CD</v>
          </cell>
          <cell r="F6901" t="str">
            <v>INHIBITOR</v>
          </cell>
          <cell r="G6901">
            <v>-1</v>
          </cell>
        </row>
        <row r="6902">
          <cell r="C6902" t="str">
            <v>ENSG00000184984</v>
          </cell>
          <cell r="D6902" t="str">
            <v>CD</v>
          </cell>
          <cell r="E6902" t="str">
            <v>ENSG00000184984_CD</v>
          </cell>
          <cell r="F6902" t="str">
            <v>INHIBITOR</v>
          </cell>
          <cell r="G6902">
            <v>-1</v>
          </cell>
        </row>
        <row r="6903">
          <cell r="C6903" t="str">
            <v>ENSG00000150594</v>
          </cell>
          <cell r="D6903" t="str">
            <v>CD</v>
          </cell>
          <cell r="E6903" t="str">
            <v>ENSG00000150594_CD</v>
          </cell>
          <cell r="F6903" t="str">
            <v>INHIBITOR</v>
          </cell>
          <cell r="G6903">
            <v>-1</v>
          </cell>
        </row>
        <row r="6904">
          <cell r="C6904" t="str">
            <v>ENSG00000282608</v>
          </cell>
          <cell r="D6904" t="str">
            <v>CD</v>
          </cell>
          <cell r="E6904" t="str">
            <v>ENSG00000282608_CD</v>
          </cell>
          <cell r="F6904" t="str">
            <v>INHIBITOR</v>
          </cell>
          <cell r="G6904">
            <v>-1</v>
          </cell>
        </row>
        <row r="6905">
          <cell r="C6905" t="str">
            <v>ENSG00000100197</v>
          </cell>
          <cell r="D6905" t="str">
            <v>CD</v>
          </cell>
          <cell r="E6905" t="str">
            <v>ENSG00000100197_CD</v>
          </cell>
          <cell r="F6905" t="str">
            <v>INHIBITOR</v>
          </cell>
          <cell r="G6905">
            <v>-1</v>
          </cell>
        </row>
        <row r="6906">
          <cell r="C6906" t="str">
            <v>ENSG00000168539</v>
          </cell>
          <cell r="D6906" t="str">
            <v>CD</v>
          </cell>
          <cell r="E6906" t="str">
            <v>ENSG00000168539_CD</v>
          </cell>
          <cell r="F6906" t="str">
            <v>INHIBITOR</v>
          </cell>
          <cell r="G6906">
            <v>-1</v>
          </cell>
        </row>
        <row r="6907">
          <cell r="C6907" t="str">
            <v>ENSG00000170175</v>
          </cell>
          <cell r="D6907" t="str">
            <v>CD</v>
          </cell>
          <cell r="E6907" t="str">
            <v>ENSG00000170175_CD</v>
          </cell>
          <cell r="F6907" t="str">
            <v>INHIBITOR</v>
          </cell>
          <cell r="G6907">
            <v>-1</v>
          </cell>
        </row>
        <row r="6908">
          <cell r="C6908" t="str">
            <v>ENSG00000255974</v>
          </cell>
          <cell r="D6908" t="str">
            <v>CD</v>
          </cell>
          <cell r="E6908" t="str">
            <v>ENSG00000255974_CD</v>
          </cell>
          <cell r="F6908" t="str">
            <v>INHIBITOR</v>
          </cell>
          <cell r="G6908">
            <v>-1</v>
          </cell>
        </row>
        <row r="6909">
          <cell r="C6909" t="str">
            <v>ENSG00000138109</v>
          </cell>
          <cell r="D6909" t="str">
            <v>CD</v>
          </cell>
          <cell r="E6909" t="str">
            <v>ENSG00000138109_CD</v>
          </cell>
          <cell r="F6909" t="str">
            <v>INHIBITOR</v>
          </cell>
          <cell r="G6909">
            <v>-1</v>
          </cell>
        </row>
        <row r="6910">
          <cell r="C6910" t="str">
            <v>ENSG00000188778</v>
          </cell>
          <cell r="D6910" t="str">
            <v>CD</v>
          </cell>
          <cell r="E6910" t="str">
            <v>ENSG00000188778_CD</v>
          </cell>
          <cell r="F6910" t="str">
            <v>INHIBITOR</v>
          </cell>
          <cell r="G6910">
            <v>-1</v>
          </cell>
        </row>
        <row r="6911">
          <cell r="C6911" t="str">
            <v>ENSG00000149295</v>
          </cell>
          <cell r="D6911" t="str">
            <v>CD</v>
          </cell>
          <cell r="E6911" t="str">
            <v>ENSG00000149295_CD</v>
          </cell>
          <cell r="F6911" t="str">
            <v>INHIBITOR</v>
          </cell>
          <cell r="G6911">
            <v>-1</v>
          </cell>
        </row>
        <row r="6912">
          <cell r="C6912" t="str">
            <v>ENSG00000100985</v>
          </cell>
          <cell r="D6912" t="str">
            <v>CD</v>
          </cell>
          <cell r="E6912" t="str">
            <v>ENSG00000100985_CD</v>
          </cell>
          <cell r="F6912" t="str">
            <v>INHIBITOR</v>
          </cell>
          <cell r="G6912">
            <v>-1</v>
          </cell>
        </row>
        <row r="6913">
          <cell r="C6913" t="str">
            <v>ENSG00000154229</v>
          </cell>
          <cell r="D6913" t="str">
            <v>CD</v>
          </cell>
          <cell r="E6913" t="str">
            <v>ENSG00000154229_CD</v>
          </cell>
          <cell r="F6913" t="str">
            <v>INHIBITOR</v>
          </cell>
          <cell r="G6913">
            <v>-1</v>
          </cell>
        </row>
        <row r="6914">
          <cell r="C6914" t="str">
            <v>ENSG00000166311</v>
          </cell>
          <cell r="D6914" t="str">
            <v>CD</v>
          </cell>
          <cell r="E6914" t="str">
            <v>ENSG00000166311_CD</v>
          </cell>
          <cell r="F6914" t="str">
            <v>INHIBITOR</v>
          </cell>
          <cell r="G6914">
            <v>-1</v>
          </cell>
        </row>
        <row r="6915">
          <cell r="C6915" t="str">
            <v>ENSG00000160716</v>
          </cell>
          <cell r="D6915" t="str">
            <v>CD</v>
          </cell>
          <cell r="E6915" t="str">
            <v>ENSG00000160716_CD</v>
          </cell>
          <cell r="F6915" t="str">
            <v>INHIBITOR</v>
          </cell>
          <cell r="G6915">
            <v>-1</v>
          </cell>
        </row>
        <row r="6916">
          <cell r="C6916" t="str">
            <v>ENSG00000102755</v>
          </cell>
          <cell r="D6916" t="str">
            <v>CD</v>
          </cell>
          <cell r="E6916" t="str">
            <v>ENSG00000102755_CD</v>
          </cell>
          <cell r="F6916" t="str">
            <v>INHIBITOR</v>
          </cell>
          <cell r="G6916">
            <v>-1</v>
          </cell>
        </row>
        <row r="6917">
          <cell r="C6917" t="str">
            <v>ENSG00000274286</v>
          </cell>
          <cell r="D6917" t="str">
            <v>CD</v>
          </cell>
          <cell r="E6917" t="str">
            <v>ENSG00000274286_CD</v>
          </cell>
          <cell r="F6917" t="str">
            <v>INHIBITOR</v>
          </cell>
          <cell r="G6917">
            <v>-1</v>
          </cell>
        </row>
        <row r="6918">
          <cell r="C6918" t="str">
            <v>ENSG00000184160</v>
          </cell>
          <cell r="D6918" t="str">
            <v>CD</v>
          </cell>
          <cell r="E6918" t="str">
            <v>ENSG00000184160_CD</v>
          </cell>
          <cell r="F6918" t="str">
            <v>INHIBITOR</v>
          </cell>
          <cell r="G6918">
            <v>-1</v>
          </cell>
        </row>
        <row r="6919">
          <cell r="C6919" t="str">
            <v>ENSG00000133019</v>
          </cell>
          <cell r="D6919" t="str">
            <v>CD</v>
          </cell>
          <cell r="E6919" t="str">
            <v>ENSG00000133019_CD</v>
          </cell>
          <cell r="F6919" t="str">
            <v>INHIBITOR</v>
          </cell>
          <cell r="G6919">
            <v>-1</v>
          </cell>
        </row>
        <row r="6920">
          <cell r="C6920" t="str">
            <v>ENSG00000197408</v>
          </cell>
          <cell r="D6920" t="str">
            <v>CD</v>
          </cell>
          <cell r="E6920" t="str">
            <v>ENSG00000197408_CD</v>
          </cell>
          <cell r="F6920" t="str">
            <v>INHIBITOR</v>
          </cell>
          <cell r="G6920">
            <v>-1</v>
          </cell>
        </row>
        <row r="6921">
          <cell r="C6921" t="str">
            <v>ENSG00000189221</v>
          </cell>
          <cell r="D6921" t="str">
            <v>CD</v>
          </cell>
          <cell r="E6921" t="str">
            <v>ENSG00000189221_CD</v>
          </cell>
          <cell r="F6921" t="str">
            <v>INHIBITOR</v>
          </cell>
          <cell r="G6921">
            <v>-1</v>
          </cell>
        </row>
        <row r="6922">
          <cell r="C6922" t="str">
            <v>ENSG00000075073</v>
          </cell>
          <cell r="D6922" t="str">
            <v>CD</v>
          </cell>
          <cell r="E6922" t="str">
            <v>ENSG00000075073_CD</v>
          </cell>
          <cell r="F6922" t="str">
            <v>INHIBITOR</v>
          </cell>
          <cell r="G6922">
            <v>-1</v>
          </cell>
        </row>
        <row r="6923">
          <cell r="C6923" t="str">
            <v>ENSG00000118432</v>
          </cell>
          <cell r="D6923" t="str">
            <v>CD</v>
          </cell>
          <cell r="E6923" t="str">
            <v>ENSG00000118432_CD</v>
          </cell>
          <cell r="F6923" t="str">
            <v>INHIBITOR</v>
          </cell>
          <cell r="G6923">
            <v>-1</v>
          </cell>
        </row>
        <row r="6924">
          <cell r="C6924" t="str">
            <v>ENSG00000184845</v>
          </cell>
          <cell r="D6924" t="str">
            <v>CD</v>
          </cell>
          <cell r="E6924" t="str">
            <v>ENSG00000184845_CD</v>
          </cell>
          <cell r="F6924" t="str">
            <v>INHIBITOR</v>
          </cell>
          <cell r="G6924">
            <v>-1</v>
          </cell>
        </row>
        <row r="6925">
          <cell r="C6925" t="str">
            <v>ENSG00000069696</v>
          </cell>
          <cell r="D6925" t="str">
            <v>CD</v>
          </cell>
          <cell r="E6925" t="str">
            <v>ENSG00000069696_CD</v>
          </cell>
          <cell r="F6925" t="str">
            <v>INHIBITOR</v>
          </cell>
          <cell r="G6925">
            <v>-1</v>
          </cell>
        </row>
        <row r="6926">
          <cell r="C6926" t="str">
            <v>ENSG00000087085</v>
          </cell>
          <cell r="D6926" t="str">
            <v>CD</v>
          </cell>
          <cell r="E6926" t="str">
            <v>ENSG00000087085_CD</v>
          </cell>
          <cell r="F6926" t="str">
            <v>INHIBITOR</v>
          </cell>
          <cell r="G6926">
            <v>-1</v>
          </cell>
        </row>
        <row r="6927">
          <cell r="C6927" t="str">
            <v>ENSG00000095303</v>
          </cell>
          <cell r="D6927" t="str">
            <v>CD</v>
          </cell>
          <cell r="E6927" t="str">
            <v>ENSG00000095303_CD</v>
          </cell>
          <cell r="F6927" t="str">
            <v>INHIBITOR</v>
          </cell>
          <cell r="G6927">
            <v>-1</v>
          </cell>
        </row>
        <row r="6928">
          <cell r="C6928" t="str">
            <v>ENSG00000103546</v>
          </cell>
          <cell r="D6928" t="str">
            <v>CD</v>
          </cell>
          <cell r="E6928" t="str">
            <v>ENSG00000103546_CD</v>
          </cell>
          <cell r="F6928" t="str">
            <v>INHIBITOR</v>
          </cell>
          <cell r="G6928">
            <v>-1</v>
          </cell>
        </row>
        <row r="6929">
          <cell r="C6929" t="str">
            <v>ENSG00000059377</v>
          </cell>
          <cell r="D6929" t="str">
            <v>CD</v>
          </cell>
          <cell r="E6929" t="str">
            <v>ENSG00000059377_CD</v>
          </cell>
          <cell r="F6929" t="str">
            <v>INHIBITOR</v>
          </cell>
          <cell r="G6929">
            <v>-1</v>
          </cell>
        </row>
        <row r="6930">
          <cell r="C6930" t="str">
            <v>ENSG00000113749</v>
          </cell>
          <cell r="D6930" t="str">
            <v>CD</v>
          </cell>
          <cell r="E6930" t="str">
            <v>ENSG00000113749_CD</v>
          </cell>
          <cell r="F6930" t="str">
            <v>INHIBITOR</v>
          </cell>
          <cell r="G6930">
            <v>-1</v>
          </cell>
        </row>
        <row r="6931">
          <cell r="C6931" t="str">
            <v>ENSG00000163464</v>
          </cell>
          <cell r="D6931" t="str">
            <v>CD</v>
          </cell>
          <cell r="E6931" t="str">
            <v>ENSG00000163464_CD</v>
          </cell>
          <cell r="F6931" t="str">
            <v>INHIBITOR</v>
          </cell>
          <cell r="G6931">
            <v>-1</v>
          </cell>
        </row>
        <row r="6932">
          <cell r="C6932" t="str">
            <v>ENSG00000180871</v>
          </cell>
          <cell r="D6932" t="str">
            <v>CD</v>
          </cell>
          <cell r="E6932" t="str">
            <v>ENSG00000180871_CD</v>
          </cell>
          <cell r="F6932" t="str">
            <v>INHIBITOR</v>
          </cell>
          <cell r="G6932">
            <v>-1</v>
          </cell>
        </row>
        <row r="6933">
          <cell r="C6933" t="str">
            <v>ENSG00000171873</v>
          </cell>
          <cell r="D6933" t="str">
            <v>CD</v>
          </cell>
          <cell r="E6933" t="str">
            <v>ENSG00000171873_CD</v>
          </cell>
          <cell r="F6933" t="str">
            <v>INHIBITOR</v>
          </cell>
          <cell r="G6933">
            <v>-1</v>
          </cell>
        </row>
        <row r="6934">
          <cell r="C6934" t="str">
            <v>ENSG00000151617</v>
          </cell>
          <cell r="D6934" t="str">
            <v>CD</v>
          </cell>
          <cell r="E6934" t="str">
            <v>ENSG00000151617_CD</v>
          </cell>
          <cell r="F6934" t="str">
            <v>INHIBITOR</v>
          </cell>
          <cell r="G6934">
            <v>-1</v>
          </cell>
        </row>
        <row r="6935">
          <cell r="C6935" t="str">
            <v>ENSG00000115353</v>
          </cell>
          <cell r="D6935" t="str">
            <v>CD</v>
          </cell>
          <cell r="E6935" t="str">
            <v>ENSG00000115353_CD</v>
          </cell>
          <cell r="F6935" t="str">
            <v>INHIBITOR</v>
          </cell>
          <cell r="G6935">
            <v>-1</v>
          </cell>
        </row>
        <row r="6936">
          <cell r="C6936" t="str">
            <v>ENSG00000169403</v>
          </cell>
          <cell r="D6936" t="str">
            <v>CD</v>
          </cell>
          <cell r="E6936" t="str">
            <v>ENSG00000169403_CD</v>
          </cell>
          <cell r="F6936" t="str">
            <v>INHIBITOR</v>
          </cell>
          <cell r="G6936">
            <v>-1</v>
          </cell>
        </row>
        <row r="6937">
          <cell r="C6937" t="str">
            <v>ENSG00000164128</v>
          </cell>
          <cell r="D6937" t="str">
            <v>CD</v>
          </cell>
          <cell r="E6937" t="str">
            <v>ENSG00000164128_CD</v>
          </cell>
          <cell r="F6937" t="str">
            <v>INHIBITOR</v>
          </cell>
          <cell r="G6937">
            <v>-1</v>
          </cell>
        </row>
        <row r="6938">
          <cell r="C6938" t="str">
            <v>ENSG00000102882</v>
          </cell>
          <cell r="D6938" t="str">
            <v>CD</v>
          </cell>
          <cell r="E6938" t="str">
            <v>ENSG00000102882_CD</v>
          </cell>
          <cell r="F6938" t="str">
            <v>INHIBITOR</v>
          </cell>
          <cell r="G6938">
            <v>-1</v>
          </cell>
        </row>
        <row r="6939">
          <cell r="C6939" t="str">
            <v>ENSG00000100823</v>
          </cell>
          <cell r="D6939" t="str">
            <v>CD</v>
          </cell>
          <cell r="E6939" t="str">
            <v>ENSG00000100823_CD</v>
          </cell>
          <cell r="F6939" t="str">
            <v>INHIBITOR</v>
          </cell>
          <cell r="G6939">
            <v>-1</v>
          </cell>
        </row>
        <row r="6940">
          <cell r="C6940" t="str">
            <v>ENSG00000102468</v>
          </cell>
          <cell r="D6940" t="str">
            <v>CD</v>
          </cell>
          <cell r="E6940" t="str">
            <v>ENSG00000102468_CD</v>
          </cell>
          <cell r="F6940" t="str">
            <v>INHIBITOR</v>
          </cell>
          <cell r="G6940">
            <v>-1</v>
          </cell>
        </row>
        <row r="6941">
          <cell r="C6941" t="str">
            <v>ENSG00000147246</v>
          </cell>
          <cell r="D6941" t="str">
            <v>CD</v>
          </cell>
          <cell r="E6941" t="str">
            <v>ENSG00000147246_CD</v>
          </cell>
          <cell r="F6941" t="str">
            <v>INHIBITOR</v>
          </cell>
          <cell r="G6941">
            <v>-1</v>
          </cell>
        </row>
        <row r="6942">
          <cell r="C6942" t="str">
            <v>ENSG00000100030</v>
          </cell>
          <cell r="D6942" t="str">
            <v>CD</v>
          </cell>
          <cell r="E6942" t="str">
            <v>ENSG00000100030_CD</v>
          </cell>
          <cell r="F6942" t="str">
            <v>INHIBITOR</v>
          </cell>
          <cell r="G6942">
            <v>-1</v>
          </cell>
        </row>
        <row r="6943">
          <cell r="C6943" t="str">
            <v>ENSG00000128271</v>
          </cell>
          <cell r="D6943" t="str">
            <v>CD</v>
          </cell>
          <cell r="E6943" t="str">
            <v>ENSG00000128271_CD</v>
          </cell>
          <cell r="F6943" t="str">
            <v>INHIBITOR</v>
          </cell>
          <cell r="G6943">
            <v>-1</v>
          </cell>
        </row>
        <row r="6944">
          <cell r="C6944" t="str">
            <v>ENSG00000137752</v>
          </cell>
          <cell r="D6944" t="str">
            <v>CD</v>
          </cell>
          <cell r="E6944" t="str">
            <v>ENSG00000137752_CD</v>
          </cell>
          <cell r="F6944" t="str">
            <v>INHIBITOR</v>
          </cell>
          <cell r="G6944">
            <v>-1</v>
          </cell>
        </row>
        <row r="6945">
          <cell r="C6945" t="str">
            <v>ENSG00000168398</v>
          </cell>
          <cell r="D6945" t="str">
            <v>CD</v>
          </cell>
          <cell r="E6945" t="str">
            <v>ENSG00000168398_CD</v>
          </cell>
          <cell r="F6945" t="str">
            <v>INHIBITOR</v>
          </cell>
          <cell r="G6945">
            <v>-1</v>
          </cell>
        </row>
        <row r="6946">
          <cell r="C6946" t="str">
            <v>ENSG00000163485</v>
          </cell>
          <cell r="D6946" t="str">
            <v>CD</v>
          </cell>
          <cell r="E6946" t="str">
            <v>ENSG00000163485_CD</v>
          </cell>
          <cell r="F6946" t="str">
            <v>INHIBITOR</v>
          </cell>
          <cell r="G6946">
            <v>-1</v>
          </cell>
        </row>
        <row r="6947">
          <cell r="C6947" t="str">
            <v>ENSG00000117971</v>
          </cell>
          <cell r="D6947" t="str">
            <v>CD</v>
          </cell>
          <cell r="E6947" t="str">
            <v>ENSG00000117971_CD</v>
          </cell>
          <cell r="F6947" t="str">
            <v>INHIBITOR</v>
          </cell>
          <cell r="G6947">
            <v>-1</v>
          </cell>
        </row>
        <row r="6948">
          <cell r="C6948" t="str">
            <v>ENSG00000004948</v>
          </cell>
          <cell r="D6948" t="str">
            <v>CD</v>
          </cell>
          <cell r="E6948" t="str">
            <v>ENSG00000004948_CD</v>
          </cell>
          <cell r="F6948" t="str">
            <v>INHIBITOR</v>
          </cell>
          <cell r="G6948">
            <v>-1</v>
          </cell>
        </row>
        <row r="6949">
          <cell r="C6949" t="str">
            <v>ENSG00000108576</v>
          </cell>
          <cell r="D6949" t="str">
            <v>CD</v>
          </cell>
          <cell r="E6949" t="str">
            <v>ENSG00000108576_CD</v>
          </cell>
          <cell r="F6949" t="str">
            <v>INHIBITOR</v>
          </cell>
          <cell r="G6949">
            <v>-1</v>
          </cell>
        </row>
        <row r="6950">
          <cell r="C6950" t="str">
            <v>ENSG00000163394</v>
          </cell>
          <cell r="D6950" t="str">
            <v>CD</v>
          </cell>
          <cell r="E6950" t="str">
            <v>ENSG00000163394_CD</v>
          </cell>
          <cell r="F6950" t="str">
            <v>INHIBITOR</v>
          </cell>
          <cell r="G6950">
            <v>-1</v>
          </cell>
        </row>
        <row r="6951">
          <cell r="C6951" t="str">
            <v>ENSG00000114812</v>
          </cell>
          <cell r="D6951" t="str">
            <v>CD</v>
          </cell>
          <cell r="E6951" t="str">
            <v>ENSG00000114812_CD</v>
          </cell>
          <cell r="F6951" t="str">
            <v>INHIBITOR</v>
          </cell>
          <cell r="G6951">
            <v>-1</v>
          </cell>
        </row>
        <row r="6952">
          <cell r="C6952" t="str">
            <v>ENSG00000166603</v>
          </cell>
          <cell r="D6952" t="str">
            <v>CD</v>
          </cell>
          <cell r="E6952" t="str">
            <v>ENSG00000166603_CD</v>
          </cell>
          <cell r="F6952" t="str">
            <v>INHIBITOR</v>
          </cell>
          <cell r="G6952">
            <v>-1</v>
          </cell>
        </row>
        <row r="6953">
          <cell r="C6953" t="str">
            <v>ENSG00000080644</v>
          </cell>
          <cell r="D6953" t="str">
            <v>CD</v>
          </cell>
          <cell r="E6953" t="str">
            <v>ENSG00000080644_CD</v>
          </cell>
          <cell r="F6953" t="str">
            <v>INHIBITOR</v>
          </cell>
          <cell r="G6953">
            <v>-1</v>
          </cell>
        </row>
        <row r="6954">
          <cell r="C6954" t="str">
            <v>ENSG00000176136</v>
          </cell>
          <cell r="D6954" t="str">
            <v>CD</v>
          </cell>
          <cell r="E6954" t="str">
            <v>ENSG00000176136_CD</v>
          </cell>
          <cell r="F6954" t="str">
            <v>INHIBITOR</v>
          </cell>
          <cell r="G6954">
            <v>-1</v>
          </cell>
        </row>
        <row r="6955">
          <cell r="C6955" t="str">
            <v>ENSG00000165841</v>
          </cell>
          <cell r="D6955" t="str">
            <v>CD</v>
          </cell>
          <cell r="E6955" t="str">
            <v>ENSG00000165841_CD</v>
          </cell>
          <cell r="F6955" t="str">
            <v>INHIBITOR</v>
          </cell>
          <cell r="G6955">
            <v>-1</v>
          </cell>
        </row>
        <row r="6956">
          <cell r="C6956" t="str">
            <v>ENSG00000073756</v>
          </cell>
          <cell r="D6956" t="str">
            <v>CD</v>
          </cell>
          <cell r="E6956" t="str">
            <v>ENSG00000073756_CD</v>
          </cell>
          <cell r="F6956" t="str">
            <v>INHIBITOR</v>
          </cell>
          <cell r="G6956">
            <v>-1</v>
          </cell>
        </row>
        <row r="6957">
          <cell r="C6957" t="str">
            <v>ENSG00000196639</v>
          </cell>
          <cell r="D6957" t="str">
            <v>CD</v>
          </cell>
          <cell r="E6957" t="str">
            <v>ENSG00000196639_CD</v>
          </cell>
          <cell r="F6957" t="str">
            <v>INHIBITOR</v>
          </cell>
          <cell r="G6957">
            <v>-1</v>
          </cell>
        </row>
        <row r="6958">
          <cell r="C6958" t="str">
            <v>ENSG00000112038</v>
          </cell>
          <cell r="D6958" t="str">
            <v>CD</v>
          </cell>
          <cell r="E6958" t="str">
            <v>ENSG00000112038_CD</v>
          </cell>
          <cell r="F6958" t="str">
            <v>INHIBITOR</v>
          </cell>
          <cell r="G6958">
            <v>-1</v>
          </cell>
        </row>
        <row r="6959">
          <cell r="C6959" t="str">
            <v>ENSG00000151577</v>
          </cell>
          <cell r="D6959" t="str">
            <v>CD</v>
          </cell>
          <cell r="E6959" t="str">
            <v>ENSG00000151577_CD</v>
          </cell>
          <cell r="F6959" t="str">
            <v>INHIBITOR</v>
          </cell>
          <cell r="G6959">
            <v>-1</v>
          </cell>
        </row>
        <row r="6960">
          <cell r="C6960" t="str">
            <v>ENSG00000175344</v>
          </cell>
          <cell r="D6960" t="str">
            <v>CD</v>
          </cell>
          <cell r="E6960" t="str">
            <v>ENSG00000175344_CD</v>
          </cell>
          <cell r="F6960" t="str">
            <v>INHIBITOR</v>
          </cell>
          <cell r="G6960">
            <v>-1</v>
          </cell>
        </row>
        <row r="6961">
          <cell r="C6961" t="str">
            <v>ENSG00000166148</v>
          </cell>
          <cell r="D6961" t="str">
            <v>CD</v>
          </cell>
          <cell r="E6961" t="str">
            <v>ENSG00000166148_CD</v>
          </cell>
          <cell r="F6961" t="str">
            <v>INHIBITOR</v>
          </cell>
          <cell r="G6961">
            <v>-1</v>
          </cell>
        </row>
        <row r="6962">
          <cell r="C6962" t="str">
            <v>ENSG00000116329</v>
          </cell>
          <cell r="D6962" t="str">
            <v>CD</v>
          </cell>
          <cell r="E6962" t="str">
            <v>ENSG00000116329_CD</v>
          </cell>
          <cell r="F6962" t="str">
            <v>INHIBITOR</v>
          </cell>
          <cell r="G6962">
            <v>-1</v>
          </cell>
        </row>
        <row r="6963">
          <cell r="C6963" t="str">
            <v>ENSG00000082556</v>
          </cell>
          <cell r="D6963" t="str">
            <v>CD</v>
          </cell>
          <cell r="E6963" t="str">
            <v>ENSG00000082556_CD</v>
          </cell>
          <cell r="F6963" t="str">
            <v>INHIBITOR</v>
          </cell>
          <cell r="G6963">
            <v>-1</v>
          </cell>
        </row>
        <row r="6964">
          <cell r="C6964" t="str">
            <v>ENSG00000135914</v>
          </cell>
          <cell r="D6964" t="str">
            <v>CD</v>
          </cell>
          <cell r="E6964" t="str">
            <v>ENSG00000135914_CD</v>
          </cell>
          <cell r="F6964" t="str">
            <v>INHIBITOR</v>
          </cell>
          <cell r="G6964">
            <v>-1</v>
          </cell>
        </row>
        <row r="6965">
          <cell r="C6965" t="str">
            <v>ENSG00000121807</v>
          </cell>
          <cell r="D6965" t="str">
            <v>CD</v>
          </cell>
          <cell r="E6965" t="str">
            <v>ENSG00000121807_CD</v>
          </cell>
          <cell r="F6965" t="str">
            <v>INHIBITOR</v>
          </cell>
          <cell r="G6965">
            <v>-1</v>
          </cell>
        </row>
        <row r="6966">
          <cell r="C6966" t="str">
            <v>ENSG00000124089</v>
          </cell>
          <cell r="D6966" t="str">
            <v>CD</v>
          </cell>
          <cell r="E6966" t="str">
            <v>ENSG00000124089_CD</v>
          </cell>
          <cell r="F6966" t="str">
            <v>INHIBITOR</v>
          </cell>
          <cell r="G6966">
            <v>-1</v>
          </cell>
        </row>
        <row r="6967">
          <cell r="C6967" t="str">
            <v>ENSG00000101204</v>
          </cell>
          <cell r="D6967" t="str">
            <v>CD</v>
          </cell>
          <cell r="E6967" t="str">
            <v>ENSG00000101204_CD</v>
          </cell>
          <cell r="F6967" t="str">
            <v>INHIBITOR</v>
          </cell>
          <cell r="G6967">
            <v>-1</v>
          </cell>
        </row>
        <row r="6968">
          <cell r="C6968" t="str">
            <v>ENSG00000185149</v>
          </cell>
          <cell r="D6968" t="str">
            <v>CD</v>
          </cell>
          <cell r="E6968" t="str">
            <v>ENSG00000185149_CD</v>
          </cell>
          <cell r="F6968" t="str">
            <v>INHIBITOR</v>
          </cell>
          <cell r="G6968">
            <v>-1</v>
          </cell>
        </row>
        <row r="6969">
          <cell r="C6969" t="str">
            <v>ENSG00000180772</v>
          </cell>
          <cell r="D6969" t="str">
            <v>CD</v>
          </cell>
          <cell r="E6969" t="str">
            <v>ENSG00000180772_CD</v>
          </cell>
          <cell r="F6969" t="str">
            <v>INHIBITOR</v>
          </cell>
          <cell r="G6969">
            <v>-1</v>
          </cell>
        </row>
        <row r="6970">
          <cell r="C6970" t="str">
            <v>ENSG00000158748</v>
          </cell>
          <cell r="D6970" t="str">
            <v>CD</v>
          </cell>
          <cell r="E6970" t="str">
            <v>ENSG00000158748_CD</v>
          </cell>
          <cell r="F6970" t="str">
            <v>INHIBITOR</v>
          </cell>
          <cell r="G6970">
            <v>-1</v>
          </cell>
        </row>
        <row r="6971">
          <cell r="C6971" t="str">
            <v>ENSG00000183813</v>
          </cell>
          <cell r="D6971" t="str">
            <v>CD</v>
          </cell>
          <cell r="E6971" t="str">
            <v>ENSG00000183813_CD</v>
          </cell>
          <cell r="F6971" t="str">
            <v>INHIBITOR</v>
          </cell>
          <cell r="G6971">
            <v>-1</v>
          </cell>
        </row>
        <row r="6972">
          <cell r="C6972" t="str">
            <v>ENSG00000160791</v>
          </cell>
          <cell r="D6972" t="str">
            <v>CD</v>
          </cell>
          <cell r="E6972" t="str">
            <v>ENSG00000160791_CD</v>
          </cell>
          <cell r="F6972" t="str">
            <v>INHIBITOR</v>
          </cell>
          <cell r="G6972">
            <v>-1</v>
          </cell>
        </row>
        <row r="6973">
          <cell r="C6973" t="str">
            <v>ENSG00000197299</v>
          </cell>
          <cell r="D6973" t="str">
            <v>CD</v>
          </cell>
          <cell r="E6973" t="str">
            <v>ENSG00000197299_CD</v>
          </cell>
          <cell r="F6973" t="str">
            <v>INHIBITOR</v>
          </cell>
          <cell r="G6973">
            <v>-1</v>
          </cell>
        </row>
        <row r="6974">
          <cell r="C6974" t="str">
            <v>ENSG00000108468</v>
          </cell>
          <cell r="D6974" t="str">
            <v>CD</v>
          </cell>
          <cell r="E6974" t="str">
            <v>ENSG00000108468_CD</v>
          </cell>
          <cell r="F6974" t="str">
            <v>INHIBITOR</v>
          </cell>
          <cell r="G6974">
            <v>-1</v>
          </cell>
        </row>
        <row r="6975">
          <cell r="C6975" t="str">
            <v>ENSG00000142319</v>
          </cell>
          <cell r="D6975" t="str">
            <v>CD</v>
          </cell>
          <cell r="E6975" t="str">
            <v>ENSG00000142319_CD</v>
          </cell>
          <cell r="F6975" t="str">
            <v>INHIBITOR</v>
          </cell>
          <cell r="G6975">
            <v>-1</v>
          </cell>
        </row>
        <row r="6976">
          <cell r="C6976" t="str">
            <v>ENSG00000160801</v>
          </cell>
          <cell r="D6976" t="str">
            <v>CD</v>
          </cell>
          <cell r="E6976" t="str">
            <v>ENSG00000160801_CD</v>
          </cell>
          <cell r="F6976" t="str">
            <v>INHIBITOR</v>
          </cell>
          <cell r="G6976">
            <v>-1</v>
          </cell>
        </row>
        <row r="6977">
          <cell r="C6977" t="str">
            <v>ENSG00000135902</v>
          </cell>
          <cell r="D6977" t="str">
            <v>CD</v>
          </cell>
          <cell r="E6977" t="str">
            <v>ENSG00000135902_CD</v>
          </cell>
          <cell r="F6977" t="str">
            <v>INHIBITOR</v>
          </cell>
          <cell r="G6977">
            <v>-1</v>
          </cell>
        </row>
        <row r="6978">
          <cell r="C6978" t="str">
            <v>ENSG00000138814</v>
          </cell>
          <cell r="D6978" t="str">
            <v>CD</v>
          </cell>
          <cell r="E6978" t="str">
            <v>ENSG00000138814_CD</v>
          </cell>
          <cell r="F6978" t="str">
            <v>INHIBITOR</v>
          </cell>
          <cell r="G6978">
            <v>-1</v>
          </cell>
        </row>
        <row r="6979">
          <cell r="C6979" t="str">
            <v>ENSG00000055118</v>
          </cell>
          <cell r="D6979" t="str">
            <v>CD</v>
          </cell>
          <cell r="E6979" t="str">
            <v>ENSG00000055118_CD</v>
          </cell>
          <cell r="F6979" t="str">
            <v>INHIBITOR</v>
          </cell>
          <cell r="G6979">
            <v>-1</v>
          </cell>
        </row>
        <row r="6980">
          <cell r="C6980" t="str">
            <v>ENSG00000112062</v>
          </cell>
          <cell r="D6980" t="str">
            <v>CD</v>
          </cell>
          <cell r="E6980" t="str">
            <v>ENSG00000112062_CD</v>
          </cell>
          <cell r="F6980" t="str">
            <v>INHIBITOR</v>
          </cell>
          <cell r="G6980">
            <v>-1</v>
          </cell>
        </row>
        <row r="6981">
          <cell r="C6981" t="str">
            <v>ENSG00000172062</v>
          </cell>
          <cell r="D6981" t="str">
            <v>CD</v>
          </cell>
          <cell r="E6981" t="str">
            <v>ENSG00000172062_CD</v>
          </cell>
          <cell r="F6981" t="str">
            <v>INHIBITOR</v>
          </cell>
          <cell r="G6981">
            <v>-1</v>
          </cell>
        </row>
        <row r="6982">
          <cell r="C6982" t="str">
            <v>ENSG00000140009</v>
          </cell>
          <cell r="D6982" t="str">
            <v>CD</v>
          </cell>
          <cell r="E6982" t="str">
            <v>ENSG00000140009_CD</v>
          </cell>
          <cell r="F6982" t="str">
            <v>INHIBITOR</v>
          </cell>
          <cell r="G6982">
            <v>-1</v>
          </cell>
        </row>
        <row r="6983">
          <cell r="C6983" t="str">
            <v>ENSG00000108773</v>
          </cell>
          <cell r="D6983" t="str">
            <v>CD</v>
          </cell>
          <cell r="E6983" t="str">
            <v>ENSG00000108773_CD</v>
          </cell>
          <cell r="F6983" t="str">
            <v>INHIBITOR</v>
          </cell>
          <cell r="G6983">
            <v>-1</v>
          </cell>
        </row>
        <row r="6984">
          <cell r="C6984" t="str">
            <v>ENSG00000023839</v>
          </cell>
          <cell r="D6984" t="str">
            <v>CD</v>
          </cell>
          <cell r="E6984" t="str">
            <v>ENSG00000023839_CD</v>
          </cell>
          <cell r="F6984" t="str">
            <v>INHIBITOR</v>
          </cell>
          <cell r="G6984">
            <v>-1</v>
          </cell>
        </row>
        <row r="6985">
          <cell r="C6985" t="str">
            <v>ENSG00000204371</v>
          </cell>
          <cell r="D6985" t="str">
            <v>CD</v>
          </cell>
          <cell r="E6985" t="str">
            <v>ENSG00000204371_CD</v>
          </cell>
          <cell r="F6985" t="str">
            <v>INHIBITOR</v>
          </cell>
          <cell r="G6985">
            <v>-1</v>
          </cell>
        </row>
        <row r="6986">
          <cell r="C6986" t="str">
            <v>ENSG00000147955</v>
          </cell>
          <cell r="D6986" t="str">
            <v>CD</v>
          </cell>
          <cell r="E6986" t="str">
            <v>ENSG00000147955_CD</v>
          </cell>
          <cell r="F6986" t="str">
            <v>INHIBITOR</v>
          </cell>
          <cell r="G6986">
            <v>-1</v>
          </cell>
        </row>
        <row r="6987">
          <cell r="C6987" t="str">
            <v>ENSG00000111700</v>
          </cell>
          <cell r="D6987" t="str">
            <v>CD</v>
          </cell>
          <cell r="E6987" t="str">
            <v>ENSG00000111700_CD</v>
          </cell>
          <cell r="F6987" t="str">
            <v>INHIBITOR</v>
          </cell>
          <cell r="G6987">
            <v>-1</v>
          </cell>
        </row>
        <row r="6988">
          <cell r="C6988" t="str">
            <v>ENSG00000152601</v>
          </cell>
          <cell r="D6988" t="str">
            <v>CD</v>
          </cell>
          <cell r="E6988" t="str">
            <v>ENSG00000152601_CD</v>
          </cell>
          <cell r="F6988" t="str">
            <v>INHIBITOR</v>
          </cell>
          <cell r="G6988">
            <v>-1</v>
          </cell>
        </row>
        <row r="6989">
          <cell r="C6989" t="str">
            <v>ENSG00000042088</v>
          </cell>
          <cell r="D6989" t="str">
            <v>CD</v>
          </cell>
          <cell r="E6989" t="str">
            <v>ENSG00000042088_CD</v>
          </cell>
          <cell r="F6989" t="str">
            <v>INHIBITOR</v>
          </cell>
          <cell r="G6989">
            <v>-1</v>
          </cell>
        </row>
        <row r="6990">
          <cell r="C6990" t="str">
            <v>ENSG00000123636</v>
          </cell>
          <cell r="D6990" t="str">
            <v>CD</v>
          </cell>
          <cell r="E6990" t="str">
            <v>ENSG00000123636_CD</v>
          </cell>
          <cell r="F6990" t="str">
            <v>INHIBITOR</v>
          </cell>
          <cell r="G6990">
            <v>-1</v>
          </cell>
        </row>
        <row r="6991">
          <cell r="C6991" t="str">
            <v>ENSG00000173198</v>
          </cell>
          <cell r="D6991" t="str">
            <v>CD</v>
          </cell>
          <cell r="E6991" t="str">
            <v>ENSG00000173198_CD</v>
          </cell>
          <cell r="F6991" t="str">
            <v>INHIBITOR</v>
          </cell>
          <cell r="G6991">
            <v>-1</v>
          </cell>
        </row>
        <row r="6992">
          <cell r="C6992" t="str">
            <v>ENSG00000134538</v>
          </cell>
          <cell r="D6992" t="str">
            <v>CD</v>
          </cell>
          <cell r="E6992" t="str">
            <v>ENSG00000134538_CD</v>
          </cell>
          <cell r="F6992" t="str">
            <v>INHIBITOR</v>
          </cell>
          <cell r="G6992">
            <v>-1</v>
          </cell>
        </row>
        <row r="6993">
          <cell r="C6993" t="str">
            <v>ENSG00000235268</v>
          </cell>
          <cell r="D6993" t="str">
            <v>CD</v>
          </cell>
          <cell r="E6993" t="str">
            <v>ENSG00000235268_CD</v>
          </cell>
          <cell r="F6993" t="str">
            <v>INHIBITOR</v>
          </cell>
          <cell r="G6993">
            <v>-1</v>
          </cell>
        </row>
        <row r="6994">
          <cell r="C6994" t="str">
            <v>ENSG00000094755</v>
          </cell>
          <cell r="D6994" t="str">
            <v>CD</v>
          </cell>
          <cell r="E6994" t="str">
            <v>ENSG00000094755_CD</v>
          </cell>
          <cell r="F6994" t="str">
            <v>INHIBITOR</v>
          </cell>
          <cell r="G6994">
            <v>-1</v>
          </cell>
        </row>
        <row r="6995">
          <cell r="C6995" t="str">
            <v>ENSG00000187730</v>
          </cell>
          <cell r="D6995" t="str">
            <v>CD</v>
          </cell>
          <cell r="E6995" t="str">
            <v>ENSG00000187730_CD</v>
          </cell>
          <cell r="F6995" t="str">
            <v>INHIBITOR</v>
          </cell>
          <cell r="G6995">
            <v>-1</v>
          </cell>
        </row>
        <row r="6996">
          <cell r="C6996" t="str">
            <v>ENSG00000108846</v>
          </cell>
          <cell r="D6996" t="str">
            <v>CD</v>
          </cell>
          <cell r="E6996" t="str">
            <v>ENSG00000108846_CD</v>
          </cell>
          <cell r="F6996" t="str">
            <v>INHIBITOR</v>
          </cell>
          <cell r="G6996">
            <v>-1</v>
          </cell>
        </row>
        <row r="6997">
          <cell r="C6997" t="str">
            <v>ENSG00000125257</v>
          </cell>
          <cell r="D6997" t="str">
            <v>CD</v>
          </cell>
          <cell r="E6997" t="str">
            <v>ENSG00000125257_CD</v>
          </cell>
          <cell r="F6997" t="str">
            <v>INHIBITOR</v>
          </cell>
          <cell r="G6997">
            <v>-1</v>
          </cell>
        </row>
        <row r="6998">
          <cell r="C6998" t="str">
            <v>ENSG00000138735</v>
          </cell>
          <cell r="D6998" t="str">
            <v>CD</v>
          </cell>
          <cell r="E6998" t="str">
            <v>ENSG00000138735_CD</v>
          </cell>
          <cell r="F6998" t="str">
            <v>INHIBITOR</v>
          </cell>
          <cell r="G6998">
            <v>-1</v>
          </cell>
        </row>
        <row r="6999">
          <cell r="C6999" t="str">
            <v>ENSG00000073734</v>
          </cell>
          <cell r="D6999" t="str">
            <v>CD</v>
          </cell>
          <cell r="E6999" t="str">
            <v>ENSG00000073734_CD</v>
          </cell>
          <cell r="F6999" t="str">
            <v>INHIBITOR</v>
          </cell>
          <cell r="G6999">
            <v>-1</v>
          </cell>
        </row>
        <row r="7000">
          <cell r="C7000" t="str">
            <v>ENSG00000165092</v>
          </cell>
          <cell r="D7000" t="str">
            <v>CD</v>
          </cell>
          <cell r="E7000" t="str">
            <v>ENSG00000165092_CD</v>
          </cell>
          <cell r="F7000" t="str">
            <v>INHIBITOR</v>
          </cell>
          <cell r="G7000">
            <v>-1</v>
          </cell>
        </row>
        <row r="7001">
          <cell r="C7001" t="str">
            <v>ENSG00000228716</v>
          </cell>
          <cell r="D7001" t="str">
            <v>CD</v>
          </cell>
          <cell r="E7001" t="str">
            <v>ENSG00000228716_CD</v>
          </cell>
          <cell r="F7001" t="str">
            <v>INHIBITOR</v>
          </cell>
          <cell r="G7001">
            <v>-1</v>
          </cell>
        </row>
        <row r="7002">
          <cell r="C7002" t="str">
            <v>ENSG00000146648</v>
          </cell>
          <cell r="D7002" t="str">
            <v>CD</v>
          </cell>
          <cell r="E7002" t="str">
            <v>ENSG00000146648_CD</v>
          </cell>
          <cell r="F7002" t="str">
            <v>INHIBITOR</v>
          </cell>
          <cell r="G7002">
            <v>-1</v>
          </cell>
        </row>
        <row r="7003">
          <cell r="C7003" t="str">
            <v>ENSG00000104267</v>
          </cell>
          <cell r="D7003" t="str">
            <v>CD</v>
          </cell>
          <cell r="E7003" t="str">
            <v>ENSG00000104267_CD</v>
          </cell>
          <cell r="F7003" t="str">
            <v>INHIBITOR</v>
          </cell>
          <cell r="G7003">
            <v>-1</v>
          </cell>
        </row>
        <row r="7004">
          <cell r="C7004" t="str">
            <v>ENSG00000160789</v>
          </cell>
          <cell r="D7004" t="str">
            <v>CD</v>
          </cell>
          <cell r="E7004" t="str">
            <v>ENSG00000160789_CD</v>
          </cell>
          <cell r="F7004" t="str">
            <v>INHIBITOR</v>
          </cell>
          <cell r="G7004">
            <v>-1</v>
          </cell>
        </row>
        <row r="7005">
          <cell r="C7005" t="str">
            <v>ENSG00000163631</v>
          </cell>
          <cell r="D7005" t="str">
            <v>CD</v>
          </cell>
          <cell r="E7005" t="str">
            <v>ENSG00000163631_CD</v>
          </cell>
          <cell r="F7005" t="str">
            <v>INHIBITOR</v>
          </cell>
          <cell r="G7005">
            <v>-1</v>
          </cell>
        </row>
        <row r="7006">
          <cell r="C7006" t="str">
            <v>ENSG00000091831</v>
          </cell>
          <cell r="D7006" t="str">
            <v>CD</v>
          </cell>
          <cell r="E7006" t="str">
            <v>ENSG00000091831_CD</v>
          </cell>
          <cell r="F7006" t="str">
            <v>INHIBITOR</v>
          </cell>
          <cell r="G7006">
            <v>-1</v>
          </cell>
        </row>
        <row r="7007">
          <cell r="C7007" t="str">
            <v>ENSG00000196611</v>
          </cell>
          <cell r="D7007" t="str">
            <v>CD</v>
          </cell>
          <cell r="E7007" t="str">
            <v>ENSG00000196611_CD</v>
          </cell>
          <cell r="F7007" t="str">
            <v>INHIBITOR</v>
          </cell>
          <cell r="G7007">
            <v>-1</v>
          </cell>
        </row>
        <row r="7008">
          <cell r="C7008" t="str">
            <v>ENSG00000113161</v>
          </cell>
          <cell r="D7008" t="str">
            <v>CD</v>
          </cell>
          <cell r="E7008" t="str">
            <v>ENSG00000113161_CD</v>
          </cell>
          <cell r="F7008" t="str">
            <v>INHIBITOR</v>
          </cell>
          <cell r="G7008">
            <v>-1</v>
          </cell>
        </row>
        <row r="7009">
          <cell r="C7009" t="str">
            <v>ENSG00000113580</v>
          </cell>
          <cell r="D7009" t="str">
            <v>CD</v>
          </cell>
          <cell r="E7009" t="str">
            <v>ENSG00000113580_CD</v>
          </cell>
          <cell r="F7009" t="str">
            <v>INHIBITOR</v>
          </cell>
          <cell r="G7009">
            <v>-1</v>
          </cell>
        </row>
        <row r="7010">
          <cell r="C7010" t="str">
            <v>ENSG00000141736</v>
          </cell>
          <cell r="D7010" t="str">
            <v>CD</v>
          </cell>
          <cell r="E7010" t="str">
            <v>ENSG00000141736_CD</v>
          </cell>
          <cell r="F7010" t="str">
            <v>INHIBITOR</v>
          </cell>
          <cell r="G7010">
            <v>-1</v>
          </cell>
        </row>
        <row r="7011">
          <cell r="C7011" t="str">
            <v>ENSG00000140505</v>
          </cell>
          <cell r="D7011" t="str">
            <v>CD</v>
          </cell>
          <cell r="E7011" t="str">
            <v>ENSG00000140505_CD</v>
          </cell>
          <cell r="F7011" t="str">
            <v>INHIBITOR</v>
          </cell>
          <cell r="G7011">
            <v>-1</v>
          </cell>
        </row>
        <row r="7012">
          <cell r="C7012" t="str">
            <v>ENSG00000130649</v>
          </cell>
          <cell r="D7012" t="str">
            <v>CD</v>
          </cell>
          <cell r="E7012" t="str">
            <v>ENSG00000130649_CD</v>
          </cell>
          <cell r="F7012" t="str">
            <v>INHIBITOR</v>
          </cell>
          <cell r="G7012">
            <v>-1</v>
          </cell>
        </row>
        <row r="7013">
          <cell r="C7013" t="str">
            <v>ENSG00000182866</v>
          </cell>
          <cell r="D7013" t="str">
            <v>CD</v>
          </cell>
          <cell r="E7013" t="str">
            <v>ENSG00000182866_CD</v>
          </cell>
          <cell r="F7013" t="str">
            <v>INHIBITOR</v>
          </cell>
          <cell r="G7013">
            <v>-1</v>
          </cell>
        </row>
        <row r="7014">
          <cell r="C7014" t="str">
            <v>ENSG00000010810</v>
          </cell>
          <cell r="D7014" t="str">
            <v>CD</v>
          </cell>
          <cell r="E7014" t="str">
            <v>ENSG00000010810_CD</v>
          </cell>
          <cell r="F7014" t="str">
            <v>INHIBITOR</v>
          </cell>
          <cell r="G7014">
            <v>-1</v>
          </cell>
        </row>
        <row r="7015">
          <cell r="C7015" t="str">
            <v>ENSG00000169252</v>
          </cell>
          <cell r="D7015" t="str">
            <v>CD</v>
          </cell>
          <cell r="E7015" t="str">
            <v>ENSG00000169252_CD</v>
          </cell>
          <cell r="F7015" t="str">
            <v>INHIBITOR</v>
          </cell>
          <cell r="G7015">
            <v>-1</v>
          </cell>
        </row>
        <row r="7016">
          <cell r="C7016" t="str">
            <v>ENSG00000181072</v>
          </cell>
          <cell r="D7016" t="str">
            <v>CD</v>
          </cell>
          <cell r="E7016" t="str">
            <v>ENSG00000181072_CD</v>
          </cell>
          <cell r="F7016" t="str">
            <v>INHIBITOR</v>
          </cell>
          <cell r="G7016">
            <v>-1</v>
          </cell>
        </row>
        <row r="7017">
          <cell r="C7017" t="str">
            <v>ENSG00000180720</v>
          </cell>
          <cell r="D7017" t="str">
            <v>CD</v>
          </cell>
          <cell r="E7017" t="str">
            <v>ENSG00000180720_CD</v>
          </cell>
          <cell r="F7017" t="str">
            <v>INHIBITOR</v>
          </cell>
          <cell r="G7017">
            <v>-1</v>
          </cell>
        </row>
        <row r="7018">
          <cell r="C7018" t="str">
            <v>ENSG00000085563</v>
          </cell>
          <cell r="D7018" t="str">
            <v>CD</v>
          </cell>
          <cell r="E7018" t="str">
            <v>ENSG00000085563_CD</v>
          </cell>
          <cell r="F7018" t="str">
            <v>INHIBITOR</v>
          </cell>
          <cell r="G7018">
            <v>-1</v>
          </cell>
        </row>
        <row r="7019">
          <cell r="C7019" t="str">
            <v>ENSG00000197561</v>
          </cell>
          <cell r="D7019" t="str">
            <v>CD</v>
          </cell>
          <cell r="E7019" t="str">
            <v>ENSG00000197561_CD</v>
          </cell>
          <cell r="F7019" t="str">
            <v>INHIBITOR</v>
          </cell>
          <cell r="G7019">
            <v>-1</v>
          </cell>
        </row>
        <row r="7020">
          <cell r="C7020" t="str">
            <v>ENSG00000100448</v>
          </cell>
          <cell r="D7020" t="str">
            <v>CD</v>
          </cell>
          <cell r="E7020" t="str">
            <v>ENSG00000100448_CD</v>
          </cell>
          <cell r="F7020" t="str">
            <v>INHIBITOR</v>
          </cell>
          <cell r="G7020">
            <v>-1</v>
          </cell>
        </row>
        <row r="7021">
          <cell r="C7021" t="str">
            <v>ENSG00000081237</v>
          </cell>
          <cell r="D7021" t="str">
            <v>CD</v>
          </cell>
          <cell r="E7021" t="str">
            <v>ENSG00000081237_CD</v>
          </cell>
          <cell r="F7021" t="str">
            <v>INHIBITOR</v>
          </cell>
          <cell r="G7021">
            <v>-1</v>
          </cell>
        </row>
        <row r="7022">
          <cell r="C7022" t="str">
            <v>ENSG00000043591</v>
          </cell>
          <cell r="D7022" t="str">
            <v>CD</v>
          </cell>
          <cell r="E7022" t="str">
            <v>ENSG00000043591_CD</v>
          </cell>
          <cell r="F7022" t="str">
            <v>INHIBITOR</v>
          </cell>
          <cell r="G7022">
            <v>-1</v>
          </cell>
        </row>
        <row r="7023">
          <cell r="C7023" t="str">
            <v>ENSG00000160868</v>
          </cell>
          <cell r="D7023" t="str">
            <v>CD</v>
          </cell>
          <cell r="E7023" t="str">
            <v>ENSG00000160868_CD</v>
          </cell>
          <cell r="F7023" t="str">
            <v>INHIBITOR</v>
          </cell>
          <cell r="G7023">
            <v>-1</v>
          </cell>
        </row>
        <row r="7024">
          <cell r="C7024" t="str">
            <v>ENSG00000184984</v>
          </cell>
          <cell r="D7024" t="str">
            <v>CD</v>
          </cell>
          <cell r="E7024" t="str">
            <v>ENSG00000184984_CD</v>
          </cell>
          <cell r="F7024" t="str">
            <v>INHIBITOR</v>
          </cell>
          <cell r="G7024">
            <v>-1</v>
          </cell>
        </row>
        <row r="7025">
          <cell r="C7025" t="str">
            <v>ENSG00000150594</v>
          </cell>
          <cell r="D7025" t="str">
            <v>CD</v>
          </cell>
          <cell r="E7025" t="str">
            <v>ENSG00000150594_CD</v>
          </cell>
          <cell r="F7025" t="str">
            <v>INHIBITOR</v>
          </cell>
          <cell r="G7025">
            <v>-1</v>
          </cell>
        </row>
        <row r="7026">
          <cell r="C7026" t="str">
            <v>ENSG00000282608</v>
          </cell>
          <cell r="D7026" t="str">
            <v>CD</v>
          </cell>
          <cell r="E7026" t="str">
            <v>ENSG00000282608_CD</v>
          </cell>
          <cell r="F7026" t="str">
            <v>INHIBITOR</v>
          </cell>
          <cell r="G7026">
            <v>-1</v>
          </cell>
        </row>
        <row r="7027">
          <cell r="C7027" t="str">
            <v>ENSG00000100197</v>
          </cell>
          <cell r="D7027" t="str">
            <v>CD</v>
          </cell>
          <cell r="E7027" t="str">
            <v>ENSG00000100197_CD</v>
          </cell>
          <cell r="F7027" t="str">
            <v>INHIBITOR</v>
          </cell>
          <cell r="G7027">
            <v>-1</v>
          </cell>
        </row>
        <row r="7028">
          <cell r="C7028" t="str">
            <v>ENSG00000168539</v>
          </cell>
          <cell r="D7028" t="str">
            <v>CD</v>
          </cell>
          <cell r="E7028" t="str">
            <v>ENSG00000168539_CD</v>
          </cell>
          <cell r="F7028" t="str">
            <v>INHIBITOR</v>
          </cell>
          <cell r="G7028">
            <v>-1</v>
          </cell>
        </row>
        <row r="7029">
          <cell r="C7029" t="str">
            <v>ENSG00000131747</v>
          </cell>
          <cell r="D7029" t="str">
            <v>CD</v>
          </cell>
          <cell r="E7029" t="str">
            <v>ENSG00000131747_CD</v>
          </cell>
          <cell r="F7029" t="str">
            <v>INHIBITOR</v>
          </cell>
          <cell r="G7029">
            <v>-1</v>
          </cell>
        </row>
        <row r="7030">
          <cell r="C7030" t="str">
            <v>ENSG00000255974</v>
          </cell>
          <cell r="D7030" t="str">
            <v>CD</v>
          </cell>
          <cell r="E7030" t="str">
            <v>ENSG00000255974_CD</v>
          </cell>
          <cell r="F7030" t="str">
            <v>INHIBITOR</v>
          </cell>
          <cell r="G7030">
            <v>-1</v>
          </cell>
        </row>
        <row r="7031">
          <cell r="C7031" t="str">
            <v>ENSG00000138109</v>
          </cell>
          <cell r="D7031" t="str">
            <v>CD</v>
          </cell>
          <cell r="E7031" t="str">
            <v>ENSG00000138109_CD</v>
          </cell>
          <cell r="F7031" t="str">
            <v>INHIBITOR</v>
          </cell>
          <cell r="G7031">
            <v>-1</v>
          </cell>
        </row>
        <row r="7032">
          <cell r="C7032" t="str">
            <v>ENSG00000188778</v>
          </cell>
          <cell r="D7032" t="str">
            <v>CD</v>
          </cell>
          <cell r="E7032" t="str">
            <v>ENSG00000188778_CD</v>
          </cell>
          <cell r="F7032" t="str">
            <v>INHIBITOR</v>
          </cell>
          <cell r="G7032">
            <v>-1</v>
          </cell>
        </row>
        <row r="7033">
          <cell r="C7033" t="str">
            <v>ENSG00000149295</v>
          </cell>
          <cell r="D7033" t="str">
            <v>CD</v>
          </cell>
          <cell r="E7033" t="str">
            <v>ENSG00000149295_CD</v>
          </cell>
          <cell r="F7033" t="str">
            <v>INHIBITOR</v>
          </cell>
          <cell r="G7033">
            <v>-1</v>
          </cell>
        </row>
        <row r="7034">
          <cell r="C7034" t="str">
            <v>ENSG00000100985</v>
          </cell>
          <cell r="D7034" t="str">
            <v>CD</v>
          </cell>
          <cell r="E7034" t="str">
            <v>ENSG00000100985_CD</v>
          </cell>
          <cell r="F7034" t="str">
            <v>INHIBITOR</v>
          </cell>
          <cell r="G7034">
            <v>-1</v>
          </cell>
        </row>
        <row r="7035">
          <cell r="C7035" t="str">
            <v>ENSG00000022355</v>
          </cell>
          <cell r="D7035" t="str">
            <v>CD</v>
          </cell>
          <cell r="E7035" t="str">
            <v>ENSG00000022355_CD</v>
          </cell>
          <cell r="F7035" t="str">
            <v>INHIBITOR</v>
          </cell>
          <cell r="G7035">
            <v>-1</v>
          </cell>
        </row>
        <row r="7036">
          <cell r="C7036" t="str">
            <v>ENSG00000164120</v>
          </cell>
          <cell r="D7036" t="str">
            <v>CD</v>
          </cell>
          <cell r="E7036" t="str">
            <v>ENSG00000164120_CD</v>
          </cell>
          <cell r="F7036" t="str">
            <v>INHIBITOR</v>
          </cell>
          <cell r="G7036">
            <v>-1</v>
          </cell>
        </row>
        <row r="7037">
          <cell r="C7037" t="str">
            <v>ENSG00000154229</v>
          </cell>
          <cell r="D7037" t="str">
            <v>CD</v>
          </cell>
          <cell r="E7037" t="str">
            <v>ENSG00000154229_CD</v>
          </cell>
          <cell r="F7037" t="str">
            <v>INHIBITOR</v>
          </cell>
          <cell r="G7037">
            <v>-1</v>
          </cell>
        </row>
        <row r="7038">
          <cell r="C7038" t="str">
            <v>ENSG00000102755</v>
          </cell>
          <cell r="D7038" t="str">
            <v>CD</v>
          </cell>
          <cell r="E7038" t="str">
            <v>ENSG00000102755_CD</v>
          </cell>
          <cell r="F7038" t="str">
            <v>INHIBITOR</v>
          </cell>
          <cell r="G7038">
            <v>-1</v>
          </cell>
        </row>
        <row r="7039">
          <cell r="C7039" t="str">
            <v>ENSG00000274286</v>
          </cell>
          <cell r="D7039" t="str">
            <v>CD</v>
          </cell>
          <cell r="E7039" t="str">
            <v>ENSG00000274286_CD</v>
          </cell>
          <cell r="F7039" t="str">
            <v>INHIBITOR</v>
          </cell>
          <cell r="G7039">
            <v>-1</v>
          </cell>
        </row>
        <row r="7040">
          <cell r="C7040" t="str">
            <v>ENSG00000163288</v>
          </cell>
          <cell r="D7040" t="str">
            <v>CD</v>
          </cell>
          <cell r="E7040" t="str">
            <v>ENSG00000163288_CD</v>
          </cell>
          <cell r="F7040" t="str">
            <v>INHIBITOR</v>
          </cell>
          <cell r="G7040">
            <v>-1</v>
          </cell>
        </row>
        <row r="7041">
          <cell r="C7041" t="str">
            <v>ENSG00000113327</v>
          </cell>
          <cell r="D7041" t="str">
            <v>CD</v>
          </cell>
          <cell r="E7041" t="str">
            <v>ENSG00000113327_CD</v>
          </cell>
          <cell r="F7041" t="str">
            <v>INHIBITOR</v>
          </cell>
          <cell r="G7041">
            <v>-1</v>
          </cell>
        </row>
        <row r="7042">
          <cell r="C7042" t="str">
            <v>ENSG00000184160</v>
          </cell>
          <cell r="D7042" t="str">
            <v>CD</v>
          </cell>
          <cell r="E7042" t="str">
            <v>ENSG00000184160_CD</v>
          </cell>
          <cell r="F7042" t="str">
            <v>INHIBITOR</v>
          </cell>
          <cell r="G7042">
            <v>-1</v>
          </cell>
        </row>
        <row r="7043">
          <cell r="C7043" t="str">
            <v>ENSG00000133019</v>
          </cell>
          <cell r="D7043" t="str">
            <v>CD</v>
          </cell>
          <cell r="E7043" t="str">
            <v>ENSG00000133019_CD</v>
          </cell>
          <cell r="F7043" t="str">
            <v>INHIBITOR</v>
          </cell>
          <cell r="G7043">
            <v>-1</v>
          </cell>
        </row>
        <row r="7044">
          <cell r="C7044" t="str">
            <v>ENSG00000189221</v>
          </cell>
          <cell r="D7044" t="str">
            <v>CD</v>
          </cell>
          <cell r="E7044" t="str">
            <v>ENSG00000189221_CD</v>
          </cell>
          <cell r="F7044" t="str">
            <v>INHIBITOR</v>
          </cell>
          <cell r="G7044">
            <v>-1</v>
          </cell>
        </row>
        <row r="7045">
          <cell r="C7045" t="str">
            <v>ENSG00000075073</v>
          </cell>
          <cell r="D7045" t="str">
            <v>CD</v>
          </cell>
          <cell r="E7045" t="str">
            <v>ENSG00000075073_CD</v>
          </cell>
          <cell r="F7045" t="str">
            <v>INHIBITOR</v>
          </cell>
          <cell r="G7045">
            <v>-1</v>
          </cell>
        </row>
        <row r="7046">
          <cell r="C7046" t="str">
            <v>ENSG00000118432</v>
          </cell>
          <cell r="D7046" t="str">
            <v>CD</v>
          </cell>
          <cell r="E7046" t="str">
            <v>ENSG00000118432_CD</v>
          </cell>
          <cell r="F7046" t="str">
            <v>INHIBITOR</v>
          </cell>
          <cell r="G7046">
            <v>-1</v>
          </cell>
        </row>
        <row r="7047">
          <cell r="C7047" t="str">
            <v>ENSG00000184845</v>
          </cell>
          <cell r="D7047" t="str">
            <v>CD</v>
          </cell>
          <cell r="E7047" t="str">
            <v>ENSG00000184845_CD</v>
          </cell>
          <cell r="F7047" t="str">
            <v>INHIBITOR</v>
          </cell>
          <cell r="G7047">
            <v>-1</v>
          </cell>
        </row>
        <row r="7048">
          <cell r="C7048" t="str">
            <v>ENSG00000069696</v>
          </cell>
          <cell r="D7048" t="str">
            <v>CD</v>
          </cell>
          <cell r="E7048" t="str">
            <v>ENSG00000069696_CD</v>
          </cell>
          <cell r="F7048" t="str">
            <v>INHIBITOR</v>
          </cell>
          <cell r="G7048">
            <v>-1</v>
          </cell>
        </row>
        <row r="7049">
          <cell r="C7049" t="str">
            <v>ENSG00000087085</v>
          </cell>
          <cell r="D7049" t="str">
            <v>CD</v>
          </cell>
          <cell r="E7049" t="str">
            <v>ENSG00000087085_CD</v>
          </cell>
          <cell r="F7049" t="str">
            <v>INHIBITOR</v>
          </cell>
          <cell r="G7049">
            <v>-1</v>
          </cell>
        </row>
        <row r="7050">
          <cell r="C7050" t="str">
            <v>ENSG00000095303</v>
          </cell>
          <cell r="D7050" t="str">
            <v>CD</v>
          </cell>
          <cell r="E7050" t="str">
            <v>ENSG00000095303_CD</v>
          </cell>
          <cell r="F7050" t="str">
            <v>INHIBITOR</v>
          </cell>
          <cell r="G7050">
            <v>-1</v>
          </cell>
        </row>
        <row r="7051">
          <cell r="C7051" t="str">
            <v>ENSG00000103546</v>
          </cell>
          <cell r="D7051" t="str">
            <v>CD</v>
          </cell>
          <cell r="E7051" t="str">
            <v>ENSG00000103546_CD</v>
          </cell>
          <cell r="F7051" t="str">
            <v>INHIBITOR</v>
          </cell>
          <cell r="G7051">
            <v>-1</v>
          </cell>
        </row>
        <row r="7052">
          <cell r="C7052" t="str">
            <v>ENSG00000059377</v>
          </cell>
          <cell r="D7052" t="str">
            <v>CD</v>
          </cell>
          <cell r="E7052" t="str">
            <v>ENSG00000059377_CD</v>
          </cell>
          <cell r="F7052" t="str">
            <v>INHIBITOR</v>
          </cell>
          <cell r="G7052">
            <v>-1</v>
          </cell>
        </row>
        <row r="7053">
          <cell r="C7053" t="str">
            <v>ENSG00000113749</v>
          </cell>
          <cell r="D7053" t="str">
            <v>CD</v>
          </cell>
          <cell r="E7053" t="str">
            <v>ENSG00000113749_CD</v>
          </cell>
          <cell r="F7053" t="str">
            <v>INHIBITOR</v>
          </cell>
          <cell r="G7053">
            <v>-1</v>
          </cell>
        </row>
        <row r="7054">
          <cell r="C7054" t="str">
            <v>ENSG00000163464</v>
          </cell>
          <cell r="D7054" t="str">
            <v>CD</v>
          </cell>
          <cell r="E7054" t="str">
            <v>ENSG00000163464_CD</v>
          </cell>
          <cell r="F7054" t="str">
            <v>INHIBITOR</v>
          </cell>
          <cell r="G7054">
            <v>-1</v>
          </cell>
        </row>
        <row r="7055">
          <cell r="C7055" t="str">
            <v>ENSG00000180871</v>
          </cell>
          <cell r="D7055" t="str">
            <v>CD</v>
          </cell>
          <cell r="E7055" t="str">
            <v>ENSG00000180871_CD</v>
          </cell>
          <cell r="F7055" t="str">
            <v>INHIBITOR</v>
          </cell>
          <cell r="G7055">
            <v>-1</v>
          </cell>
        </row>
        <row r="7056">
          <cell r="C7056" t="str">
            <v>ENSG00000171873</v>
          </cell>
          <cell r="D7056" t="str">
            <v>CD</v>
          </cell>
          <cell r="E7056" t="str">
            <v>ENSG00000171873_CD</v>
          </cell>
          <cell r="F7056" t="str">
            <v>INHIBITOR</v>
          </cell>
          <cell r="G7056">
            <v>-1</v>
          </cell>
        </row>
        <row r="7057">
          <cell r="C7057" t="str">
            <v>ENSG00000151617</v>
          </cell>
          <cell r="D7057" t="str">
            <v>CD</v>
          </cell>
          <cell r="E7057" t="str">
            <v>ENSG00000151617_CD</v>
          </cell>
          <cell r="F7057" t="str">
            <v>INHIBITOR</v>
          </cell>
          <cell r="G7057">
            <v>-1</v>
          </cell>
        </row>
        <row r="7058">
          <cell r="C7058" t="str">
            <v>ENSG00000115353</v>
          </cell>
          <cell r="D7058" t="str">
            <v>CD</v>
          </cell>
          <cell r="E7058" t="str">
            <v>ENSG00000115353_CD</v>
          </cell>
          <cell r="F7058" t="str">
            <v>INHIBITOR</v>
          </cell>
          <cell r="G7058">
            <v>-1</v>
          </cell>
        </row>
        <row r="7059">
          <cell r="C7059" t="str">
            <v>ENSG00000169403</v>
          </cell>
          <cell r="D7059" t="str">
            <v>CD</v>
          </cell>
          <cell r="E7059" t="str">
            <v>ENSG00000169403_CD</v>
          </cell>
          <cell r="F7059" t="str">
            <v>INHIBITOR</v>
          </cell>
          <cell r="G7059">
            <v>-1</v>
          </cell>
        </row>
        <row r="7060">
          <cell r="C7060" t="str">
            <v>ENSG00000164128</v>
          </cell>
          <cell r="D7060" t="str">
            <v>CD</v>
          </cell>
          <cell r="E7060" t="str">
            <v>ENSG00000164128_CD</v>
          </cell>
          <cell r="F7060" t="str">
            <v>INHIBITOR</v>
          </cell>
          <cell r="G7060">
            <v>-1</v>
          </cell>
        </row>
        <row r="7061">
          <cell r="C7061" t="str">
            <v>ENSG00000102882</v>
          </cell>
          <cell r="D7061" t="str">
            <v>CD</v>
          </cell>
          <cell r="E7061" t="str">
            <v>ENSG00000102882_CD</v>
          </cell>
          <cell r="F7061" t="str">
            <v>INHIBITOR</v>
          </cell>
          <cell r="G7061">
            <v>-1</v>
          </cell>
        </row>
        <row r="7062">
          <cell r="C7062" t="str">
            <v>ENSG00000100823</v>
          </cell>
          <cell r="D7062" t="str">
            <v>CD</v>
          </cell>
          <cell r="E7062" t="str">
            <v>ENSG00000100823_CD</v>
          </cell>
          <cell r="F7062" t="str">
            <v>INHIBITOR</v>
          </cell>
          <cell r="G7062">
            <v>-1</v>
          </cell>
        </row>
        <row r="7063">
          <cell r="C7063" t="str">
            <v>ENSG00000102468</v>
          </cell>
          <cell r="D7063" t="str">
            <v>CD</v>
          </cell>
          <cell r="E7063" t="str">
            <v>ENSG00000102468_CD</v>
          </cell>
          <cell r="F7063" t="str">
            <v>INHIBITOR</v>
          </cell>
          <cell r="G7063">
            <v>-1</v>
          </cell>
        </row>
        <row r="7064">
          <cell r="C7064" t="str">
            <v>ENSG00000147246</v>
          </cell>
          <cell r="D7064" t="str">
            <v>CD</v>
          </cell>
          <cell r="E7064" t="str">
            <v>ENSG00000147246_CD</v>
          </cell>
          <cell r="F7064" t="str">
            <v>INHIBITOR</v>
          </cell>
          <cell r="G7064">
            <v>-1</v>
          </cell>
        </row>
        <row r="7065">
          <cell r="C7065" t="str">
            <v>ENSG00000166206</v>
          </cell>
          <cell r="D7065" t="str">
            <v>CD</v>
          </cell>
          <cell r="E7065" t="str">
            <v>ENSG00000166206_CD</v>
          </cell>
          <cell r="F7065" t="str">
            <v>INHIBITOR</v>
          </cell>
          <cell r="G7065">
            <v>-1</v>
          </cell>
        </row>
        <row r="7066">
          <cell r="C7066" t="str">
            <v>ENSG00000100030</v>
          </cell>
          <cell r="D7066" t="str">
            <v>CD</v>
          </cell>
          <cell r="E7066" t="str">
            <v>ENSG00000100030_CD</v>
          </cell>
          <cell r="F7066" t="str">
            <v>INHIBITOR</v>
          </cell>
          <cell r="G7066">
            <v>-1</v>
          </cell>
        </row>
        <row r="7067">
          <cell r="C7067" t="str">
            <v>ENSG00000128271</v>
          </cell>
          <cell r="D7067" t="str">
            <v>CD</v>
          </cell>
          <cell r="E7067" t="str">
            <v>ENSG00000128271_CD</v>
          </cell>
          <cell r="F7067" t="str">
            <v>INHIBITOR</v>
          </cell>
          <cell r="G7067">
            <v>-1</v>
          </cell>
        </row>
        <row r="7068">
          <cell r="C7068" t="str">
            <v>ENSG00000137752</v>
          </cell>
          <cell r="D7068" t="str">
            <v>CD</v>
          </cell>
          <cell r="E7068" t="str">
            <v>ENSG00000137752_CD</v>
          </cell>
          <cell r="F7068" t="str">
            <v>INHIBITOR</v>
          </cell>
          <cell r="G7068">
            <v>-1</v>
          </cell>
        </row>
        <row r="7069">
          <cell r="C7069" t="str">
            <v>ENSG00000168398</v>
          </cell>
          <cell r="D7069" t="str">
            <v>CD</v>
          </cell>
          <cell r="E7069" t="str">
            <v>ENSG00000168398_CD</v>
          </cell>
          <cell r="F7069" t="str">
            <v>INHIBITOR</v>
          </cell>
          <cell r="G7069">
            <v>-1</v>
          </cell>
        </row>
        <row r="7070">
          <cell r="C7070" t="str">
            <v>ENSG00000163485</v>
          </cell>
          <cell r="D7070" t="str">
            <v>CD</v>
          </cell>
          <cell r="E7070" t="str">
            <v>ENSG00000163485_CD</v>
          </cell>
          <cell r="F7070" t="str">
            <v>INHIBITOR</v>
          </cell>
          <cell r="G7070">
            <v>-1</v>
          </cell>
        </row>
        <row r="7071">
          <cell r="C7071" t="str">
            <v>ENSG00000004948</v>
          </cell>
          <cell r="D7071" t="str">
            <v>CD</v>
          </cell>
          <cell r="E7071" t="str">
            <v>ENSG00000004948_CD</v>
          </cell>
          <cell r="F7071" t="str">
            <v>INHIBITOR</v>
          </cell>
          <cell r="G7071">
            <v>-1</v>
          </cell>
        </row>
        <row r="7072">
          <cell r="C7072" t="str">
            <v>ENSG00000186297</v>
          </cell>
          <cell r="D7072" t="str">
            <v>CD</v>
          </cell>
          <cell r="E7072" t="str">
            <v>ENSG00000186297_CD</v>
          </cell>
          <cell r="F7072" t="str">
            <v>INHIBITOR</v>
          </cell>
          <cell r="G7072">
            <v>-1</v>
          </cell>
        </row>
        <row r="7073">
          <cell r="C7073" t="str">
            <v>ENSG00000108576</v>
          </cell>
          <cell r="D7073" t="str">
            <v>CD</v>
          </cell>
          <cell r="E7073" t="str">
            <v>ENSG00000108576_CD</v>
          </cell>
          <cell r="F7073" t="str">
            <v>INHIBITOR</v>
          </cell>
          <cell r="G7073">
            <v>-1</v>
          </cell>
        </row>
        <row r="7074">
          <cell r="C7074" t="str">
            <v>ENSG00000163394</v>
          </cell>
          <cell r="D7074" t="str">
            <v>CD</v>
          </cell>
          <cell r="E7074" t="str">
            <v>ENSG00000163394_CD</v>
          </cell>
          <cell r="F7074" t="str">
            <v>INHIBITOR</v>
          </cell>
          <cell r="G7074">
            <v>-1</v>
          </cell>
        </row>
        <row r="7075">
          <cell r="C7075" t="str">
            <v>ENSG00000114812</v>
          </cell>
          <cell r="D7075" t="str">
            <v>CD</v>
          </cell>
          <cell r="E7075" t="str">
            <v>ENSG00000114812_CD</v>
          </cell>
          <cell r="F7075" t="str">
            <v>INHIBITOR</v>
          </cell>
          <cell r="G7075">
            <v>-1</v>
          </cell>
        </row>
        <row r="7076">
          <cell r="C7076" t="str">
            <v>ENSG00000166603</v>
          </cell>
          <cell r="D7076" t="str">
            <v>CD</v>
          </cell>
          <cell r="E7076" t="str">
            <v>ENSG00000166603_CD</v>
          </cell>
          <cell r="F7076" t="str">
            <v>INHIBITOR</v>
          </cell>
          <cell r="G7076">
            <v>-1</v>
          </cell>
        </row>
        <row r="7077">
          <cell r="C7077" t="str">
            <v>ENSG00000176136</v>
          </cell>
          <cell r="D7077" t="str">
            <v>CD</v>
          </cell>
          <cell r="E7077" t="str">
            <v>ENSG00000176136_CD</v>
          </cell>
          <cell r="F7077" t="str">
            <v>INHIBITOR</v>
          </cell>
          <cell r="G7077">
            <v>-1</v>
          </cell>
        </row>
        <row r="7078">
          <cell r="C7078" t="str">
            <v>ENSG00000165841</v>
          </cell>
          <cell r="D7078" t="str">
            <v>CD</v>
          </cell>
          <cell r="E7078" t="str">
            <v>ENSG00000165841_CD</v>
          </cell>
          <cell r="F7078" t="str">
            <v>INHIBITOR</v>
          </cell>
          <cell r="G7078">
            <v>-1</v>
          </cell>
        </row>
        <row r="7079">
          <cell r="C7079" t="str">
            <v>ENSG00000011677</v>
          </cell>
          <cell r="D7079" t="str">
            <v>CD</v>
          </cell>
          <cell r="E7079" t="str">
            <v>ENSG00000011677_CD</v>
          </cell>
          <cell r="F7079" t="str">
            <v>INHIBITOR</v>
          </cell>
          <cell r="G7079">
            <v>-1</v>
          </cell>
        </row>
        <row r="7080">
          <cell r="C7080" t="str">
            <v>ENSG00000073756</v>
          </cell>
          <cell r="D7080" t="str">
            <v>CD</v>
          </cell>
          <cell r="E7080" t="str">
            <v>ENSG00000073756_CD</v>
          </cell>
          <cell r="F7080" t="str">
            <v>INHIBITOR</v>
          </cell>
          <cell r="G7080">
            <v>-1</v>
          </cell>
        </row>
        <row r="7081">
          <cell r="C7081" t="str">
            <v>ENSG00000196639</v>
          </cell>
          <cell r="D7081" t="str">
            <v>CD</v>
          </cell>
          <cell r="E7081" t="str">
            <v>ENSG00000196639_CD</v>
          </cell>
          <cell r="F7081" t="str">
            <v>INHIBITOR</v>
          </cell>
          <cell r="G7081">
            <v>-1</v>
          </cell>
        </row>
        <row r="7082">
          <cell r="C7082" t="str">
            <v>ENSG00000112038</v>
          </cell>
          <cell r="D7082" t="str">
            <v>CD</v>
          </cell>
          <cell r="E7082" t="str">
            <v>ENSG00000112038_CD</v>
          </cell>
          <cell r="F7082" t="str">
            <v>INHIBITOR</v>
          </cell>
          <cell r="G7082">
            <v>-1</v>
          </cell>
        </row>
        <row r="7083">
          <cell r="C7083" t="str">
            <v>ENSG00000151577</v>
          </cell>
          <cell r="D7083" t="str">
            <v>CD</v>
          </cell>
          <cell r="E7083" t="str">
            <v>ENSG00000151577_CD</v>
          </cell>
          <cell r="F7083" t="str">
            <v>INHIBITOR</v>
          </cell>
          <cell r="G7083">
            <v>-1</v>
          </cell>
        </row>
        <row r="7084">
          <cell r="C7084" t="str">
            <v>ENSG00000166148</v>
          </cell>
          <cell r="D7084" t="str">
            <v>CD</v>
          </cell>
          <cell r="E7084" t="str">
            <v>ENSG00000166148_CD</v>
          </cell>
          <cell r="F7084" t="str">
            <v>INHIBITOR</v>
          </cell>
          <cell r="G7084">
            <v>-1</v>
          </cell>
        </row>
        <row r="7085">
          <cell r="C7085" t="str">
            <v>ENSG00000116329</v>
          </cell>
          <cell r="D7085" t="str">
            <v>CD</v>
          </cell>
          <cell r="E7085" t="str">
            <v>ENSG00000116329_CD</v>
          </cell>
          <cell r="F7085" t="str">
            <v>INHIBITOR</v>
          </cell>
          <cell r="G7085">
            <v>-1</v>
          </cell>
        </row>
        <row r="7086">
          <cell r="C7086" t="str">
            <v>ENSG00000082556</v>
          </cell>
          <cell r="D7086" t="str">
            <v>CD</v>
          </cell>
          <cell r="E7086" t="str">
            <v>ENSG00000082556_CD</v>
          </cell>
          <cell r="F7086" t="str">
            <v>INHIBITOR</v>
          </cell>
          <cell r="G7086">
            <v>-1</v>
          </cell>
        </row>
        <row r="7087">
          <cell r="C7087" t="str">
            <v>ENSG00000135914</v>
          </cell>
          <cell r="D7087" t="str">
            <v>CD</v>
          </cell>
          <cell r="E7087" t="str">
            <v>ENSG00000135914_CD</v>
          </cell>
          <cell r="F7087" t="str">
            <v>INHIBITOR</v>
          </cell>
          <cell r="G7087">
            <v>-1</v>
          </cell>
        </row>
        <row r="7088">
          <cell r="C7088" t="str">
            <v>ENSG00000121807</v>
          </cell>
          <cell r="D7088" t="str">
            <v>CD</v>
          </cell>
          <cell r="E7088" t="str">
            <v>ENSG00000121807_CD</v>
          </cell>
          <cell r="F7088" t="str">
            <v>INHIBITOR</v>
          </cell>
          <cell r="G7088">
            <v>-1</v>
          </cell>
        </row>
        <row r="7089">
          <cell r="C7089" t="str">
            <v>ENSG00000124089</v>
          </cell>
          <cell r="D7089" t="str">
            <v>CD</v>
          </cell>
          <cell r="E7089" t="str">
            <v>ENSG00000124089_CD</v>
          </cell>
          <cell r="F7089" t="str">
            <v>INHIBITOR</v>
          </cell>
          <cell r="G7089">
            <v>-1</v>
          </cell>
        </row>
        <row r="7090">
          <cell r="C7090" t="str">
            <v>ENSG00000151834</v>
          </cell>
          <cell r="D7090" t="str">
            <v>CD</v>
          </cell>
          <cell r="E7090" t="str">
            <v>ENSG00000151834_CD</v>
          </cell>
          <cell r="F7090" t="str">
            <v>INHIBITOR</v>
          </cell>
          <cell r="G7090">
            <v>-1</v>
          </cell>
        </row>
        <row r="7091">
          <cell r="C7091" t="str">
            <v>ENSG00000145864</v>
          </cell>
          <cell r="D7091" t="str">
            <v>CD</v>
          </cell>
          <cell r="E7091" t="str">
            <v>ENSG00000145864_CD</v>
          </cell>
          <cell r="F7091" t="str">
            <v>INHIBITOR</v>
          </cell>
          <cell r="G7091">
            <v>-1</v>
          </cell>
        </row>
        <row r="7092">
          <cell r="C7092" t="str">
            <v>ENSG00000109158</v>
          </cell>
          <cell r="D7092" t="str">
            <v>CD</v>
          </cell>
          <cell r="E7092" t="str">
            <v>ENSG00000109158_CD</v>
          </cell>
          <cell r="F7092" t="str">
            <v>INHIBITOR</v>
          </cell>
          <cell r="G7092">
            <v>-1</v>
          </cell>
        </row>
        <row r="7093">
          <cell r="C7093" t="str">
            <v>ENSG00000185149</v>
          </cell>
          <cell r="D7093" t="str">
            <v>CD</v>
          </cell>
          <cell r="E7093" t="str">
            <v>ENSG00000185149_CD</v>
          </cell>
          <cell r="F7093" t="str">
            <v>INHIBITOR</v>
          </cell>
          <cell r="G7093">
            <v>-1</v>
          </cell>
        </row>
        <row r="7094">
          <cell r="C7094" t="str">
            <v>ENSG00000180772</v>
          </cell>
          <cell r="D7094" t="str">
            <v>CD</v>
          </cell>
          <cell r="E7094" t="str">
            <v>ENSG00000180772_CD</v>
          </cell>
          <cell r="F7094" t="str">
            <v>INHIBITOR</v>
          </cell>
          <cell r="G7094">
            <v>-1</v>
          </cell>
        </row>
        <row r="7095">
          <cell r="C7095" t="str">
            <v>ENSG00000158748</v>
          </cell>
          <cell r="D7095" t="str">
            <v>CD</v>
          </cell>
          <cell r="E7095" t="str">
            <v>ENSG00000158748_CD</v>
          </cell>
          <cell r="F7095" t="str">
            <v>INHIBITOR</v>
          </cell>
          <cell r="G7095">
            <v>-1</v>
          </cell>
        </row>
        <row r="7096">
          <cell r="C7096" t="str">
            <v>ENSG00000183813</v>
          </cell>
          <cell r="D7096" t="str">
            <v>CD</v>
          </cell>
          <cell r="E7096" t="str">
            <v>ENSG00000183813_CD</v>
          </cell>
          <cell r="F7096" t="str">
            <v>INHIBITOR</v>
          </cell>
          <cell r="G7096">
            <v>-1</v>
          </cell>
        </row>
        <row r="7097">
          <cell r="C7097" t="str">
            <v>ENSG00000160791</v>
          </cell>
          <cell r="D7097" t="str">
            <v>CD</v>
          </cell>
          <cell r="E7097" t="str">
            <v>ENSG00000160791_CD</v>
          </cell>
          <cell r="F7097" t="str">
            <v>INHIBITOR</v>
          </cell>
          <cell r="G7097">
            <v>-1</v>
          </cell>
        </row>
        <row r="7098">
          <cell r="C7098" t="str">
            <v>ENSG00000054983</v>
          </cell>
          <cell r="D7098" t="str">
            <v>CD</v>
          </cell>
          <cell r="E7098" t="str">
            <v>ENSG00000054983_CD</v>
          </cell>
          <cell r="F7098" t="str">
            <v>INHIBITOR</v>
          </cell>
          <cell r="G7098">
            <v>-1</v>
          </cell>
        </row>
        <row r="7099">
          <cell r="C7099" t="str">
            <v>ENSG00000102287</v>
          </cell>
          <cell r="D7099" t="str">
            <v>CD</v>
          </cell>
          <cell r="E7099" t="str">
            <v>ENSG00000102287_CD</v>
          </cell>
          <cell r="F7099" t="str">
            <v>INHIBITOR</v>
          </cell>
          <cell r="G7099">
            <v>-1</v>
          </cell>
        </row>
        <row r="7100">
          <cell r="C7100" t="str">
            <v>ENSG00000142319</v>
          </cell>
          <cell r="D7100" t="str">
            <v>CD</v>
          </cell>
          <cell r="E7100" t="str">
            <v>ENSG00000142319_CD</v>
          </cell>
          <cell r="F7100" t="str">
            <v>INHIBITOR</v>
          </cell>
          <cell r="G7100">
            <v>-1</v>
          </cell>
        </row>
        <row r="7101">
          <cell r="C7101" t="str">
            <v>ENSG00000077097</v>
          </cell>
          <cell r="D7101" t="str">
            <v>CD</v>
          </cell>
          <cell r="E7101" t="str">
            <v>ENSG00000077097_CD</v>
          </cell>
          <cell r="F7101" t="str">
            <v>INHIBITOR</v>
          </cell>
          <cell r="G7101">
            <v>-1</v>
          </cell>
        </row>
        <row r="7102">
          <cell r="C7102" t="str">
            <v>ENSG00000138814</v>
          </cell>
          <cell r="D7102" t="str">
            <v>CD</v>
          </cell>
          <cell r="E7102" t="str">
            <v>ENSG00000138814_CD</v>
          </cell>
          <cell r="F7102" t="str">
            <v>INHIBITOR</v>
          </cell>
          <cell r="G7102">
            <v>-1</v>
          </cell>
        </row>
        <row r="7103">
          <cell r="C7103" t="str">
            <v>ENSG00000055118</v>
          </cell>
          <cell r="D7103" t="str">
            <v>CD</v>
          </cell>
          <cell r="E7103" t="str">
            <v>ENSG00000055118_CD</v>
          </cell>
          <cell r="F7103" t="str">
            <v>INHIBITOR</v>
          </cell>
          <cell r="G7103">
            <v>-1</v>
          </cell>
        </row>
        <row r="7104">
          <cell r="C7104" t="str">
            <v>ENSG00000145863</v>
          </cell>
          <cell r="D7104" t="str">
            <v>CD</v>
          </cell>
          <cell r="E7104" t="str">
            <v>ENSG00000145863_CD</v>
          </cell>
          <cell r="F7104" t="str">
            <v>INHIBITOR</v>
          </cell>
          <cell r="G7104">
            <v>-1</v>
          </cell>
        </row>
        <row r="7105">
          <cell r="C7105" t="str">
            <v>ENSG00000112062</v>
          </cell>
          <cell r="D7105" t="str">
            <v>CD</v>
          </cell>
          <cell r="E7105" t="str">
            <v>ENSG00000112062_CD</v>
          </cell>
          <cell r="F7105" t="str">
            <v>INHIBITOR</v>
          </cell>
          <cell r="G7105">
            <v>-1</v>
          </cell>
        </row>
        <row r="7106">
          <cell r="C7106" t="str">
            <v>ENSG00000197901</v>
          </cell>
          <cell r="D7106" t="str">
            <v>CD</v>
          </cell>
          <cell r="E7106" t="str">
            <v>ENSG00000197901_CD</v>
          </cell>
          <cell r="F7106" t="str">
            <v>INHIBITOR</v>
          </cell>
          <cell r="G7106">
            <v>-1</v>
          </cell>
        </row>
        <row r="7107">
          <cell r="C7107" t="str">
            <v>ENSG00000163285</v>
          </cell>
          <cell r="D7107" t="str">
            <v>CD</v>
          </cell>
          <cell r="E7107" t="str">
            <v>ENSG00000163285_CD</v>
          </cell>
          <cell r="F7107" t="str">
            <v>INHIBITOR</v>
          </cell>
          <cell r="G7107">
            <v>-1</v>
          </cell>
        </row>
        <row r="7108">
          <cell r="C7108" t="str">
            <v>ENSG00000140009</v>
          </cell>
          <cell r="D7108" t="str">
            <v>CD</v>
          </cell>
          <cell r="E7108" t="str">
            <v>ENSG00000140009_CD</v>
          </cell>
          <cell r="F7108" t="str">
            <v>INHIBITOR</v>
          </cell>
          <cell r="G7108">
            <v>-1</v>
          </cell>
        </row>
        <row r="7109">
          <cell r="C7109" t="str">
            <v>ENSG00000023839</v>
          </cell>
          <cell r="D7109" t="str">
            <v>CD</v>
          </cell>
          <cell r="E7109" t="str">
            <v>ENSG00000023839_CD</v>
          </cell>
          <cell r="F7109" t="str">
            <v>INHIBITOR</v>
          </cell>
          <cell r="G7109">
            <v>-1</v>
          </cell>
        </row>
        <row r="7110">
          <cell r="C7110" t="str">
            <v>ENSG00000072506</v>
          </cell>
          <cell r="D7110" t="str">
            <v>CD</v>
          </cell>
          <cell r="E7110" t="str">
            <v>ENSG00000072506_CD</v>
          </cell>
          <cell r="F7110" t="str">
            <v>INHIBITOR</v>
          </cell>
          <cell r="G7110">
            <v>-1</v>
          </cell>
        </row>
        <row r="7111">
          <cell r="C7111" t="str">
            <v>ENSG00000147955</v>
          </cell>
          <cell r="D7111" t="str">
            <v>CD</v>
          </cell>
          <cell r="E7111" t="str">
            <v>ENSG00000147955_CD</v>
          </cell>
          <cell r="F7111" t="str">
            <v>INHIBITOR</v>
          </cell>
          <cell r="G7111">
            <v>-1</v>
          </cell>
        </row>
        <row r="7112">
          <cell r="C7112" t="str">
            <v>ENSG00000182256</v>
          </cell>
          <cell r="D7112" t="str">
            <v>CD</v>
          </cell>
          <cell r="E7112" t="str">
            <v>ENSG00000182256_CD</v>
          </cell>
          <cell r="F7112" t="str">
            <v>INHIBITOR</v>
          </cell>
          <cell r="G7112">
            <v>-1</v>
          </cell>
        </row>
        <row r="7113">
          <cell r="C7113" t="str">
            <v>ENSG00000111700</v>
          </cell>
          <cell r="D7113" t="str">
            <v>CD</v>
          </cell>
          <cell r="E7113" t="str">
            <v>ENSG00000111700_CD</v>
          </cell>
          <cell r="F7113" t="str">
            <v>INHIBITOR</v>
          </cell>
          <cell r="G7113">
            <v>-1</v>
          </cell>
        </row>
        <row r="7114">
          <cell r="C7114" t="str">
            <v>ENSG00000042088</v>
          </cell>
          <cell r="D7114" t="str">
            <v>CD</v>
          </cell>
          <cell r="E7114" t="str">
            <v>ENSG00000042088_CD</v>
          </cell>
          <cell r="F7114" t="str">
            <v>INHIBITOR</v>
          </cell>
          <cell r="G7114">
            <v>-1</v>
          </cell>
        </row>
        <row r="7115">
          <cell r="C7115" t="str">
            <v>ENSG00000268089</v>
          </cell>
          <cell r="D7115" t="str">
            <v>CD</v>
          </cell>
          <cell r="E7115" t="str">
            <v>ENSG00000268089_CD</v>
          </cell>
          <cell r="F7115" t="str">
            <v>INHIBITOR</v>
          </cell>
          <cell r="G7115">
            <v>-1</v>
          </cell>
        </row>
        <row r="7116">
          <cell r="C7116" t="str">
            <v>ENSG00000173198</v>
          </cell>
          <cell r="D7116" t="str">
            <v>CD</v>
          </cell>
          <cell r="E7116" t="str">
            <v>ENSG00000173198_CD</v>
          </cell>
          <cell r="F7116" t="str">
            <v>INHIBITOR</v>
          </cell>
          <cell r="G7116">
            <v>-1</v>
          </cell>
        </row>
        <row r="7117">
          <cell r="C7117" t="str">
            <v>ENSG00000134538</v>
          </cell>
          <cell r="D7117" t="str">
            <v>CD</v>
          </cell>
          <cell r="E7117" t="str">
            <v>ENSG00000134538_CD</v>
          </cell>
          <cell r="F7117" t="str">
            <v>INHIBITOR</v>
          </cell>
          <cell r="G7117">
            <v>-1</v>
          </cell>
        </row>
        <row r="7118">
          <cell r="C7118" t="str">
            <v>ENSG00000088002</v>
          </cell>
          <cell r="D7118" t="str">
            <v>CD</v>
          </cell>
          <cell r="E7118" t="str">
            <v>ENSG00000088002_CD</v>
          </cell>
          <cell r="F7118" t="str">
            <v>None</v>
          </cell>
        </row>
        <row r="7119">
          <cell r="C7119" t="str">
            <v>ENSG00000133895</v>
          </cell>
          <cell r="D7119" t="str">
            <v>CD</v>
          </cell>
          <cell r="E7119" t="str">
            <v>ENSG00000133895_CD</v>
          </cell>
          <cell r="F7119" t="str">
            <v>None</v>
          </cell>
        </row>
        <row r="7120">
          <cell r="C7120" t="str">
            <v>ENSG00000197888</v>
          </cell>
          <cell r="D7120" t="str">
            <v>CD</v>
          </cell>
          <cell r="E7120" t="str">
            <v>ENSG00000197888_CD</v>
          </cell>
          <cell r="F7120" t="str">
            <v>None</v>
          </cell>
        </row>
        <row r="7121">
          <cell r="C7121" t="str">
            <v>ENSG00000162607</v>
          </cell>
          <cell r="D7121" t="str">
            <v>CD</v>
          </cell>
          <cell r="E7121" t="str">
            <v>ENSG00000162607_CD</v>
          </cell>
          <cell r="F7121" t="str">
            <v>None</v>
          </cell>
        </row>
        <row r="7122">
          <cell r="C7122" t="str">
            <v>ENSG00000160789</v>
          </cell>
          <cell r="D7122" t="str">
            <v>CD</v>
          </cell>
          <cell r="E7122" t="str">
            <v>ENSG00000160789_CD</v>
          </cell>
          <cell r="F7122" t="str">
            <v>None</v>
          </cell>
        </row>
        <row r="7123">
          <cell r="C7123" t="str">
            <v>ENSG00000129214</v>
          </cell>
          <cell r="D7123" t="str">
            <v>CD</v>
          </cell>
          <cell r="E7123" t="str">
            <v>ENSG00000129214_CD</v>
          </cell>
          <cell r="F7123" t="str">
            <v>None</v>
          </cell>
        </row>
        <row r="7124">
          <cell r="C7124" t="str">
            <v>ENSG00000170099</v>
          </cell>
          <cell r="D7124" t="str">
            <v>CD</v>
          </cell>
          <cell r="E7124" t="str">
            <v>ENSG00000170099_CD</v>
          </cell>
          <cell r="F7124" t="str">
            <v>None</v>
          </cell>
        </row>
        <row r="7125">
          <cell r="C7125" t="str">
            <v>ENSG00000169919</v>
          </cell>
          <cell r="D7125" t="str">
            <v>CD</v>
          </cell>
          <cell r="E7125" t="str">
            <v>ENSG00000169919_CD</v>
          </cell>
          <cell r="F7125" t="str">
            <v>None</v>
          </cell>
        </row>
        <row r="7126">
          <cell r="C7126" t="str">
            <v>ENSG00000160868</v>
          </cell>
          <cell r="D7126" t="str">
            <v>CD</v>
          </cell>
          <cell r="E7126" t="str">
            <v>ENSG00000160868_CD</v>
          </cell>
          <cell r="F7126" t="str">
            <v>None</v>
          </cell>
        </row>
        <row r="7127">
          <cell r="C7127" t="str">
            <v>ENSG00000160211</v>
          </cell>
          <cell r="D7127" t="str">
            <v>CD</v>
          </cell>
          <cell r="E7127" t="str">
            <v>ENSG00000160211_CD</v>
          </cell>
          <cell r="F7127" t="str">
            <v>None</v>
          </cell>
        </row>
        <row r="7128">
          <cell r="C7128" t="str">
            <v>ENSG00000111424</v>
          </cell>
          <cell r="D7128" t="str">
            <v>CD</v>
          </cell>
          <cell r="E7128" t="str">
            <v>ENSG00000111424_CD</v>
          </cell>
          <cell r="F7128" t="str">
            <v>None</v>
          </cell>
        </row>
        <row r="7129">
          <cell r="C7129" t="str">
            <v>ENSG00000244474</v>
          </cell>
          <cell r="D7129" t="str">
            <v>CD</v>
          </cell>
          <cell r="E7129" t="str">
            <v>ENSG00000244474_CD</v>
          </cell>
          <cell r="F7129" t="str">
            <v>None</v>
          </cell>
        </row>
        <row r="7130">
          <cell r="C7130" t="str">
            <v>ENSG00000100823</v>
          </cell>
          <cell r="D7130" t="str">
            <v>CD</v>
          </cell>
          <cell r="E7130" t="str">
            <v>ENSG00000100823_CD</v>
          </cell>
          <cell r="F7130" t="str">
            <v>None</v>
          </cell>
        </row>
        <row r="7131">
          <cell r="C7131" t="str">
            <v>ENSG00000145335</v>
          </cell>
          <cell r="D7131" t="str">
            <v>CD</v>
          </cell>
          <cell r="E7131" t="str">
            <v>ENSG00000145335_CD</v>
          </cell>
          <cell r="F7131" t="str">
            <v>None</v>
          </cell>
        </row>
        <row r="7132">
          <cell r="C7132" t="str">
            <v>ENSG00000109193</v>
          </cell>
          <cell r="D7132" t="str">
            <v>CD</v>
          </cell>
          <cell r="E7132" t="str">
            <v>ENSG00000109193_CD</v>
          </cell>
          <cell r="F7132" t="str">
            <v>None</v>
          </cell>
        </row>
        <row r="7133">
          <cell r="C7133" t="str">
            <v>ENSG00000196620</v>
          </cell>
          <cell r="D7133" t="str">
            <v>CD</v>
          </cell>
          <cell r="E7133" t="str">
            <v>ENSG00000196620_CD</v>
          </cell>
          <cell r="F7133" t="str">
            <v>None</v>
          </cell>
        </row>
        <row r="7134">
          <cell r="C7134" t="str">
            <v>ENSG00000132196</v>
          </cell>
          <cell r="D7134" t="str">
            <v>CD</v>
          </cell>
          <cell r="E7134" t="str">
            <v>ENSG00000132196_CD</v>
          </cell>
          <cell r="F7134" t="str">
            <v>None</v>
          </cell>
        </row>
        <row r="7135">
          <cell r="C7135" t="str">
            <v>ENSG00000108468</v>
          </cell>
          <cell r="D7135" t="str">
            <v>CD</v>
          </cell>
          <cell r="E7135" t="str">
            <v>ENSG00000108468_CD</v>
          </cell>
          <cell r="F7135" t="str">
            <v>None</v>
          </cell>
        </row>
        <row r="7136">
          <cell r="C7136" t="str">
            <v>ENSG00000109099</v>
          </cell>
          <cell r="D7136" t="str">
            <v>CD</v>
          </cell>
          <cell r="E7136" t="str">
            <v>ENSG00000109099_CD</v>
          </cell>
          <cell r="F7136" t="str">
            <v>None</v>
          </cell>
        </row>
        <row r="7137">
          <cell r="C7137" t="str">
            <v>ENSG00000118058</v>
          </cell>
          <cell r="D7137" t="str">
            <v>CD</v>
          </cell>
          <cell r="E7137" t="str">
            <v>ENSG00000118058_CD</v>
          </cell>
          <cell r="F7137" t="str">
            <v>None</v>
          </cell>
        </row>
        <row r="7138">
          <cell r="C7138" t="str">
            <v>ENSG00000105398</v>
          </cell>
          <cell r="D7138" t="str">
            <v>CD</v>
          </cell>
          <cell r="E7138" t="str">
            <v>ENSG00000105398_CD</v>
          </cell>
          <cell r="F7138" t="str">
            <v>None</v>
          </cell>
        </row>
        <row r="7139">
          <cell r="C7139" t="str">
            <v>ENSG00000120948</v>
          </cell>
          <cell r="D7139" t="str">
            <v>CD</v>
          </cell>
          <cell r="E7139" t="str">
            <v>ENSG00000120948_CD</v>
          </cell>
          <cell r="F7139" t="str">
            <v>None</v>
          </cell>
        </row>
        <row r="7140">
          <cell r="C7140" t="str">
            <v>ENSG00000179921</v>
          </cell>
          <cell r="D7140" t="str">
            <v>CD</v>
          </cell>
          <cell r="E7140" t="str">
            <v>ENSG00000179921_CD</v>
          </cell>
          <cell r="F7140" t="str">
            <v>None</v>
          </cell>
        </row>
        <row r="7141">
          <cell r="C7141" t="str">
            <v>ENSG00000204371</v>
          </cell>
          <cell r="D7141" t="str">
            <v>CD</v>
          </cell>
          <cell r="E7141" t="str">
            <v>ENSG00000204371_CD</v>
          </cell>
          <cell r="F7141" t="str">
            <v>None</v>
          </cell>
        </row>
        <row r="7142">
          <cell r="C7142" t="str">
            <v>ENSG00000042088</v>
          </cell>
          <cell r="D7142" t="str">
            <v>CD</v>
          </cell>
          <cell r="E7142" t="str">
            <v>ENSG00000042088_CD</v>
          </cell>
          <cell r="F7142" t="str">
            <v>None</v>
          </cell>
        </row>
        <row r="7143">
          <cell r="C7143" t="str">
            <v>ENSG00000015520</v>
          </cell>
          <cell r="D7143" t="str">
            <v>CD</v>
          </cell>
          <cell r="E7143" t="str">
            <v>ENSG00000015520_CD</v>
          </cell>
          <cell r="F7143" t="str">
            <v>None</v>
          </cell>
        </row>
        <row r="7144">
          <cell r="C7144" t="str">
            <v>ENSG00000036530</v>
          </cell>
          <cell r="D7144" t="str">
            <v>CD</v>
          </cell>
          <cell r="E7144" t="str">
            <v>ENSG00000036530_CD</v>
          </cell>
          <cell r="F7144" t="str">
            <v>None</v>
          </cell>
        </row>
        <row r="7145">
          <cell r="C7145" t="str">
            <v>ENSG00000133742</v>
          </cell>
          <cell r="D7145" t="str">
            <v>CD</v>
          </cell>
          <cell r="E7145" t="str">
            <v>ENSG00000133742_CD</v>
          </cell>
          <cell r="F7145" t="str">
            <v>None</v>
          </cell>
        </row>
        <row r="7146">
          <cell r="C7146" t="str">
            <v>ENSG00000104267</v>
          </cell>
          <cell r="D7146" t="str">
            <v>CD</v>
          </cell>
          <cell r="E7146" t="str">
            <v>ENSG00000104267_CD</v>
          </cell>
          <cell r="F7146" t="str">
            <v>None</v>
          </cell>
        </row>
        <row r="7147">
          <cell r="C7147" t="str">
            <v>ENSG00000160868</v>
          </cell>
          <cell r="D7147" t="str">
            <v>CD</v>
          </cell>
          <cell r="E7147" t="str">
            <v>ENSG00000160868_CD</v>
          </cell>
          <cell r="F7147" t="str">
            <v>None</v>
          </cell>
        </row>
        <row r="7148">
          <cell r="C7148" t="str">
            <v>ENSG00000100299</v>
          </cell>
          <cell r="D7148" t="str">
            <v>CD</v>
          </cell>
          <cell r="E7148" t="str">
            <v>ENSG00000100299_CD</v>
          </cell>
          <cell r="F7148" t="str">
            <v>None</v>
          </cell>
        </row>
        <row r="7149">
          <cell r="C7149" t="str">
            <v>ENSG00000161905</v>
          </cell>
          <cell r="D7149" t="str">
            <v>CD</v>
          </cell>
          <cell r="E7149" t="str">
            <v>ENSG00000161905_CD</v>
          </cell>
          <cell r="F7149" t="str">
            <v>None</v>
          </cell>
        </row>
        <row r="7150">
          <cell r="C7150" t="str">
            <v>ENSG00000168496</v>
          </cell>
          <cell r="D7150" t="str">
            <v>CD</v>
          </cell>
          <cell r="E7150" t="str">
            <v>ENSG00000168496_CD</v>
          </cell>
          <cell r="F7150" t="str">
            <v>None</v>
          </cell>
        </row>
        <row r="7151">
          <cell r="C7151" t="str">
            <v>ENSG00000115902</v>
          </cell>
          <cell r="D7151" t="str">
            <v>CD</v>
          </cell>
          <cell r="E7151" t="str">
            <v>ENSG00000115902_CD</v>
          </cell>
          <cell r="F7151" t="str">
            <v>None</v>
          </cell>
        </row>
        <row r="7152">
          <cell r="C7152" t="str">
            <v>ENSG00000197299</v>
          </cell>
          <cell r="D7152" t="str">
            <v>CD</v>
          </cell>
          <cell r="E7152" t="str">
            <v>ENSG00000197299_CD</v>
          </cell>
          <cell r="F7152" t="str">
            <v>None</v>
          </cell>
        </row>
        <row r="7153">
          <cell r="C7153" t="str">
            <v>ENSG00000109099</v>
          </cell>
          <cell r="D7153" t="str">
            <v>CD</v>
          </cell>
          <cell r="E7153" t="str">
            <v>ENSG00000109099_CD</v>
          </cell>
          <cell r="F7153" t="str">
            <v>None</v>
          </cell>
        </row>
        <row r="7154">
          <cell r="C7154" t="str">
            <v>ENSG00000118058</v>
          </cell>
          <cell r="D7154" t="str">
            <v>CD</v>
          </cell>
          <cell r="E7154" t="str">
            <v>ENSG00000118058_CD</v>
          </cell>
          <cell r="F7154" t="str">
            <v>None</v>
          </cell>
        </row>
        <row r="7155">
          <cell r="C7155" t="str">
            <v>ENSG00000105281</v>
          </cell>
          <cell r="D7155" t="str">
            <v>CD</v>
          </cell>
          <cell r="E7155" t="str">
            <v>ENSG00000105281_CD</v>
          </cell>
          <cell r="F7155" t="str">
            <v>None</v>
          </cell>
        </row>
        <row r="7156">
          <cell r="C7156" t="str">
            <v>ENSG00000204371</v>
          </cell>
          <cell r="D7156" t="str">
            <v>CD</v>
          </cell>
          <cell r="E7156" t="str">
            <v>ENSG00000204371_CD</v>
          </cell>
          <cell r="F7156" t="str">
            <v>None</v>
          </cell>
        </row>
        <row r="7157">
          <cell r="C7157" t="str">
            <v>ENSG00000235268</v>
          </cell>
          <cell r="D7157" t="str">
            <v>CD</v>
          </cell>
          <cell r="E7157" t="str">
            <v>ENSG00000235268_CD</v>
          </cell>
          <cell r="F7157" t="str">
            <v>INHIBITOR</v>
          </cell>
          <cell r="G7157">
            <v>-1</v>
          </cell>
        </row>
        <row r="7158">
          <cell r="C7158" t="str">
            <v>ENSG00000171608</v>
          </cell>
          <cell r="D7158" t="str">
            <v>CD</v>
          </cell>
          <cell r="E7158" t="str">
            <v>ENSG00000171608_CD</v>
          </cell>
          <cell r="F7158" t="str">
            <v>INHIBITOR</v>
          </cell>
          <cell r="G7158">
            <v>-1</v>
          </cell>
        </row>
        <row r="7159">
          <cell r="C7159" t="str">
            <v>ENSG00000171720</v>
          </cell>
          <cell r="D7159" t="str">
            <v>CD</v>
          </cell>
          <cell r="E7159" t="str">
            <v>ENSG00000171720_CD</v>
          </cell>
          <cell r="F7159" t="str">
            <v>INHIBITOR</v>
          </cell>
          <cell r="G7159">
            <v>-1</v>
          </cell>
        </row>
        <row r="7160">
          <cell r="C7160" t="str">
            <v>ENSG00000108846</v>
          </cell>
          <cell r="D7160" t="str">
            <v>CD</v>
          </cell>
          <cell r="E7160" t="str">
            <v>ENSG00000108846_CD</v>
          </cell>
          <cell r="F7160" t="str">
            <v>INHIBITOR</v>
          </cell>
          <cell r="G7160">
            <v>-1</v>
          </cell>
        </row>
        <row r="7161">
          <cell r="C7161" t="str">
            <v>ENSG00000125257</v>
          </cell>
          <cell r="D7161" t="str">
            <v>CD</v>
          </cell>
          <cell r="E7161" t="str">
            <v>ENSG00000125257_CD</v>
          </cell>
          <cell r="F7161" t="str">
            <v>INHIBITOR</v>
          </cell>
          <cell r="G7161">
            <v>-1</v>
          </cell>
        </row>
        <row r="7162">
          <cell r="C7162" t="str">
            <v>ENSG00000004487</v>
          </cell>
          <cell r="D7162" t="str">
            <v>CD</v>
          </cell>
          <cell r="E7162" t="str">
            <v>ENSG00000004487_CD</v>
          </cell>
          <cell r="F7162" t="str">
            <v>INHIBITOR</v>
          </cell>
          <cell r="G7162">
            <v>-1</v>
          </cell>
        </row>
        <row r="7163">
          <cell r="C7163" t="str">
            <v>ENSG00000096968</v>
          </cell>
          <cell r="D7163" t="str">
            <v>CD</v>
          </cell>
          <cell r="E7163" t="str">
            <v>ENSG00000096968_CD</v>
          </cell>
          <cell r="F7163" t="str">
            <v>INHIBITOR</v>
          </cell>
          <cell r="G7163">
            <v>-1</v>
          </cell>
        </row>
        <row r="7164">
          <cell r="C7164" t="str">
            <v>ENSG00000141867</v>
          </cell>
          <cell r="D7164" t="str">
            <v>CD</v>
          </cell>
          <cell r="E7164" t="str">
            <v>ENSG00000141867_CD</v>
          </cell>
          <cell r="F7164" t="str">
            <v>INHIBITOR</v>
          </cell>
          <cell r="G7164">
            <v>-1</v>
          </cell>
        </row>
        <row r="7165">
          <cell r="C7165" t="str">
            <v>ENSG00000141027</v>
          </cell>
          <cell r="D7165" t="str">
            <v>CD</v>
          </cell>
          <cell r="E7165" t="str">
            <v>ENSG00000141027_CD</v>
          </cell>
          <cell r="F7165" t="str">
            <v>INHIBITOR</v>
          </cell>
          <cell r="G7165">
            <v>-1</v>
          </cell>
        </row>
        <row r="7166">
          <cell r="C7166" t="str">
            <v>ENSG00000144852</v>
          </cell>
          <cell r="D7166" t="str">
            <v>CD</v>
          </cell>
          <cell r="E7166" t="str">
            <v>ENSG00000144852_CD</v>
          </cell>
          <cell r="F7166" t="str">
            <v>INHIBITOR</v>
          </cell>
          <cell r="G7166">
            <v>-1</v>
          </cell>
        </row>
        <row r="7167">
          <cell r="C7167" t="str">
            <v>ENSG00000112312</v>
          </cell>
          <cell r="D7167" t="str">
            <v>CD</v>
          </cell>
          <cell r="E7167" t="str">
            <v>ENSG00000112312_CD</v>
          </cell>
          <cell r="F7167" t="str">
            <v>INHIBITOR</v>
          </cell>
          <cell r="G7167">
            <v>-1</v>
          </cell>
        </row>
        <row r="7168">
          <cell r="C7168" t="str">
            <v>ENSG00000138735</v>
          </cell>
          <cell r="D7168" t="str">
            <v>CD</v>
          </cell>
          <cell r="E7168" t="str">
            <v>ENSG00000138735_CD</v>
          </cell>
          <cell r="F7168" t="str">
            <v>INHIBITOR</v>
          </cell>
          <cell r="G7168">
            <v>-1</v>
          </cell>
        </row>
        <row r="7169">
          <cell r="C7169" t="str">
            <v>ENSG00000073734</v>
          </cell>
          <cell r="D7169" t="str">
            <v>CD</v>
          </cell>
          <cell r="E7169" t="str">
            <v>ENSG00000073734_CD</v>
          </cell>
          <cell r="F7169" t="str">
            <v>INHIBITOR</v>
          </cell>
          <cell r="G7169">
            <v>-1</v>
          </cell>
        </row>
        <row r="7170">
          <cell r="C7170" t="str">
            <v>ENSG00000097007</v>
          </cell>
          <cell r="D7170" t="str">
            <v>CD</v>
          </cell>
          <cell r="E7170" t="str">
            <v>ENSG00000097007_CD</v>
          </cell>
          <cell r="F7170" t="str">
            <v>INHIBITOR</v>
          </cell>
          <cell r="G7170">
            <v>-1</v>
          </cell>
        </row>
        <row r="7171">
          <cell r="C7171" t="str">
            <v>ENSG00000146648</v>
          </cell>
          <cell r="D7171" t="str">
            <v>CD</v>
          </cell>
          <cell r="E7171" t="str">
            <v>ENSG00000146648_CD</v>
          </cell>
          <cell r="F7171" t="str">
            <v>INHIBITOR</v>
          </cell>
          <cell r="G7171">
            <v>-1</v>
          </cell>
        </row>
        <row r="7172">
          <cell r="C7172" t="str">
            <v>ENSG00000104267</v>
          </cell>
          <cell r="D7172" t="str">
            <v>CD</v>
          </cell>
          <cell r="E7172" t="str">
            <v>ENSG00000104267_CD</v>
          </cell>
          <cell r="F7172" t="str">
            <v>INHIBITOR</v>
          </cell>
          <cell r="G7172">
            <v>-1</v>
          </cell>
        </row>
        <row r="7173">
          <cell r="C7173" t="str">
            <v>ENSG00000091513</v>
          </cell>
          <cell r="D7173" t="str">
            <v>CD</v>
          </cell>
          <cell r="E7173" t="str">
            <v>ENSG00000091513_CD</v>
          </cell>
          <cell r="F7173" t="str">
            <v>INHIBITOR</v>
          </cell>
          <cell r="G7173">
            <v>-1</v>
          </cell>
        </row>
        <row r="7174">
          <cell r="C7174" t="str">
            <v>ENSG00000091831</v>
          </cell>
          <cell r="D7174" t="str">
            <v>CD</v>
          </cell>
          <cell r="E7174" t="str">
            <v>ENSG00000091831_CD</v>
          </cell>
          <cell r="F7174" t="str">
            <v>INHIBITOR</v>
          </cell>
          <cell r="G7174">
            <v>-1</v>
          </cell>
        </row>
        <row r="7175">
          <cell r="C7175" t="str">
            <v>ENSG00000113161</v>
          </cell>
          <cell r="D7175" t="str">
            <v>CD</v>
          </cell>
          <cell r="E7175" t="str">
            <v>ENSG00000113161_CD</v>
          </cell>
          <cell r="F7175" t="str">
            <v>INHIBITOR</v>
          </cell>
          <cell r="G7175">
            <v>-1</v>
          </cell>
        </row>
        <row r="7176">
          <cell r="C7176" t="str">
            <v>ENSG00000104833</v>
          </cell>
          <cell r="D7176" t="str">
            <v>CD</v>
          </cell>
          <cell r="E7176" t="str">
            <v>ENSG00000104833_CD</v>
          </cell>
          <cell r="F7176" t="str">
            <v>INHIBITOR</v>
          </cell>
          <cell r="G7176">
            <v>-1</v>
          </cell>
        </row>
        <row r="7177">
          <cell r="C7177" t="str">
            <v>ENSG00000141736</v>
          </cell>
          <cell r="D7177" t="str">
            <v>CD</v>
          </cell>
          <cell r="E7177" t="str">
            <v>ENSG00000141736_CD</v>
          </cell>
          <cell r="F7177" t="str">
            <v>INHIBITOR</v>
          </cell>
          <cell r="G7177">
            <v>-1</v>
          </cell>
        </row>
        <row r="7178">
          <cell r="C7178" t="str">
            <v>ENSG00000141510</v>
          </cell>
          <cell r="D7178" t="str">
            <v>CD</v>
          </cell>
          <cell r="E7178" t="str">
            <v>ENSG00000141510_CD</v>
          </cell>
          <cell r="F7178" t="str">
            <v>INHIBITOR</v>
          </cell>
          <cell r="G7178">
            <v>-1</v>
          </cell>
        </row>
        <row r="7179">
          <cell r="C7179" t="str">
            <v>ENSG00000142192</v>
          </cell>
          <cell r="D7179" t="str">
            <v>CD</v>
          </cell>
          <cell r="E7179" t="str">
            <v>ENSG00000142192_CD</v>
          </cell>
          <cell r="F7179" t="str">
            <v>INHIBITOR</v>
          </cell>
          <cell r="G7179">
            <v>-1</v>
          </cell>
        </row>
        <row r="7180">
          <cell r="C7180" t="str">
            <v>ENSG00000140505</v>
          </cell>
          <cell r="D7180" t="str">
            <v>CD</v>
          </cell>
          <cell r="E7180" t="str">
            <v>ENSG00000140505_CD</v>
          </cell>
          <cell r="F7180" t="str">
            <v>INHIBITOR</v>
          </cell>
          <cell r="G7180">
            <v>-1</v>
          </cell>
        </row>
        <row r="7181">
          <cell r="C7181" t="str">
            <v>ENSG00000196230</v>
          </cell>
          <cell r="D7181" t="str">
            <v>CD</v>
          </cell>
          <cell r="E7181" t="str">
            <v>ENSG00000196230_CD</v>
          </cell>
          <cell r="F7181" t="str">
            <v>INHIBITOR</v>
          </cell>
          <cell r="G7181">
            <v>-1</v>
          </cell>
        </row>
        <row r="7182">
          <cell r="C7182" t="str">
            <v>ENSG00000204983</v>
          </cell>
          <cell r="D7182" t="str">
            <v>CD</v>
          </cell>
          <cell r="E7182" t="str">
            <v>ENSG00000204983_CD</v>
          </cell>
          <cell r="F7182" t="str">
            <v>INHIBITOR</v>
          </cell>
          <cell r="G7182">
            <v>-1</v>
          </cell>
        </row>
        <row r="7183">
          <cell r="C7183" t="str">
            <v>ENSG00000275896</v>
          </cell>
          <cell r="D7183" t="str">
            <v>CD</v>
          </cell>
          <cell r="E7183" t="str">
            <v>ENSG00000275896_CD</v>
          </cell>
          <cell r="F7183" t="str">
            <v>INHIBITOR</v>
          </cell>
          <cell r="G7183">
            <v>-1</v>
          </cell>
        </row>
        <row r="7184">
          <cell r="C7184" t="str">
            <v>ENSG00000080824</v>
          </cell>
          <cell r="D7184" t="str">
            <v>CD</v>
          </cell>
          <cell r="E7184" t="str">
            <v>ENSG00000080824_CD</v>
          </cell>
          <cell r="F7184" t="str">
            <v>INHIBITOR</v>
          </cell>
          <cell r="G7184">
            <v>-1</v>
          </cell>
        </row>
        <row r="7185">
          <cell r="C7185" t="str">
            <v>ENSG00000087245</v>
          </cell>
          <cell r="D7185" t="str">
            <v>CD</v>
          </cell>
          <cell r="E7185" t="str">
            <v>ENSG00000087245_CD</v>
          </cell>
          <cell r="F7185" t="str">
            <v>INHIBITOR</v>
          </cell>
          <cell r="G7185">
            <v>-1</v>
          </cell>
        </row>
        <row r="7186">
          <cell r="C7186" t="str">
            <v>ENSG00000105976</v>
          </cell>
          <cell r="D7186" t="str">
            <v>CD</v>
          </cell>
          <cell r="E7186" t="str">
            <v>ENSG00000105976_CD</v>
          </cell>
          <cell r="F7186" t="str">
            <v>INHIBITOR</v>
          </cell>
          <cell r="G7186">
            <v>-1</v>
          </cell>
        </row>
        <row r="7187">
          <cell r="C7187" t="str">
            <v>ENSG00000160868</v>
          </cell>
          <cell r="D7187" t="str">
            <v>CD</v>
          </cell>
          <cell r="E7187" t="str">
            <v>ENSG00000160868_CD</v>
          </cell>
          <cell r="F7187" t="str">
            <v>INHIBITOR</v>
          </cell>
          <cell r="G7187">
            <v>-1</v>
          </cell>
        </row>
        <row r="7188">
          <cell r="C7188" t="str">
            <v>ENSG00000143799</v>
          </cell>
          <cell r="D7188" t="str">
            <v>CD</v>
          </cell>
          <cell r="E7188" t="str">
            <v>ENSG00000143799_CD</v>
          </cell>
          <cell r="F7188" t="str">
            <v>INHIBITOR</v>
          </cell>
          <cell r="G7188">
            <v>-1</v>
          </cell>
        </row>
        <row r="7189">
          <cell r="C7189" t="str">
            <v>ENSG00000101868</v>
          </cell>
          <cell r="D7189" t="str">
            <v>CD</v>
          </cell>
          <cell r="E7189" t="str">
            <v>ENSG00000101868_CD</v>
          </cell>
          <cell r="F7189" t="str">
            <v>INHIBITOR</v>
          </cell>
          <cell r="G7189">
            <v>-1</v>
          </cell>
        </row>
        <row r="7190">
          <cell r="C7190" t="str">
            <v>ENSG00000012779</v>
          </cell>
          <cell r="D7190" t="str">
            <v>CD</v>
          </cell>
          <cell r="E7190" t="str">
            <v>ENSG00000012779_CD</v>
          </cell>
          <cell r="F7190" t="str">
            <v>INHIBITOR</v>
          </cell>
          <cell r="G7190">
            <v>-1</v>
          </cell>
        </row>
        <row r="7191">
          <cell r="C7191" t="str">
            <v>ENSG00000111144</v>
          </cell>
          <cell r="D7191" t="str">
            <v>CD</v>
          </cell>
          <cell r="E7191" t="str">
            <v>ENSG00000111144_CD</v>
          </cell>
          <cell r="F7191" t="str">
            <v>INHIBITOR</v>
          </cell>
          <cell r="G7191">
            <v>-1</v>
          </cell>
        </row>
        <row r="7192">
          <cell r="C7192" t="str">
            <v>ENSG00000198033</v>
          </cell>
          <cell r="D7192" t="str">
            <v>CD</v>
          </cell>
          <cell r="E7192" t="str">
            <v>ENSG00000198033_CD</v>
          </cell>
          <cell r="F7192" t="str">
            <v>INHIBITOR</v>
          </cell>
          <cell r="G7192">
            <v>-1</v>
          </cell>
        </row>
        <row r="7193">
          <cell r="C7193" t="str">
            <v>ENSG00000169083</v>
          </cell>
          <cell r="D7193" t="str">
            <v>CD</v>
          </cell>
          <cell r="E7193" t="str">
            <v>ENSG00000169083_CD</v>
          </cell>
          <cell r="F7193" t="str">
            <v>INHIBITOR</v>
          </cell>
          <cell r="G7193">
            <v>-1</v>
          </cell>
        </row>
        <row r="7194">
          <cell r="C7194" t="str">
            <v>ENSG00000171791</v>
          </cell>
          <cell r="D7194" t="str">
            <v>CD</v>
          </cell>
          <cell r="E7194" t="str">
            <v>ENSG00000171791_CD</v>
          </cell>
          <cell r="F7194" t="str">
            <v>INHIBITOR</v>
          </cell>
          <cell r="G7194">
            <v>-1</v>
          </cell>
        </row>
        <row r="7195">
          <cell r="C7195" t="str">
            <v>ENSG00000100197</v>
          </cell>
          <cell r="D7195" t="str">
            <v>CD</v>
          </cell>
          <cell r="E7195" t="str">
            <v>ENSG00000100197_CD</v>
          </cell>
          <cell r="F7195" t="str">
            <v>INHIBITOR</v>
          </cell>
          <cell r="G7195">
            <v>-1</v>
          </cell>
        </row>
        <row r="7196">
          <cell r="C7196" t="str">
            <v>ENSG00000077782</v>
          </cell>
          <cell r="D7196" t="str">
            <v>CD</v>
          </cell>
          <cell r="E7196" t="str">
            <v>ENSG00000077782_CD</v>
          </cell>
          <cell r="F7196" t="str">
            <v>INHIBITOR</v>
          </cell>
          <cell r="G7196">
            <v>-1</v>
          </cell>
        </row>
        <row r="7197">
          <cell r="C7197" t="str">
            <v>ENSG00000131747</v>
          </cell>
          <cell r="D7197" t="str">
            <v>CD</v>
          </cell>
          <cell r="E7197" t="str">
            <v>ENSG00000131747_CD</v>
          </cell>
          <cell r="F7197" t="str">
            <v>INHIBITOR</v>
          </cell>
          <cell r="G7197">
            <v>-1</v>
          </cell>
        </row>
        <row r="7198">
          <cell r="C7198" t="str">
            <v>ENSG00000111424</v>
          </cell>
          <cell r="D7198" t="str">
            <v>CD</v>
          </cell>
          <cell r="E7198" t="str">
            <v>ENSG00000111424_CD</v>
          </cell>
          <cell r="F7198" t="str">
            <v>INHIBITOR</v>
          </cell>
          <cell r="G7198">
            <v>-1</v>
          </cell>
        </row>
        <row r="7199">
          <cell r="C7199" t="str">
            <v>ENSG00000138109</v>
          </cell>
          <cell r="D7199" t="str">
            <v>CD</v>
          </cell>
          <cell r="E7199" t="str">
            <v>ENSG00000138109_CD</v>
          </cell>
          <cell r="F7199" t="str">
            <v>INHIBITOR</v>
          </cell>
          <cell r="G7199">
            <v>-1</v>
          </cell>
        </row>
        <row r="7200">
          <cell r="C7200" t="str">
            <v>ENSG00000135446</v>
          </cell>
          <cell r="D7200" t="str">
            <v>CD</v>
          </cell>
          <cell r="E7200" t="str">
            <v>ENSG00000135446_CD</v>
          </cell>
          <cell r="F7200" t="str">
            <v>INHIBITOR</v>
          </cell>
          <cell r="G7200">
            <v>-1</v>
          </cell>
        </row>
        <row r="7201">
          <cell r="C7201" t="str">
            <v>ENSG00000178035</v>
          </cell>
          <cell r="D7201" t="str">
            <v>CD</v>
          </cell>
          <cell r="E7201" t="str">
            <v>ENSG00000178035_CD</v>
          </cell>
          <cell r="F7201" t="str">
            <v>INHIBITOR</v>
          </cell>
          <cell r="G7201">
            <v>-1</v>
          </cell>
        </row>
        <row r="7202">
          <cell r="C7202" t="str">
            <v>ENSG00000159640</v>
          </cell>
          <cell r="D7202" t="str">
            <v>CD</v>
          </cell>
          <cell r="E7202" t="str">
            <v>ENSG00000159640_CD</v>
          </cell>
          <cell r="F7202" t="str">
            <v>INHIBITOR</v>
          </cell>
          <cell r="G7202">
            <v>-1</v>
          </cell>
        </row>
        <row r="7203">
          <cell r="C7203" t="str">
            <v>ENSG00000001626</v>
          </cell>
          <cell r="D7203" t="str">
            <v>CD</v>
          </cell>
          <cell r="E7203" t="str">
            <v>ENSG00000001626_CD</v>
          </cell>
          <cell r="F7203" t="str">
            <v>INHIBITOR</v>
          </cell>
          <cell r="G7203">
            <v>-1</v>
          </cell>
        </row>
        <row r="7204">
          <cell r="C7204" t="str">
            <v>ENSG00000100985</v>
          </cell>
          <cell r="D7204" t="str">
            <v>CD</v>
          </cell>
          <cell r="E7204" t="str">
            <v>ENSG00000100985_CD</v>
          </cell>
          <cell r="F7204" t="str">
            <v>INHIBITOR</v>
          </cell>
          <cell r="G7204">
            <v>-1</v>
          </cell>
        </row>
        <row r="7205">
          <cell r="C7205" t="str">
            <v>ENSG00000131203</v>
          </cell>
          <cell r="D7205" t="str">
            <v>CD</v>
          </cell>
          <cell r="E7205" t="str">
            <v>ENSG00000131203_CD</v>
          </cell>
          <cell r="F7205" t="str">
            <v>INHIBITOR</v>
          </cell>
          <cell r="G7205">
            <v>-1</v>
          </cell>
        </row>
        <row r="7206">
          <cell r="C7206" t="str">
            <v>ENSG00000161905</v>
          </cell>
          <cell r="D7206" t="str">
            <v>CD</v>
          </cell>
          <cell r="E7206" t="str">
            <v>ENSG00000161905_CD</v>
          </cell>
          <cell r="F7206" t="str">
            <v>INHIBITOR</v>
          </cell>
          <cell r="G7206">
            <v>-1</v>
          </cell>
        </row>
        <row r="7207">
          <cell r="C7207" t="str">
            <v>ENSG00000108839</v>
          </cell>
          <cell r="D7207" t="str">
            <v>CD</v>
          </cell>
          <cell r="E7207" t="str">
            <v>ENSG00000108839_CD</v>
          </cell>
          <cell r="F7207" t="str">
            <v>INHIBITOR</v>
          </cell>
          <cell r="G7207">
            <v>-1</v>
          </cell>
        </row>
        <row r="7208">
          <cell r="C7208" t="str">
            <v>ENSG00000145386</v>
          </cell>
          <cell r="D7208" t="str">
            <v>CD</v>
          </cell>
          <cell r="E7208" t="str">
            <v>ENSG00000145386_CD</v>
          </cell>
          <cell r="F7208" t="str">
            <v>INHIBITOR</v>
          </cell>
          <cell r="G7208">
            <v>-1</v>
          </cell>
        </row>
        <row r="7209">
          <cell r="C7209" t="str">
            <v>ENSG00000106348</v>
          </cell>
          <cell r="D7209" t="str">
            <v>CD</v>
          </cell>
          <cell r="E7209" t="str">
            <v>ENSG00000106348_CD</v>
          </cell>
          <cell r="F7209" t="str">
            <v>INHIBITOR</v>
          </cell>
          <cell r="G7209">
            <v>-1</v>
          </cell>
        </row>
        <row r="7210">
          <cell r="C7210" t="str">
            <v>ENSG00000189221</v>
          </cell>
          <cell r="D7210" t="str">
            <v>CD</v>
          </cell>
          <cell r="E7210" t="str">
            <v>ENSG00000189221_CD</v>
          </cell>
          <cell r="F7210" t="str">
            <v>INHIBITOR</v>
          </cell>
          <cell r="G7210">
            <v>-1</v>
          </cell>
        </row>
        <row r="7211">
          <cell r="C7211" t="str">
            <v>ENSG00000066468</v>
          </cell>
          <cell r="D7211" t="str">
            <v>CD</v>
          </cell>
          <cell r="E7211" t="str">
            <v>ENSG00000066468_CD</v>
          </cell>
          <cell r="F7211" t="str">
            <v>INHIBITOR</v>
          </cell>
          <cell r="G7211">
            <v>-1</v>
          </cell>
        </row>
        <row r="7212">
          <cell r="C7212" t="str">
            <v>ENSG00000160867</v>
          </cell>
          <cell r="D7212" t="str">
            <v>CD</v>
          </cell>
          <cell r="E7212" t="str">
            <v>ENSG00000160867_CD</v>
          </cell>
          <cell r="F7212" t="str">
            <v>INHIBITOR</v>
          </cell>
          <cell r="G7212">
            <v>-1</v>
          </cell>
        </row>
        <row r="7213">
          <cell r="C7213" t="str">
            <v>ENSG00000068078</v>
          </cell>
          <cell r="D7213" t="str">
            <v>CD</v>
          </cell>
          <cell r="E7213" t="str">
            <v>ENSG00000068078_CD</v>
          </cell>
          <cell r="F7213" t="str">
            <v>INHIBITOR</v>
          </cell>
          <cell r="G7213">
            <v>-1</v>
          </cell>
        </row>
        <row r="7214">
          <cell r="C7214" t="str">
            <v>ENSG00000162434</v>
          </cell>
          <cell r="D7214" t="str">
            <v>CD</v>
          </cell>
          <cell r="E7214" t="str">
            <v>ENSG00000162434_CD</v>
          </cell>
          <cell r="F7214" t="str">
            <v>INHIBITOR</v>
          </cell>
          <cell r="G7214">
            <v>-1</v>
          </cell>
        </row>
        <row r="7215">
          <cell r="C7215" t="str">
            <v>ENSG00000123374</v>
          </cell>
          <cell r="D7215" t="str">
            <v>CD</v>
          </cell>
          <cell r="E7215" t="str">
            <v>ENSG00000123374_CD</v>
          </cell>
          <cell r="F7215" t="str">
            <v>INHIBITOR</v>
          </cell>
          <cell r="G7215">
            <v>-1</v>
          </cell>
        </row>
        <row r="7216">
          <cell r="C7216" t="str">
            <v>ENSG00000204256</v>
          </cell>
          <cell r="D7216" t="str">
            <v>CD</v>
          </cell>
          <cell r="E7216" t="str">
            <v>ENSG00000204256_CD</v>
          </cell>
          <cell r="F7216" t="str">
            <v>INHIBITOR</v>
          </cell>
          <cell r="G7216">
            <v>-1</v>
          </cell>
        </row>
        <row r="7217">
          <cell r="C7217" t="str">
            <v>ENSG00000130816</v>
          </cell>
          <cell r="D7217" t="str">
            <v>CD</v>
          </cell>
          <cell r="E7217" t="str">
            <v>ENSG00000130816_CD</v>
          </cell>
          <cell r="F7217" t="str">
            <v>INHIBITOR</v>
          </cell>
          <cell r="G7217">
            <v>-1</v>
          </cell>
        </row>
        <row r="7218">
          <cell r="C7218" t="str">
            <v>ENSG00000069535</v>
          </cell>
          <cell r="D7218" t="str">
            <v>CD</v>
          </cell>
          <cell r="E7218" t="str">
            <v>ENSG00000069535_CD</v>
          </cell>
          <cell r="F7218" t="str">
            <v>INHIBITOR</v>
          </cell>
          <cell r="G7218">
            <v>-1</v>
          </cell>
        </row>
        <row r="7219">
          <cell r="C7219" t="str">
            <v>ENSG00000102882</v>
          </cell>
          <cell r="D7219" t="str">
            <v>CD</v>
          </cell>
          <cell r="E7219" t="str">
            <v>ENSG00000102882_CD</v>
          </cell>
          <cell r="F7219" t="str">
            <v>INHIBITOR</v>
          </cell>
          <cell r="G7219">
            <v>-1</v>
          </cell>
        </row>
        <row r="7220">
          <cell r="C7220" t="str">
            <v>ENSG00000145675</v>
          </cell>
          <cell r="D7220" t="str">
            <v>CD</v>
          </cell>
          <cell r="E7220" t="str">
            <v>ENSG00000145675_CD</v>
          </cell>
          <cell r="F7220" t="str">
            <v>INHIBITOR</v>
          </cell>
          <cell r="G7220">
            <v>-1</v>
          </cell>
        </row>
        <row r="7221">
          <cell r="C7221" t="str">
            <v>ENSG00000100804</v>
          </cell>
          <cell r="D7221" t="str">
            <v>CD</v>
          </cell>
          <cell r="E7221" t="str">
            <v>ENSG00000100804_CD</v>
          </cell>
          <cell r="F7221" t="str">
            <v>INHIBITOR</v>
          </cell>
          <cell r="G7221">
            <v>-1</v>
          </cell>
        </row>
        <row r="7222">
          <cell r="C7222" t="str">
            <v>ENSG00000100030</v>
          </cell>
          <cell r="D7222" t="str">
            <v>CD</v>
          </cell>
          <cell r="E7222" t="str">
            <v>ENSG00000100030_CD</v>
          </cell>
          <cell r="F7222" t="str">
            <v>INHIBITOR</v>
          </cell>
          <cell r="G7222">
            <v>-1</v>
          </cell>
        </row>
        <row r="7223">
          <cell r="C7223" t="str">
            <v>ENSG00000128271</v>
          </cell>
          <cell r="D7223" t="str">
            <v>CD</v>
          </cell>
          <cell r="E7223" t="str">
            <v>ENSG00000128271_CD</v>
          </cell>
          <cell r="F7223" t="str">
            <v>INHIBITOR</v>
          </cell>
          <cell r="G7223">
            <v>-1</v>
          </cell>
        </row>
        <row r="7224">
          <cell r="C7224" t="str">
            <v>ENSG00000105397</v>
          </cell>
          <cell r="D7224" t="str">
            <v>CD</v>
          </cell>
          <cell r="E7224" t="str">
            <v>ENSG00000105397_CD</v>
          </cell>
          <cell r="F7224" t="str">
            <v>INHIBITOR</v>
          </cell>
          <cell r="G7224">
            <v>-1</v>
          </cell>
        </row>
        <row r="7225">
          <cell r="C7225" t="str">
            <v>ENSG00000112576</v>
          </cell>
          <cell r="D7225" t="str">
            <v>CD</v>
          </cell>
          <cell r="E7225" t="str">
            <v>ENSG00000112576_CD</v>
          </cell>
          <cell r="F7225" t="str">
            <v>INHIBITOR</v>
          </cell>
          <cell r="G7225">
            <v>-1</v>
          </cell>
        </row>
        <row r="7226">
          <cell r="C7226" t="str">
            <v>ENSG00000142208</v>
          </cell>
          <cell r="D7226" t="str">
            <v>CD</v>
          </cell>
          <cell r="E7226" t="str">
            <v>ENSG00000142208_CD</v>
          </cell>
          <cell r="F7226" t="str">
            <v>INHIBITOR</v>
          </cell>
          <cell r="G7226">
            <v>-1</v>
          </cell>
        </row>
        <row r="7227">
          <cell r="C7227" t="str">
            <v>ENSG00000165841</v>
          </cell>
          <cell r="D7227" t="str">
            <v>CD</v>
          </cell>
          <cell r="E7227" t="str">
            <v>ENSG00000165841_CD</v>
          </cell>
          <cell r="F7227" t="str">
            <v>INHIBITOR</v>
          </cell>
          <cell r="G7227">
            <v>-1</v>
          </cell>
        </row>
        <row r="7228">
          <cell r="C7228" t="str">
            <v>ENSG00000010438</v>
          </cell>
          <cell r="D7228" t="str">
            <v>CD</v>
          </cell>
          <cell r="E7228" t="str">
            <v>ENSG00000010438_CD</v>
          </cell>
          <cell r="F7228" t="str">
            <v>INHIBITOR</v>
          </cell>
          <cell r="G7228">
            <v>-1</v>
          </cell>
        </row>
        <row r="7229">
          <cell r="C7229" t="str">
            <v>ENSG00000128052</v>
          </cell>
          <cell r="D7229" t="str">
            <v>CD</v>
          </cell>
          <cell r="E7229" t="str">
            <v>ENSG00000128052_CD</v>
          </cell>
          <cell r="F7229" t="str">
            <v>INHIBITOR</v>
          </cell>
          <cell r="G7229">
            <v>-1</v>
          </cell>
        </row>
        <row r="7230">
          <cell r="C7230" t="str">
            <v>ENSG00000122025</v>
          </cell>
          <cell r="D7230" t="str">
            <v>CD</v>
          </cell>
          <cell r="E7230" t="str">
            <v>ENSG00000122025_CD</v>
          </cell>
          <cell r="F7230" t="str">
            <v>INHIBITOR</v>
          </cell>
          <cell r="G7230">
            <v>-1</v>
          </cell>
        </row>
        <row r="7231">
          <cell r="C7231" t="str">
            <v>ENSG00000262406</v>
          </cell>
          <cell r="D7231" t="str">
            <v>CD</v>
          </cell>
          <cell r="E7231" t="str">
            <v>ENSG00000262406_CD</v>
          </cell>
          <cell r="F7231" t="str">
            <v>INHIBITOR</v>
          </cell>
          <cell r="G7231">
            <v>-1</v>
          </cell>
        </row>
        <row r="7232">
          <cell r="C7232" t="str">
            <v>ENSG00000168610</v>
          </cell>
          <cell r="D7232" t="str">
            <v>CD</v>
          </cell>
          <cell r="E7232" t="str">
            <v>ENSG00000168610_CD</v>
          </cell>
          <cell r="F7232" t="str">
            <v>INHIBITOR</v>
          </cell>
          <cell r="G7232">
            <v>-1</v>
          </cell>
        </row>
        <row r="7233">
          <cell r="C7233" t="str">
            <v>ENSG00000121879</v>
          </cell>
          <cell r="D7233" t="str">
            <v>CD</v>
          </cell>
          <cell r="E7233" t="str">
            <v>ENSG00000121879_CD</v>
          </cell>
          <cell r="F7233" t="str">
            <v>INHIBITOR</v>
          </cell>
          <cell r="G7233">
            <v>-1</v>
          </cell>
        </row>
        <row r="7234">
          <cell r="C7234" t="str">
            <v>ENSG00000105835</v>
          </cell>
          <cell r="D7234" t="str">
            <v>CD</v>
          </cell>
          <cell r="E7234" t="str">
            <v>ENSG00000105835_CD</v>
          </cell>
          <cell r="F7234" t="str">
            <v>INHIBITOR</v>
          </cell>
          <cell r="G7234">
            <v>-1</v>
          </cell>
        </row>
        <row r="7235">
          <cell r="C7235" t="str">
            <v>ENSG00000082701</v>
          </cell>
          <cell r="D7235" t="str">
            <v>CD</v>
          </cell>
          <cell r="E7235" t="str">
            <v>ENSG00000082701_CD</v>
          </cell>
          <cell r="F7235" t="str">
            <v>INHIBITOR</v>
          </cell>
          <cell r="G7235">
            <v>-1</v>
          </cell>
        </row>
        <row r="7236">
          <cell r="C7236" t="str">
            <v>ENSG00000169297</v>
          </cell>
          <cell r="D7236" t="str">
            <v>CD</v>
          </cell>
          <cell r="E7236" t="str">
            <v>ENSG00000169297_CD</v>
          </cell>
          <cell r="F7236" t="str">
            <v>INHIBITOR</v>
          </cell>
          <cell r="G7236">
            <v>-1</v>
          </cell>
        </row>
        <row r="7237">
          <cell r="C7237" t="str">
            <v>ENSG00000105639</v>
          </cell>
          <cell r="D7237" t="str">
            <v>CD</v>
          </cell>
          <cell r="E7237" t="str">
            <v>ENSG00000105639_CD</v>
          </cell>
          <cell r="F7237" t="str">
            <v>INHIBITOR</v>
          </cell>
          <cell r="G7237">
            <v>-1</v>
          </cell>
        </row>
        <row r="7238">
          <cell r="C7238" t="str">
            <v>ENSG00000068024</v>
          </cell>
          <cell r="D7238" t="str">
            <v>CD</v>
          </cell>
          <cell r="E7238" t="str">
            <v>ENSG00000068024_CD</v>
          </cell>
          <cell r="F7238" t="str">
            <v>INHIBITOR</v>
          </cell>
          <cell r="G7238">
            <v>-1</v>
          </cell>
        </row>
        <row r="7239">
          <cell r="C7239" t="str">
            <v>ENSG00000123416</v>
          </cell>
          <cell r="D7239" t="str">
            <v>CD</v>
          </cell>
          <cell r="E7239" t="str">
            <v>ENSG00000123416_CD</v>
          </cell>
          <cell r="F7239" t="str">
            <v>INHIBITOR</v>
          </cell>
          <cell r="G7239">
            <v>-1</v>
          </cell>
        </row>
        <row r="7240">
          <cell r="C7240" t="str">
            <v>ENSG00000127824</v>
          </cell>
          <cell r="D7240" t="str">
            <v>CD</v>
          </cell>
          <cell r="E7240" t="str">
            <v>ENSG00000127824_CD</v>
          </cell>
          <cell r="F7240" t="str">
            <v>INHIBITOR</v>
          </cell>
          <cell r="G7240">
            <v>-1</v>
          </cell>
        </row>
        <row r="7241">
          <cell r="C7241" t="str">
            <v>ENSG00000188229</v>
          </cell>
          <cell r="D7241" t="str">
            <v>CD</v>
          </cell>
          <cell r="E7241" t="str">
            <v>ENSG00000188229_CD</v>
          </cell>
          <cell r="F7241" t="str">
            <v>INHIBITOR</v>
          </cell>
          <cell r="G7241">
            <v>-1</v>
          </cell>
        </row>
        <row r="7242">
          <cell r="C7242" t="str">
            <v>ENSG00000166949</v>
          </cell>
          <cell r="D7242" t="str">
            <v>CD</v>
          </cell>
          <cell r="E7242" t="str">
            <v>ENSG00000166949_CD</v>
          </cell>
          <cell r="F7242" t="str">
            <v>INHIBITOR</v>
          </cell>
          <cell r="G7242">
            <v>-1</v>
          </cell>
        </row>
        <row r="7243">
          <cell r="C7243" t="str">
            <v>ENSG00000105810</v>
          </cell>
          <cell r="D7243" t="str">
            <v>CD</v>
          </cell>
          <cell r="E7243" t="str">
            <v>ENSG00000105810_CD</v>
          </cell>
          <cell r="F7243" t="str">
            <v>INHIBITOR</v>
          </cell>
          <cell r="G7243">
            <v>-1</v>
          </cell>
        </row>
        <row r="7244">
          <cell r="C7244" t="str">
            <v>ENSG00000135679</v>
          </cell>
          <cell r="D7244" t="str">
            <v>CD</v>
          </cell>
          <cell r="E7244" t="str">
            <v>ENSG00000135679_CD</v>
          </cell>
          <cell r="F7244" t="str">
            <v>INHIBITOR</v>
          </cell>
          <cell r="G7244">
            <v>-1</v>
          </cell>
        </row>
        <row r="7245">
          <cell r="C7245" t="str">
            <v>ENSG00000179295</v>
          </cell>
          <cell r="D7245" t="str">
            <v>CD</v>
          </cell>
          <cell r="E7245" t="str">
            <v>ENSG00000179295_CD</v>
          </cell>
          <cell r="F7245" t="str">
            <v>INHIBITOR</v>
          </cell>
          <cell r="G7245">
            <v>-1</v>
          </cell>
        </row>
        <row r="7246">
          <cell r="C7246" t="str">
            <v>ENSG00000125618</v>
          </cell>
          <cell r="D7246" t="str">
            <v>CD</v>
          </cell>
          <cell r="E7246" t="str">
            <v>ENSG00000125618_CD</v>
          </cell>
          <cell r="F7246" t="str">
            <v>INHIBITOR</v>
          </cell>
          <cell r="G7246">
            <v>-1</v>
          </cell>
        </row>
        <row r="7247">
          <cell r="C7247" t="str">
            <v>ENSG00000087088</v>
          </cell>
          <cell r="D7247" t="str">
            <v>CD</v>
          </cell>
          <cell r="E7247" t="str">
            <v>ENSG00000087088_CD</v>
          </cell>
          <cell r="F7247" t="str">
            <v>INHIBITOR</v>
          </cell>
          <cell r="G7247">
            <v>-1</v>
          </cell>
        </row>
        <row r="7248">
          <cell r="C7248" t="str">
            <v>ENSG00000171552</v>
          </cell>
          <cell r="D7248" t="str">
            <v>CD</v>
          </cell>
          <cell r="E7248" t="str">
            <v>ENSG00000171552_CD</v>
          </cell>
          <cell r="F7248" t="str">
            <v>INHIBITOR</v>
          </cell>
          <cell r="G7248">
            <v>-1</v>
          </cell>
        </row>
        <row r="7249">
          <cell r="C7249" t="str">
            <v>ENSG00000143384</v>
          </cell>
          <cell r="D7249" t="str">
            <v>CD</v>
          </cell>
          <cell r="E7249" t="str">
            <v>ENSG00000143384_CD</v>
          </cell>
          <cell r="F7249" t="str">
            <v>INHIBITOR</v>
          </cell>
          <cell r="G7249">
            <v>-1</v>
          </cell>
        </row>
        <row r="7250">
          <cell r="C7250" t="str">
            <v>ENSG00000055118</v>
          </cell>
          <cell r="D7250" t="str">
            <v>CD</v>
          </cell>
          <cell r="E7250" t="str">
            <v>ENSG00000055118_CD</v>
          </cell>
          <cell r="F7250" t="str">
            <v>INHIBITOR</v>
          </cell>
          <cell r="G7250">
            <v>-1</v>
          </cell>
        </row>
        <row r="7251">
          <cell r="C7251" t="str">
            <v>ENSG00000258947</v>
          </cell>
          <cell r="D7251" t="str">
            <v>CD</v>
          </cell>
          <cell r="E7251" t="str">
            <v>ENSG00000258947_CD</v>
          </cell>
          <cell r="F7251" t="str">
            <v>INHIBITOR</v>
          </cell>
          <cell r="G7251">
            <v>-1</v>
          </cell>
        </row>
        <row r="7252">
          <cell r="C7252" t="str">
            <v>ENSG00000116478</v>
          </cell>
          <cell r="D7252" t="str">
            <v>CD</v>
          </cell>
          <cell r="E7252" t="str">
            <v>ENSG00000116478_CD</v>
          </cell>
          <cell r="F7252" t="str">
            <v>INHIBITOR</v>
          </cell>
          <cell r="G7252">
            <v>-1</v>
          </cell>
        </row>
        <row r="7253">
          <cell r="C7253" t="str">
            <v>ENSG00000137267</v>
          </cell>
          <cell r="D7253" t="str">
            <v>CD</v>
          </cell>
          <cell r="E7253" t="str">
            <v>ENSG00000137267_CD</v>
          </cell>
          <cell r="F7253" t="str">
            <v>INHIBITOR</v>
          </cell>
          <cell r="G7253">
            <v>-1</v>
          </cell>
        </row>
        <row r="7254">
          <cell r="C7254" t="str">
            <v>ENSG00000169925</v>
          </cell>
          <cell r="D7254" t="str">
            <v>CD</v>
          </cell>
          <cell r="E7254" t="str">
            <v>ENSG00000169925_CD</v>
          </cell>
          <cell r="F7254" t="str">
            <v>INHIBITOR</v>
          </cell>
          <cell r="G7254">
            <v>-1</v>
          </cell>
        </row>
        <row r="7255">
          <cell r="C7255" t="str">
            <v>ENSG00000106462</v>
          </cell>
          <cell r="D7255" t="str">
            <v>CD</v>
          </cell>
          <cell r="E7255" t="str">
            <v>ENSG00000106462_CD</v>
          </cell>
          <cell r="F7255" t="str">
            <v>INHIBITOR</v>
          </cell>
          <cell r="G7255">
            <v>-1</v>
          </cell>
        </row>
        <row r="7256">
          <cell r="C7256" t="str">
            <v>ENSG00000116044</v>
          </cell>
          <cell r="D7256" t="str">
            <v>CD</v>
          </cell>
          <cell r="E7256" t="str">
            <v>ENSG00000116044_CD</v>
          </cell>
          <cell r="F7256" t="str">
            <v>INHIBITOR</v>
          </cell>
          <cell r="G7256">
            <v>-1</v>
          </cell>
        </row>
        <row r="7257">
          <cell r="C7257" t="str">
            <v>ENSG00000172062</v>
          </cell>
          <cell r="D7257" t="str">
            <v>CD</v>
          </cell>
          <cell r="E7257" t="str">
            <v>ENSG00000172062_CD</v>
          </cell>
          <cell r="F7257" t="str">
            <v>INHIBITOR</v>
          </cell>
          <cell r="G7257">
            <v>-1</v>
          </cell>
        </row>
        <row r="7258">
          <cell r="C7258" t="str">
            <v>ENSG00000261456</v>
          </cell>
          <cell r="D7258" t="str">
            <v>CD</v>
          </cell>
          <cell r="E7258" t="str">
            <v>ENSG00000261456_CD</v>
          </cell>
          <cell r="F7258" t="str">
            <v>INHIBITOR</v>
          </cell>
          <cell r="G7258">
            <v>-1</v>
          </cell>
        </row>
        <row r="7259">
          <cell r="C7259" t="str">
            <v>ENSG00000137948</v>
          </cell>
          <cell r="D7259" t="str">
            <v>CD</v>
          </cell>
          <cell r="E7259" t="str">
            <v>ENSG00000137948_CD</v>
          </cell>
          <cell r="F7259" t="str">
            <v>INHIBITOR</v>
          </cell>
          <cell r="G7259">
            <v>-1</v>
          </cell>
        </row>
        <row r="7260">
          <cell r="C7260" t="str">
            <v>ENSG00000152086</v>
          </cell>
          <cell r="D7260" t="str">
            <v>CD</v>
          </cell>
          <cell r="E7260" t="str">
            <v>ENSG00000152086_CD</v>
          </cell>
          <cell r="F7260" t="str">
            <v>INHIBITOR</v>
          </cell>
          <cell r="G7260">
            <v>-1</v>
          </cell>
        </row>
        <row r="7261">
          <cell r="C7261" t="str">
            <v>ENSG00000167552</v>
          </cell>
          <cell r="D7261" t="str">
            <v>CD</v>
          </cell>
          <cell r="E7261" t="str">
            <v>ENSG00000167552_CD</v>
          </cell>
          <cell r="F7261" t="str">
            <v>INHIBITOR</v>
          </cell>
          <cell r="G7261">
            <v>-1</v>
          </cell>
        </row>
        <row r="7262">
          <cell r="C7262" t="str">
            <v>ENSG00000128394</v>
          </cell>
          <cell r="D7262" t="str">
            <v>CD</v>
          </cell>
          <cell r="E7262" t="str">
            <v>ENSG00000128394_CD</v>
          </cell>
          <cell r="F7262" t="str">
            <v>INHIBITOR</v>
          </cell>
          <cell r="G7262">
            <v>-1</v>
          </cell>
        </row>
        <row r="7263">
          <cell r="C7263" t="str">
            <v>ENSG00000068903</v>
          </cell>
          <cell r="D7263" t="str">
            <v>CD</v>
          </cell>
          <cell r="E7263" t="str">
            <v>ENSG00000068903_CD</v>
          </cell>
          <cell r="F7263" t="str">
            <v>INHIBITOR</v>
          </cell>
          <cell r="G7263">
            <v>-1</v>
          </cell>
        </row>
        <row r="7264">
          <cell r="C7264" t="str">
            <v>ENSG00000061273</v>
          </cell>
          <cell r="D7264" t="str">
            <v>CD</v>
          </cell>
          <cell r="E7264" t="str">
            <v>ENSG00000061273_CD</v>
          </cell>
          <cell r="F7264" t="str">
            <v>INHIBITOR</v>
          </cell>
          <cell r="G7264">
            <v>-1</v>
          </cell>
        </row>
        <row r="7265">
          <cell r="C7265" t="str">
            <v>ENSG00000196591</v>
          </cell>
          <cell r="D7265" t="str">
            <v>CD</v>
          </cell>
          <cell r="E7265" t="str">
            <v>ENSG00000196591_CD</v>
          </cell>
          <cell r="F7265" t="str">
            <v>INHIBITOR</v>
          </cell>
          <cell r="G7265">
            <v>-1</v>
          </cell>
        </row>
        <row r="7266">
          <cell r="C7266" t="str">
            <v>ENSG00000023839</v>
          </cell>
          <cell r="D7266" t="str">
            <v>CD</v>
          </cell>
          <cell r="E7266" t="str">
            <v>ENSG00000023839_CD</v>
          </cell>
          <cell r="F7266" t="str">
            <v>INHIBITOR</v>
          </cell>
          <cell r="G7266">
            <v>-1</v>
          </cell>
        </row>
        <row r="7267">
          <cell r="C7267" t="str">
            <v>ENSG00000100429</v>
          </cell>
          <cell r="D7267" t="str">
            <v>CD</v>
          </cell>
          <cell r="E7267" t="str">
            <v>ENSG00000100429_CD</v>
          </cell>
          <cell r="F7267" t="str">
            <v>INHIBITOR</v>
          </cell>
          <cell r="G7267">
            <v>-1</v>
          </cell>
        </row>
        <row r="7268">
          <cell r="C7268" t="str">
            <v>ENSG00000163517</v>
          </cell>
          <cell r="D7268" t="str">
            <v>CD</v>
          </cell>
          <cell r="E7268" t="str">
            <v>ENSG00000163517_CD</v>
          </cell>
          <cell r="F7268" t="str">
            <v>INHIBITOR</v>
          </cell>
          <cell r="G7268">
            <v>-1</v>
          </cell>
        </row>
        <row r="7269">
          <cell r="C7269" t="str">
            <v>ENSG00000096717</v>
          </cell>
          <cell r="D7269" t="str">
            <v>CD</v>
          </cell>
          <cell r="E7269" t="str">
            <v>ENSG00000096717_CD</v>
          </cell>
          <cell r="F7269" t="str">
            <v>INHIBITOR</v>
          </cell>
          <cell r="G7269">
            <v>-1</v>
          </cell>
        </row>
        <row r="7270">
          <cell r="C7270" t="str">
            <v>ENSG00000204371</v>
          </cell>
          <cell r="D7270" t="str">
            <v>CD</v>
          </cell>
          <cell r="E7270" t="str">
            <v>ENSG00000204371_CD</v>
          </cell>
          <cell r="F7270" t="str">
            <v>INHIBITOR</v>
          </cell>
          <cell r="G7270">
            <v>-1</v>
          </cell>
        </row>
        <row r="7271">
          <cell r="C7271" t="str">
            <v>ENSG00000113851</v>
          </cell>
          <cell r="D7271" t="str">
            <v>CD</v>
          </cell>
          <cell r="E7271" t="str">
            <v>ENSG00000113851_CD</v>
          </cell>
          <cell r="F7271" t="str">
            <v>INHIBITOR</v>
          </cell>
          <cell r="G7271">
            <v>-1</v>
          </cell>
        </row>
        <row r="7272">
          <cell r="C7272" t="str">
            <v>ENSG00000167553</v>
          </cell>
          <cell r="D7272" t="str">
            <v>CD</v>
          </cell>
          <cell r="E7272" t="str">
            <v>ENSG00000167553_CD</v>
          </cell>
          <cell r="F7272" t="str">
            <v>INHIBITOR</v>
          </cell>
          <cell r="G7272">
            <v>-1</v>
          </cell>
        </row>
        <row r="7273">
          <cell r="C7273" t="str">
            <v>ENSG00000176014</v>
          </cell>
          <cell r="D7273" t="str">
            <v>CD</v>
          </cell>
          <cell r="E7273" t="str">
            <v>ENSG00000176014_CD</v>
          </cell>
          <cell r="F7273" t="str">
            <v>INHIBITOR</v>
          </cell>
          <cell r="G7273">
            <v>-1</v>
          </cell>
        </row>
        <row r="7274">
          <cell r="C7274" t="str">
            <v>ENSG00000137285</v>
          </cell>
          <cell r="D7274" t="str">
            <v>CD</v>
          </cell>
          <cell r="E7274" t="str">
            <v>ENSG00000137285_CD</v>
          </cell>
          <cell r="F7274" t="str">
            <v>INHIBITOR</v>
          </cell>
          <cell r="G7274">
            <v>-1</v>
          </cell>
        </row>
        <row r="7275">
          <cell r="C7275" t="str">
            <v>ENSG00000147099</v>
          </cell>
          <cell r="D7275" t="str">
            <v>CD</v>
          </cell>
          <cell r="E7275" t="str">
            <v>ENSG00000147099_CD</v>
          </cell>
          <cell r="F7275" t="str">
            <v>INHIBITOR</v>
          </cell>
          <cell r="G7275">
            <v>-1</v>
          </cell>
        </row>
        <row r="7276">
          <cell r="C7276" t="str">
            <v>ENSG00000101162</v>
          </cell>
          <cell r="D7276" t="str">
            <v>CD</v>
          </cell>
          <cell r="E7276" t="str">
            <v>ENSG00000101162_CD</v>
          </cell>
          <cell r="F7276" t="str">
            <v>INHIBITOR</v>
          </cell>
          <cell r="G7276">
            <v>-1</v>
          </cell>
        </row>
        <row r="7277">
          <cell r="C7277" t="str">
            <v>ENSG00000103510</v>
          </cell>
          <cell r="D7277" t="str">
            <v>CD</v>
          </cell>
          <cell r="E7277" t="str">
            <v>ENSG00000103510_CD</v>
          </cell>
          <cell r="F7277" t="str">
            <v>INHIBITOR</v>
          </cell>
          <cell r="G7277">
            <v>-1</v>
          </cell>
        </row>
        <row r="7278">
          <cell r="C7278" t="str">
            <v>ENSG00000042088</v>
          </cell>
          <cell r="D7278" t="str">
            <v>CD</v>
          </cell>
          <cell r="E7278" t="str">
            <v>ENSG00000042088_CD</v>
          </cell>
          <cell r="F7278" t="str">
            <v>INHIBITOR</v>
          </cell>
          <cell r="G7278">
            <v>-1</v>
          </cell>
        </row>
        <row r="7279">
          <cell r="C7279" t="str">
            <v>ENSG00000124523</v>
          </cell>
          <cell r="D7279" t="str">
            <v>CD</v>
          </cell>
          <cell r="E7279" t="str">
            <v>ENSG00000124523_CD</v>
          </cell>
          <cell r="F7279" t="str">
            <v>INHIBITOR</v>
          </cell>
          <cell r="G7279">
            <v>-1</v>
          </cell>
        </row>
        <row r="7280">
          <cell r="C7280" t="str">
            <v>ENSG00000117625</v>
          </cell>
          <cell r="D7280" t="str">
            <v>CD</v>
          </cell>
          <cell r="E7280" t="str">
            <v>ENSG00000117625_CD</v>
          </cell>
          <cell r="F7280" t="str">
            <v>INHIBITOR</v>
          </cell>
          <cell r="G7280">
            <v>-1</v>
          </cell>
        </row>
        <row r="7281">
          <cell r="C7281" t="str">
            <v>ENSG00000094631</v>
          </cell>
          <cell r="D7281" t="str">
            <v>CD</v>
          </cell>
          <cell r="E7281" t="str">
            <v>ENSG00000094631_CD</v>
          </cell>
          <cell r="F7281" t="str">
            <v>INHIBITOR</v>
          </cell>
          <cell r="G7281">
            <v>-1</v>
          </cell>
        </row>
        <row r="7282">
          <cell r="C7282" t="str">
            <v>ENSG00000048052</v>
          </cell>
          <cell r="D7282" t="str">
            <v>CD</v>
          </cell>
          <cell r="E7282" t="str">
            <v>ENSG00000048052_CD</v>
          </cell>
          <cell r="F7282" t="str">
            <v>INHIBITOR</v>
          </cell>
          <cell r="G7282">
            <v>-1</v>
          </cell>
        </row>
        <row r="7283">
          <cell r="C7283" t="str">
            <v>ENSG00000171094</v>
          </cell>
          <cell r="D7283" t="str">
            <v>CD</v>
          </cell>
          <cell r="E7283" t="str">
            <v>ENSG00000171094_CD</v>
          </cell>
          <cell r="F7283" t="str">
            <v>INHIBITOR</v>
          </cell>
          <cell r="G7283">
            <v>-1</v>
          </cell>
        </row>
        <row r="7284">
          <cell r="C7284" t="str">
            <v>ENSG00000101751</v>
          </cell>
          <cell r="D7284" t="str">
            <v>CD</v>
          </cell>
          <cell r="E7284" t="str">
            <v>ENSG00000101751_CD</v>
          </cell>
          <cell r="F7284" t="str">
            <v>INHIBITOR</v>
          </cell>
          <cell r="G7284">
            <v>-1</v>
          </cell>
        </row>
        <row r="7285">
          <cell r="C7285" t="str">
            <v>ENSG00000108840</v>
          </cell>
          <cell r="D7285" t="str">
            <v>CD</v>
          </cell>
          <cell r="E7285" t="str">
            <v>ENSG00000108840_CD</v>
          </cell>
          <cell r="F7285" t="str">
            <v>INHIBITOR</v>
          </cell>
          <cell r="G7285">
            <v>-1</v>
          </cell>
        </row>
        <row r="7286">
          <cell r="C7286" t="str">
            <v>ENSG00000196498</v>
          </cell>
          <cell r="D7286" t="str">
            <v>CD</v>
          </cell>
          <cell r="E7286" t="str">
            <v>ENSG00000196498_CD</v>
          </cell>
          <cell r="F7286" t="str">
            <v>INHIBITOR</v>
          </cell>
          <cell r="G7286">
            <v>-1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BS1059"/>
  <sheetViews>
    <sheetView topLeftCell="A950" workbookViewId="0">
      <selection sqref="A1:XFD1047"/>
    </sheetView>
  </sheetViews>
  <sheetFormatPr defaultRowHeight="14.15" x14ac:dyDescent="0.35"/>
  <cols>
    <col min="1" max="2" width="20.85546875" bestFit="1" customWidth="1"/>
  </cols>
  <sheetData>
    <row r="1" spans="1:71" x14ac:dyDescent="0.35">
      <c r="A1" t="s">
        <v>2551</v>
      </c>
      <c r="B1" t="s">
        <v>2552</v>
      </c>
      <c r="C1" t="s">
        <v>0</v>
      </c>
      <c r="D1" t="s">
        <v>2553</v>
      </c>
      <c r="E1" t="s">
        <v>2554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hidden="1" x14ac:dyDescent="0.35">
      <c r="A2" t="str">
        <f>C2&amp;"_"&amp;F2</f>
        <v>ENSG00000004534_CD</v>
      </c>
      <c r="B2" t="e">
        <f>VLOOKUP(A2,[1]drug_targetprotein_gene!$E:$E,1,FALSE)</f>
        <v>#N/A</v>
      </c>
      <c r="C2" t="s">
        <v>66</v>
      </c>
      <c r="D2" t="e">
        <f>VLOOKUP(C2,[1]drug_targetprotein_gene!$C:$G,5,FALSE)</f>
        <v>#N/A</v>
      </c>
      <c r="E2" t="e">
        <f>IF(D2*L2&gt;0, TRUE, IF(D2*L2&lt;0, FALSE, "None"))</f>
        <v>#N/A</v>
      </c>
      <c r="F2" t="s">
        <v>67</v>
      </c>
      <c r="G2" t="s">
        <v>68</v>
      </c>
      <c r="H2" t="s">
        <v>69</v>
      </c>
      <c r="I2" t="s">
        <v>70</v>
      </c>
      <c r="J2" t="s">
        <v>71</v>
      </c>
      <c r="K2">
        <v>7</v>
      </c>
      <c r="L2">
        <v>8.0494123612806695E-2</v>
      </c>
      <c r="M2">
        <v>6.8896351650510598E-2</v>
      </c>
      <c r="N2">
        <v>0.24267105048401999</v>
      </c>
      <c r="O2" t="s">
        <v>72</v>
      </c>
      <c r="P2">
        <v>7</v>
      </c>
      <c r="Q2">
        <v>-0.29705216083973002</v>
      </c>
      <c r="R2">
        <v>0.24419112611104801</v>
      </c>
      <c r="S2">
        <v>0.27809126324025302</v>
      </c>
      <c r="T2" t="s">
        <v>73</v>
      </c>
      <c r="U2">
        <v>7</v>
      </c>
      <c r="V2">
        <v>5.6442694396961597E-2</v>
      </c>
      <c r="W2">
        <v>2.1592472231219201E-2</v>
      </c>
      <c r="X2">
        <v>8.9489376361412201E-3</v>
      </c>
      <c r="Y2" t="s">
        <v>74</v>
      </c>
      <c r="Z2">
        <v>7</v>
      </c>
      <c r="AA2">
        <v>6.8863985326560004E-2</v>
      </c>
      <c r="AB2">
        <v>1.88829375031484E-2</v>
      </c>
      <c r="AC2">
        <v>1.0746132364732999E-2</v>
      </c>
      <c r="AD2" t="s">
        <v>75</v>
      </c>
      <c r="AE2">
        <v>7</v>
      </c>
      <c r="AF2">
        <v>5.5838274845614697E-2</v>
      </c>
      <c r="AG2">
        <v>3.7531720773073401E-2</v>
      </c>
      <c r="AH2">
        <v>0.18737781648017299</v>
      </c>
      <c r="AI2" t="s">
        <v>76</v>
      </c>
      <c r="AJ2">
        <v>192.98632266780999</v>
      </c>
      <c r="AK2">
        <v>6</v>
      </c>
      <c r="AL2" s="1">
        <v>5.8954436286843895E-39</v>
      </c>
      <c r="AM2">
        <v>0.192889083289943</v>
      </c>
      <c r="AN2">
        <v>0.12074806652443</v>
      </c>
      <c r="AO2">
        <v>0.171056063573301</v>
      </c>
      <c r="AP2" t="s">
        <v>77</v>
      </c>
      <c r="AQ2">
        <v>8.0494123612806695E-2</v>
      </c>
      <c r="AR2">
        <v>6.8896351650510598E-2</v>
      </c>
      <c r="AS2">
        <v>1.1683365183272401</v>
      </c>
      <c r="AT2">
        <v>0.28698838340041299</v>
      </c>
      <c r="AU2" t="s">
        <v>78</v>
      </c>
      <c r="AV2">
        <v>9.8639246400116704E-2</v>
      </c>
      <c r="AW2">
        <v>3.0545876394003301E-3</v>
      </c>
      <c r="AX2">
        <v>32.292164457092298</v>
      </c>
      <c r="AY2">
        <v>1.9708074698934201E-2</v>
      </c>
      <c r="AZ2">
        <v>0.50763555210090805</v>
      </c>
      <c r="BA2">
        <v>130.93901355369201</v>
      </c>
      <c r="BB2">
        <v>1.0838224776630101</v>
      </c>
      <c r="BC2">
        <v>1.24052040477779</v>
      </c>
      <c r="BD2">
        <v>0.94691805033065601</v>
      </c>
      <c r="BE2">
        <v>0.74300525557310104</v>
      </c>
      <c r="BF2">
        <v>1.1990894131145</v>
      </c>
      <c r="BG2">
        <v>0.46039670083930001</v>
      </c>
      <c r="BH2">
        <v>1.0580659799538501</v>
      </c>
      <c r="BI2">
        <v>1.10380570439451</v>
      </c>
      <c r="BJ2">
        <v>1.0142216274827101</v>
      </c>
      <c r="BK2">
        <v>1.07129048801258</v>
      </c>
      <c r="BL2">
        <v>1.11168239923279</v>
      </c>
      <c r="BM2">
        <v>1.0323661780543301</v>
      </c>
      <c r="BN2">
        <v>1.0574266574179301</v>
      </c>
      <c r="BO2">
        <v>1.1381458006321199</v>
      </c>
      <c r="BP2">
        <v>0.98243224655140704</v>
      </c>
      <c r="BQ2">
        <v>1.10366807550151</v>
      </c>
      <c r="BR2">
        <v>1.1102955467014</v>
      </c>
      <c r="BS2">
        <v>1.0970801643760799</v>
      </c>
    </row>
    <row r="3" spans="1:71" hidden="1" x14ac:dyDescent="0.35">
      <c r="A3" t="str">
        <f t="shared" ref="A3:A4" si="0">C3&amp;"_"&amp;F3</f>
        <v>ENSG00000004534_IBD</v>
      </c>
      <c r="B3" t="e">
        <f>VLOOKUP(A3,[1]drug_targetprotein_gene!$E:$E,1,FALSE)</f>
        <v>#N/A</v>
      </c>
      <c r="C3" t="s">
        <v>66</v>
      </c>
      <c r="D3" t="e">
        <f>VLOOKUP(C3,[1]drug_targetprotein_gene!$C:$G,5,FALSE)</f>
        <v>#N/A</v>
      </c>
      <c r="E3" t="e">
        <f t="shared" ref="E3:E6" si="1">IF(D3*L3&gt;0, TRUE, IF(D3*L3&lt;0, FALSE, "None"))</f>
        <v>#N/A</v>
      </c>
      <c r="F3" t="s">
        <v>79</v>
      </c>
      <c r="G3" t="s">
        <v>68</v>
      </c>
      <c r="H3" t="s">
        <v>80</v>
      </c>
      <c r="I3" t="s">
        <v>81</v>
      </c>
      <c r="J3" t="s">
        <v>71</v>
      </c>
      <c r="K3">
        <v>7</v>
      </c>
      <c r="L3">
        <v>0.10404742269282299</v>
      </c>
      <c r="M3">
        <v>6.7664118313805394E-2</v>
      </c>
      <c r="N3">
        <v>0.12412087031994901</v>
      </c>
      <c r="O3" t="s">
        <v>72</v>
      </c>
      <c r="P3">
        <v>7</v>
      </c>
      <c r="Q3">
        <v>-0.26473044133220702</v>
      </c>
      <c r="R3">
        <v>0.239938898732691</v>
      </c>
      <c r="S3">
        <v>0.32013576333821497</v>
      </c>
      <c r="T3" t="s">
        <v>73</v>
      </c>
      <c r="U3">
        <v>7</v>
      </c>
      <c r="V3">
        <v>7.7323836243527996E-2</v>
      </c>
      <c r="W3">
        <v>2.12849578205456E-2</v>
      </c>
      <c r="X3">
        <v>2.8037041820008199E-4</v>
      </c>
      <c r="Y3" t="s">
        <v>74</v>
      </c>
      <c r="Z3">
        <v>7</v>
      </c>
      <c r="AA3">
        <v>9.3990652603432298E-2</v>
      </c>
      <c r="AB3">
        <v>1.65396066265617E-2</v>
      </c>
      <c r="AC3">
        <v>1.2801261273675099E-3</v>
      </c>
      <c r="AD3" t="s">
        <v>75</v>
      </c>
      <c r="AE3">
        <v>7</v>
      </c>
      <c r="AF3">
        <v>9.3990652603432298E-2</v>
      </c>
      <c r="AG3">
        <v>2.4226666948558701E-2</v>
      </c>
      <c r="AH3">
        <v>8.1741379698521306E-3</v>
      </c>
      <c r="AI3" t="s">
        <v>76</v>
      </c>
      <c r="AJ3">
        <v>271.16635893046299</v>
      </c>
      <c r="AK3">
        <v>6</v>
      </c>
      <c r="AL3" s="1">
        <v>1.2211275793775801E-55</v>
      </c>
      <c r="AM3">
        <v>0.188149671460447</v>
      </c>
      <c r="AN3">
        <v>0.118470056953749</v>
      </c>
      <c r="AO3">
        <v>0.173114883282106</v>
      </c>
      <c r="AP3" t="s">
        <v>77</v>
      </c>
      <c r="AQ3">
        <v>0.10404742269282299</v>
      </c>
      <c r="AR3">
        <v>6.7664118313805394E-2</v>
      </c>
      <c r="AS3">
        <v>1.5377045513293</v>
      </c>
      <c r="AT3">
        <v>0.17503710463944799</v>
      </c>
      <c r="AU3" t="s">
        <v>78</v>
      </c>
      <c r="AV3">
        <v>8.9712562882488897E-2</v>
      </c>
      <c r="AW3">
        <v>2.6061657073774901E-2</v>
      </c>
      <c r="AX3">
        <v>3.4423199809794198</v>
      </c>
      <c r="AY3">
        <v>4.1166293187091203E-2</v>
      </c>
      <c r="AZ3">
        <v>0.50763555210090805</v>
      </c>
      <c r="BA3">
        <v>130.93901355369201</v>
      </c>
      <c r="BB3">
        <v>1.10965307640483</v>
      </c>
      <c r="BC3">
        <v>1.2670217840336</v>
      </c>
      <c r="BD3">
        <v>0.97183013385509998</v>
      </c>
      <c r="BE3">
        <v>0.76741278486547004</v>
      </c>
      <c r="BF3">
        <v>1.2282001440318899</v>
      </c>
      <c r="BG3">
        <v>0.47950033651818702</v>
      </c>
      <c r="BH3">
        <v>1.0803918897995399</v>
      </c>
      <c r="BI3">
        <v>1.1264176250878299</v>
      </c>
      <c r="BJ3">
        <v>1.03624677876788</v>
      </c>
      <c r="BK3">
        <v>1.09854947729157</v>
      </c>
      <c r="BL3">
        <v>1.1347453693637</v>
      </c>
      <c r="BM3">
        <v>1.0635081549037699</v>
      </c>
      <c r="BN3">
        <v>1.09854947729157</v>
      </c>
      <c r="BO3">
        <v>1.1519716122461201</v>
      </c>
      <c r="BP3">
        <v>1.04760476840617</v>
      </c>
      <c r="BQ3">
        <v>1.0938598225991101</v>
      </c>
      <c r="BR3">
        <v>1.1511868005961401</v>
      </c>
      <c r="BS3">
        <v>1.0393876223015599</v>
      </c>
    </row>
    <row r="4" spans="1:71" x14ac:dyDescent="0.35">
      <c r="A4" t="str">
        <f t="shared" si="0"/>
        <v>ENSG00000004534_UC</v>
      </c>
      <c r="B4" t="e">
        <f>VLOOKUP(A4,[1]drug_targetprotein_gene!$E:$E,1,FALSE)</f>
        <v>#N/A</v>
      </c>
      <c r="C4" t="s">
        <v>66</v>
      </c>
      <c r="D4" t="e">
        <f>VLOOKUP(C4,[1]drug_targetprotein_gene!$C:$G,5,FALSE)</f>
        <v>#N/A</v>
      </c>
      <c r="E4" t="e">
        <f t="shared" si="1"/>
        <v>#N/A</v>
      </c>
      <c r="F4" t="s">
        <v>82</v>
      </c>
      <c r="G4" t="s">
        <v>68</v>
      </c>
      <c r="H4" t="s">
        <v>83</v>
      </c>
      <c r="I4" t="s">
        <v>84</v>
      </c>
      <c r="J4" t="s">
        <v>71</v>
      </c>
      <c r="K4">
        <v>7</v>
      </c>
      <c r="L4">
        <v>0.13880148882155299</v>
      </c>
      <c r="M4">
        <v>6.5850322141384504E-2</v>
      </c>
      <c r="N4">
        <v>3.5045428423561099E-2</v>
      </c>
      <c r="O4" t="s">
        <v>72</v>
      </c>
      <c r="P4">
        <v>7</v>
      </c>
      <c r="Q4">
        <v>-0.199774837767831</v>
      </c>
      <c r="R4">
        <v>0.239928176720342</v>
      </c>
      <c r="S4">
        <v>0.44298609220815399</v>
      </c>
      <c r="T4" t="s">
        <v>73</v>
      </c>
      <c r="U4">
        <v>7</v>
      </c>
      <c r="V4">
        <v>0.14286258848623901</v>
      </c>
      <c r="W4">
        <v>2.1296333359107199E-2</v>
      </c>
      <c r="X4" s="1">
        <v>1.9687975672050501E-11</v>
      </c>
      <c r="Y4" t="s">
        <v>74</v>
      </c>
      <c r="Z4">
        <v>7</v>
      </c>
      <c r="AA4">
        <v>0.137725500613052</v>
      </c>
      <c r="AB4">
        <v>2.13023693719799E-2</v>
      </c>
      <c r="AC4">
        <v>6.4955255153447604E-4</v>
      </c>
      <c r="AD4" t="s">
        <v>75</v>
      </c>
      <c r="AE4">
        <v>7</v>
      </c>
      <c r="AF4">
        <v>0.12919925194107601</v>
      </c>
      <c r="AG4">
        <v>2.75938992969577E-2</v>
      </c>
      <c r="AH4">
        <v>3.3882902706563901E-3</v>
      </c>
      <c r="AI4" t="s">
        <v>76</v>
      </c>
      <c r="AJ4">
        <v>161.130021195425</v>
      </c>
      <c r="AK4">
        <v>6</v>
      </c>
      <c r="AL4" s="1">
        <v>3.41274261643866E-32</v>
      </c>
      <c r="AM4">
        <v>0.17253646716965201</v>
      </c>
      <c r="AN4">
        <v>0.11832522762945701</v>
      </c>
      <c r="AO4">
        <v>0.20459905271689099</v>
      </c>
      <c r="AP4" t="s">
        <v>77</v>
      </c>
      <c r="AQ4">
        <v>0.13880148882155299</v>
      </c>
      <c r="AR4">
        <v>6.5850322141384504E-2</v>
      </c>
      <c r="AS4">
        <v>2.1078331025251198</v>
      </c>
      <c r="AT4">
        <v>7.9610903089694596E-2</v>
      </c>
      <c r="AU4" t="s">
        <v>78</v>
      </c>
      <c r="AV4">
        <v>0.14010802065788999</v>
      </c>
      <c r="AW4">
        <v>2.0726726279909301E-2</v>
      </c>
      <c r="AX4">
        <v>6.7597757005021499</v>
      </c>
      <c r="AY4">
        <v>2.49789948348393E-3</v>
      </c>
      <c r="AZ4">
        <v>0.50763555210090805</v>
      </c>
      <c r="BA4">
        <v>130.93901355369201</v>
      </c>
      <c r="BB4">
        <v>1.14889600866442</v>
      </c>
      <c r="BC4">
        <v>1.3071747387283601</v>
      </c>
      <c r="BD4">
        <v>1.0097823952818401</v>
      </c>
      <c r="BE4">
        <v>0.818915121077467</v>
      </c>
      <c r="BF4">
        <v>1.3105991362897</v>
      </c>
      <c r="BG4">
        <v>0.51169114717094399</v>
      </c>
      <c r="BH4">
        <v>1.15357127679931</v>
      </c>
      <c r="BI4">
        <v>1.2027413405591201</v>
      </c>
      <c r="BJ4">
        <v>1.1064113669176601</v>
      </c>
      <c r="BK4">
        <v>1.14766047493537</v>
      </c>
      <c r="BL4">
        <v>1.19659275174709</v>
      </c>
      <c r="BM4">
        <v>1.1007291861043</v>
      </c>
      <c r="BN4">
        <v>1.13791683371672</v>
      </c>
      <c r="BO4">
        <v>1.20115464046466</v>
      </c>
      <c r="BP4">
        <v>1.0780083403374101</v>
      </c>
      <c r="BQ4">
        <v>1.1503980589009399</v>
      </c>
      <c r="BR4">
        <v>1.1980945312883799</v>
      </c>
      <c r="BS4">
        <v>1.1046003961806801</v>
      </c>
    </row>
    <row r="5" spans="1:71" x14ac:dyDescent="0.35">
      <c r="A5" t="str">
        <f t="shared" ref="A5:A68" si="2">C5&amp;"_"&amp;F5</f>
        <v>ENSG00000005020_CD</v>
      </c>
      <c r="B5" t="e">
        <f>VLOOKUP(A5,[1]drug_targetprotein_gene!$E:$E,1,FALSE)</f>
        <v>#N/A</v>
      </c>
      <c r="C5" t="s">
        <v>85</v>
      </c>
      <c r="D5" t="e">
        <f>VLOOKUP(C5,[1]drug_targetprotein_gene!$C:$G,5,FALSE)</f>
        <v>#N/A</v>
      </c>
      <c r="E5" t="e">
        <f t="shared" si="1"/>
        <v>#N/A</v>
      </c>
      <c r="F5" t="s">
        <v>67</v>
      </c>
      <c r="G5" t="s">
        <v>68</v>
      </c>
      <c r="H5" t="s">
        <v>86</v>
      </c>
      <c r="I5" t="s">
        <v>87</v>
      </c>
      <c r="J5" t="s">
        <v>88</v>
      </c>
      <c r="K5">
        <v>1</v>
      </c>
      <c r="L5">
        <v>0.23132953103635201</v>
      </c>
      <c r="M5">
        <v>5.0713908505483803E-2</v>
      </c>
      <c r="N5" s="1">
        <v>5.0798839786022899E-6</v>
      </c>
      <c r="O5" t="s">
        <v>89</v>
      </c>
      <c r="P5" t="s">
        <v>89</v>
      </c>
      <c r="Q5" t="s">
        <v>89</v>
      </c>
      <c r="R5" t="s">
        <v>89</v>
      </c>
      <c r="S5" t="s">
        <v>89</v>
      </c>
      <c r="T5" t="s">
        <v>89</v>
      </c>
      <c r="U5" t="s">
        <v>89</v>
      </c>
      <c r="V5" t="s">
        <v>89</v>
      </c>
      <c r="W5" t="s">
        <v>89</v>
      </c>
      <c r="X5" t="s">
        <v>89</v>
      </c>
      <c r="Y5" t="s">
        <v>89</v>
      </c>
      <c r="Z5" t="s">
        <v>89</v>
      </c>
      <c r="AA5" t="s">
        <v>89</v>
      </c>
      <c r="AB5" t="s">
        <v>89</v>
      </c>
      <c r="AC5" t="s">
        <v>89</v>
      </c>
      <c r="AD5" t="s">
        <v>89</v>
      </c>
      <c r="AE5" t="s">
        <v>89</v>
      </c>
      <c r="AF5" t="s">
        <v>89</v>
      </c>
      <c r="AG5" t="s">
        <v>89</v>
      </c>
      <c r="AH5" t="s">
        <v>89</v>
      </c>
      <c r="AI5" t="s">
        <v>89</v>
      </c>
      <c r="AJ5" t="s">
        <v>89</v>
      </c>
      <c r="AK5" t="s">
        <v>89</v>
      </c>
      <c r="AL5" t="s">
        <v>89</v>
      </c>
      <c r="AM5" t="s">
        <v>89</v>
      </c>
      <c r="AN5" t="s">
        <v>89</v>
      </c>
      <c r="AO5" t="s">
        <v>89</v>
      </c>
      <c r="AP5" t="s">
        <v>89</v>
      </c>
      <c r="AQ5" t="s">
        <v>89</v>
      </c>
      <c r="AR5" t="s">
        <v>89</v>
      </c>
      <c r="AS5" t="s">
        <v>89</v>
      </c>
      <c r="AT5" t="s">
        <v>89</v>
      </c>
      <c r="AU5" t="s">
        <v>89</v>
      </c>
      <c r="AV5" t="s">
        <v>89</v>
      </c>
      <c r="AW5" t="s">
        <v>89</v>
      </c>
      <c r="AX5" t="s">
        <v>89</v>
      </c>
      <c r="AY5" t="s">
        <v>89</v>
      </c>
      <c r="AZ5">
        <v>2.9276468763329101E-2</v>
      </c>
      <c r="BA5">
        <v>3.7699287981140999</v>
      </c>
      <c r="BB5">
        <v>1.2602744705820801</v>
      </c>
      <c r="BC5">
        <v>1.39198222398796</v>
      </c>
      <c r="BD5">
        <v>1.1410287529754199</v>
      </c>
      <c r="BE5" t="s">
        <v>89</v>
      </c>
      <c r="BF5" t="s">
        <v>89</v>
      </c>
      <c r="BG5" t="s">
        <v>89</v>
      </c>
      <c r="BH5" t="s">
        <v>89</v>
      </c>
      <c r="BI5" t="s">
        <v>89</v>
      </c>
      <c r="BJ5" t="s">
        <v>89</v>
      </c>
      <c r="BK5" t="s">
        <v>89</v>
      </c>
      <c r="BL5" t="s">
        <v>89</v>
      </c>
      <c r="BM5" t="s">
        <v>89</v>
      </c>
      <c r="BN5" t="s">
        <v>89</v>
      </c>
      <c r="BO5" t="s">
        <v>89</v>
      </c>
      <c r="BP5" t="s">
        <v>89</v>
      </c>
      <c r="BQ5" t="s">
        <v>89</v>
      </c>
      <c r="BR5" t="s">
        <v>89</v>
      </c>
      <c r="BS5" t="s">
        <v>89</v>
      </c>
    </row>
    <row r="6" spans="1:71" x14ac:dyDescent="0.35">
      <c r="A6" t="str">
        <f t="shared" si="2"/>
        <v>ENSG00000005020_IBD</v>
      </c>
      <c r="B6" t="e">
        <f>VLOOKUP(A6,[1]drug_targetprotein_gene!$E:$E,1,FALSE)</f>
        <v>#N/A</v>
      </c>
      <c r="C6" t="s">
        <v>85</v>
      </c>
      <c r="D6" t="e">
        <f>VLOOKUP(C6,[1]drug_targetprotein_gene!$C:$G,5,FALSE)</f>
        <v>#N/A</v>
      </c>
      <c r="E6" t="e">
        <f t="shared" si="1"/>
        <v>#N/A</v>
      </c>
      <c r="F6" t="s">
        <v>79</v>
      </c>
      <c r="G6" t="s">
        <v>68</v>
      </c>
      <c r="H6" t="s">
        <v>90</v>
      </c>
      <c r="I6" t="s">
        <v>91</v>
      </c>
      <c r="J6" t="s">
        <v>88</v>
      </c>
      <c r="K6">
        <v>1</v>
      </c>
      <c r="L6">
        <v>0.16373282088553301</v>
      </c>
      <c r="M6">
        <v>4.1902915041656899E-2</v>
      </c>
      <c r="N6" s="1">
        <v>9.3282008516166294E-5</v>
      </c>
      <c r="O6" t="s">
        <v>89</v>
      </c>
      <c r="P6" t="s">
        <v>89</v>
      </c>
      <c r="Q6" t="s">
        <v>89</v>
      </c>
      <c r="R6" t="s">
        <v>89</v>
      </c>
      <c r="S6" t="s">
        <v>89</v>
      </c>
      <c r="T6" t="s">
        <v>89</v>
      </c>
      <c r="U6" t="s">
        <v>89</v>
      </c>
      <c r="V6" t="s">
        <v>89</v>
      </c>
      <c r="W6" t="s">
        <v>89</v>
      </c>
      <c r="X6" t="s">
        <v>89</v>
      </c>
      <c r="Y6" t="s">
        <v>89</v>
      </c>
      <c r="Z6" t="s">
        <v>89</v>
      </c>
      <c r="AA6" t="s">
        <v>89</v>
      </c>
      <c r="AB6" t="s">
        <v>89</v>
      </c>
      <c r="AC6" t="s">
        <v>89</v>
      </c>
      <c r="AD6" t="s">
        <v>89</v>
      </c>
      <c r="AE6" t="s">
        <v>89</v>
      </c>
      <c r="AF6" t="s">
        <v>89</v>
      </c>
      <c r="AG6" t="s">
        <v>89</v>
      </c>
      <c r="AH6" t="s">
        <v>89</v>
      </c>
      <c r="AI6" t="s">
        <v>89</v>
      </c>
      <c r="AJ6" t="s">
        <v>89</v>
      </c>
      <c r="AK6" t="s">
        <v>89</v>
      </c>
      <c r="AL6" t="s">
        <v>89</v>
      </c>
      <c r="AM6" t="s">
        <v>89</v>
      </c>
      <c r="AN6" t="s">
        <v>89</v>
      </c>
      <c r="AO6" t="s">
        <v>89</v>
      </c>
      <c r="AP6" t="s">
        <v>89</v>
      </c>
      <c r="AQ6" t="s">
        <v>89</v>
      </c>
      <c r="AR6" t="s">
        <v>89</v>
      </c>
      <c r="AS6" t="s">
        <v>89</v>
      </c>
      <c r="AT6" t="s">
        <v>89</v>
      </c>
      <c r="AU6" t="s">
        <v>89</v>
      </c>
      <c r="AV6" t="s">
        <v>89</v>
      </c>
      <c r="AW6" t="s">
        <v>89</v>
      </c>
      <c r="AX6" t="s">
        <v>89</v>
      </c>
      <c r="AY6" t="s">
        <v>89</v>
      </c>
      <c r="AZ6">
        <v>2.9276468763329101E-2</v>
      </c>
      <c r="BA6">
        <v>3.7699287981140999</v>
      </c>
      <c r="BB6">
        <v>1.1778995628848401</v>
      </c>
      <c r="BC6">
        <v>1.2787237808855501</v>
      </c>
      <c r="BD6">
        <v>1.0850250859364301</v>
      </c>
      <c r="BE6" t="s">
        <v>89</v>
      </c>
      <c r="BF6" t="s">
        <v>89</v>
      </c>
      <c r="BG6" t="s">
        <v>89</v>
      </c>
      <c r="BH6" t="s">
        <v>89</v>
      </c>
      <c r="BI6" t="s">
        <v>89</v>
      </c>
      <c r="BJ6" t="s">
        <v>89</v>
      </c>
      <c r="BK6" t="s">
        <v>89</v>
      </c>
      <c r="BL6" t="s">
        <v>89</v>
      </c>
      <c r="BM6" t="s">
        <v>89</v>
      </c>
      <c r="BN6" t="s">
        <v>89</v>
      </c>
      <c r="BO6" t="s">
        <v>89</v>
      </c>
      <c r="BP6" t="s">
        <v>89</v>
      </c>
      <c r="BQ6" t="s">
        <v>89</v>
      </c>
      <c r="BR6" t="s">
        <v>89</v>
      </c>
      <c r="BS6" t="s">
        <v>89</v>
      </c>
    </row>
    <row r="7" spans="1:71" hidden="1" x14ac:dyDescent="0.35">
      <c r="A7" t="str">
        <f t="shared" si="2"/>
        <v>ENSG00000005020_UC</v>
      </c>
      <c r="B7" t="e">
        <f>VLOOKUP(A7,[1]drug_targetprotein_gene!$E:$E,1,FALSE)</f>
        <v>#N/A</v>
      </c>
      <c r="C7" t="s">
        <v>85</v>
      </c>
      <c r="D7" t="e">
        <f>VLOOKUP(C7,[1]drug_targetprotein_gene!$C:$G,5,FALSE)</f>
        <v>#N/A</v>
      </c>
      <c r="E7" t="e">
        <f t="shared" ref="E7:E70" si="3">IF(D7*L7&gt;0, TRUE, IF(D7*L7&lt;0, FALSE, "None"))</f>
        <v>#N/A</v>
      </c>
      <c r="F7" t="s">
        <v>82</v>
      </c>
      <c r="G7" t="s">
        <v>68</v>
      </c>
      <c r="H7" t="s">
        <v>92</v>
      </c>
      <c r="I7" t="s">
        <v>93</v>
      </c>
      <c r="J7" t="s">
        <v>88</v>
      </c>
      <c r="K7">
        <v>1</v>
      </c>
      <c r="L7">
        <v>9.7925982499579095E-2</v>
      </c>
      <c r="M7">
        <v>5.2582521705531397E-2</v>
      </c>
      <c r="N7">
        <v>6.2556656685887099E-2</v>
      </c>
      <c r="O7" t="s">
        <v>89</v>
      </c>
      <c r="P7" t="s">
        <v>89</v>
      </c>
      <c r="Q7" t="s">
        <v>89</v>
      </c>
      <c r="R7" t="s">
        <v>89</v>
      </c>
      <c r="S7" t="s">
        <v>89</v>
      </c>
      <c r="T7" t="s">
        <v>89</v>
      </c>
      <c r="U7" t="s">
        <v>89</v>
      </c>
      <c r="V7" t="s">
        <v>89</v>
      </c>
      <c r="W7" t="s">
        <v>89</v>
      </c>
      <c r="X7" t="s">
        <v>89</v>
      </c>
      <c r="Y7" t="s">
        <v>89</v>
      </c>
      <c r="Z7" t="s">
        <v>89</v>
      </c>
      <c r="AA7" t="s">
        <v>89</v>
      </c>
      <c r="AB7" t="s">
        <v>89</v>
      </c>
      <c r="AC7" t="s">
        <v>89</v>
      </c>
      <c r="AD7" t="s">
        <v>89</v>
      </c>
      <c r="AE7" t="s">
        <v>89</v>
      </c>
      <c r="AF7" t="s">
        <v>89</v>
      </c>
      <c r="AG7" t="s">
        <v>89</v>
      </c>
      <c r="AH7" t="s">
        <v>89</v>
      </c>
      <c r="AI7" t="s">
        <v>89</v>
      </c>
      <c r="AJ7" t="s">
        <v>89</v>
      </c>
      <c r="AK7" t="s">
        <v>89</v>
      </c>
      <c r="AL7" t="s">
        <v>89</v>
      </c>
      <c r="AM7" t="s">
        <v>89</v>
      </c>
      <c r="AN7" t="s">
        <v>89</v>
      </c>
      <c r="AO7" t="s">
        <v>89</v>
      </c>
      <c r="AP7" t="s">
        <v>89</v>
      </c>
      <c r="AQ7" t="s">
        <v>89</v>
      </c>
      <c r="AR7" t="s">
        <v>89</v>
      </c>
      <c r="AS7" t="s">
        <v>89</v>
      </c>
      <c r="AT7" t="s">
        <v>89</v>
      </c>
      <c r="AU7" t="s">
        <v>89</v>
      </c>
      <c r="AV7" t="s">
        <v>89</v>
      </c>
      <c r="AW7" t="s">
        <v>89</v>
      </c>
      <c r="AX7" t="s">
        <v>89</v>
      </c>
      <c r="AY7" t="s">
        <v>89</v>
      </c>
      <c r="AZ7">
        <v>2.9276468763329101E-2</v>
      </c>
      <c r="BA7">
        <v>3.7699287981140999</v>
      </c>
      <c r="BB7">
        <v>1.10288114958136</v>
      </c>
      <c r="BC7">
        <v>1.2226097642482301</v>
      </c>
      <c r="BD7">
        <v>0.994877405424478</v>
      </c>
      <c r="BE7" t="s">
        <v>89</v>
      </c>
      <c r="BF7" t="s">
        <v>89</v>
      </c>
      <c r="BG7" t="s">
        <v>89</v>
      </c>
      <c r="BH7" t="s">
        <v>89</v>
      </c>
      <c r="BI7" t="s">
        <v>89</v>
      </c>
      <c r="BJ7" t="s">
        <v>89</v>
      </c>
      <c r="BK7" t="s">
        <v>89</v>
      </c>
      <c r="BL7" t="s">
        <v>89</v>
      </c>
      <c r="BM7" t="s">
        <v>89</v>
      </c>
      <c r="BN7" t="s">
        <v>89</v>
      </c>
      <c r="BO7" t="s">
        <v>89</v>
      </c>
      <c r="BP7" t="s">
        <v>89</v>
      </c>
      <c r="BQ7" t="s">
        <v>89</v>
      </c>
      <c r="BR7" t="s">
        <v>89</v>
      </c>
      <c r="BS7" t="s">
        <v>89</v>
      </c>
    </row>
    <row r="8" spans="1:71" hidden="1" x14ac:dyDescent="0.35">
      <c r="A8" t="str">
        <f t="shared" si="2"/>
        <v>ENSG00000008838_CD</v>
      </c>
      <c r="B8" t="e">
        <f>VLOOKUP(A8,[1]drug_targetprotein_gene!$E:$E,1,FALSE)</f>
        <v>#N/A</v>
      </c>
      <c r="C8" t="s">
        <v>94</v>
      </c>
      <c r="D8" t="e">
        <f>VLOOKUP(C8,[1]drug_targetprotein_gene!$C:$G,5,FALSE)</f>
        <v>#N/A</v>
      </c>
      <c r="E8" t="e">
        <f t="shared" si="3"/>
        <v>#N/A</v>
      </c>
      <c r="F8" t="s">
        <v>67</v>
      </c>
      <c r="G8" t="s">
        <v>68</v>
      </c>
      <c r="H8" t="s">
        <v>95</v>
      </c>
      <c r="I8" t="s">
        <v>96</v>
      </c>
      <c r="J8" t="s">
        <v>71</v>
      </c>
      <c r="K8">
        <v>3</v>
      </c>
      <c r="L8">
        <v>8.3221868924984996E-2</v>
      </c>
      <c r="M8">
        <v>5.1768541253307002E-2</v>
      </c>
      <c r="N8">
        <v>0.10792805318616799</v>
      </c>
      <c r="O8" t="s">
        <v>72</v>
      </c>
      <c r="P8">
        <v>3</v>
      </c>
      <c r="Q8">
        <v>-0.56653737514547498</v>
      </c>
      <c r="R8">
        <v>0.35027375847623199</v>
      </c>
      <c r="S8">
        <v>0.35252565782343598</v>
      </c>
      <c r="T8" t="s">
        <v>73</v>
      </c>
      <c r="U8">
        <v>3</v>
      </c>
      <c r="V8">
        <v>6.3836872203381606E-2</v>
      </c>
      <c r="W8">
        <v>3.8594462976171001E-2</v>
      </c>
      <c r="X8">
        <v>9.8118929456388795E-2</v>
      </c>
      <c r="Y8" t="s">
        <v>74</v>
      </c>
      <c r="Z8">
        <v>3</v>
      </c>
      <c r="AA8">
        <v>3.9730709609648397E-2</v>
      </c>
      <c r="AB8">
        <v>5.8884972384321103E-2</v>
      </c>
      <c r="AC8">
        <v>0.569399463267105</v>
      </c>
      <c r="AD8" t="s">
        <v>75</v>
      </c>
      <c r="AE8">
        <v>3</v>
      </c>
      <c r="AF8">
        <v>6.6484746097084199E-2</v>
      </c>
      <c r="AG8">
        <v>6.7730660424987404E-2</v>
      </c>
      <c r="AH8">
        <v>0.429795405324638</v>
      </c>
      <c r="AI8" t="s">
        <v>76</v>
      </c>
      <c r="AJ8">
        <v>8.4507573860909808</v>
      </c>
      <c r="AK8">
        <v>2</v>
      </c>
      <c r="AL8">
        <v>1.46197972456174E-2</v>
      </c>
      <c r="AM8">
        <v>0.21468017783159299</v>
      </c>
      <c r="AN8">
        <v>0.115164011931932</v>
      </c>
      <c r="AO8">
        <v>0.31345656815791301</v>
      </c>
      <c r="AP8" t="s">
        <v>89</v>
      </c>
      <c r="AQ8" t="s">
        <v>89</v>
      </c>
      <c r="AR8" t="s">
        <v>89</v>
      </c>
      <c r="AS8" t="s">
        <v>89</v>
      </c>
      <c r="AT8" t="s">
        <v>89</v>
      </c>
      <c r="AU8" t="s">
        <v>89</v>
      </c>
      <c r="AV8" t="s">
        <v>89</v>
      </c>
      <c r="AW8" t="s">
        <v>89</v>
      </c>
      <c r="AX8" t="s">
        <v>89</v>
      </c>
      <c r="AY8" t="s">
        <v>89</v>
      </c>
      <c r="AZ8">
        <v>0.120211348478781</v>
      </c>
      <c r="BA8">
        <v>15.7132114072585</v>
      </c>
      <c r="BB8">
        <v>1.0867829051561899</v>
      </c>
      <c r="BC8">
        <v>1.2028433468655499</v>
      </c>
      <c r="BD8">
        <v>0.98192095090146403</v>
      </c>
      <c r="BE8">
        <v>0.56748703531611999</v>
      </c>
      <c r="BF8">
        <v>1.1274959399623901</v>
      </c>
      <c r="BG8">
        <v>0.285625450023901</v>
      </c>
      <c r="BH8">
        <v>1.06591850364145</v>
      </c>
      <c r="BI8">
        <v>1.14967813390167</v>
      </c>
      <c r="BJ8">
        <v>0.98826116884503001</v>
      </c>
      <c r="BK8">
        <v>1.04053053158774</v>
      </c>
      <c r="BL8">
        <v>1.1678275821450399</v>
      </c>
      <c r="BM8">
        <v>0.92710927856111303</v>
      </c>
      <c r="BN8">
        <v>1.0687446614235301</v>
      </c>
      <c r="BO8">
        <v>1.2204709886682501</v>
      </c>
      <c r="BP8">
        <v>0.93588062471493205</v>
      </c>
      <c r="BQ8" t="s">
        <v>89</v>
      </c>
      <c r="BR8" t="s">
        <v>89</v>
      </c>
      <c r="BS8" t="s">
        <v>89</v>
      </c>
    </row>
    <row r="9" spans="1:71" ht="12.45" hidden="1" customHeight="1" x14ac:dyDescent="0.35">
      <c r="A9" t="str">
        <f t="shared" si="2"/>
        <v>ENSG00000008838_IBD</v>
      </c>
      <c r="B9" t="e">
        <f>VLOOKUP(A9,[1]drug_targetprotein_gene!$E:$E,1,FALSE)</f>
        <v>#N/A</v>
      </c>
      <c r="C9" t="s">
        <v>94</v>
      </c>
      <c r="D9" t="e">
        <f>VLOOKUP(C9,[1]drug_targetprotein_gene!$C:$G,5,FALSE)</f>
        <v>#N/A</v>
      </c>
      <c r="E9" t="e">
        <f t="shared" si="3"/>
        <v>#N/A</v>
      </c>
      <c r="F9" t="s">
        <v>79</v>
      </c>
      <c r="G9" t="s">
        <v>68</v>
      </c>
      <c r="H9" t="s">
        <v>97</v>
      </c>
      <c r="I9" t="s">
        <v>98</v>
      </c>
      <c r="J9" t="s">
        <v>71</v>
      </c>
      <c r="K9">
        <v>3</v>
      </c>
      <c r="L9">
        <v>6.13892221046781E-2</v>
      </c>
      <c r="M9">
        <v>7.9344857368472493E-2</v>
      </c>
      <c r="N9">
        <v>0.43910743012518899</v>
      </c>
      <c r="O9" t="s">
        <v>72</v>
      </c>
      <c r="P9">
        <v>3</v>
      </c>
      <c r="Q9">
        <v>-0.76807653513924501</v>
      </c>
      <c r="R9">
        <v>0.77187333748275999</v>
      </c>
      <c r="S9">
        <v>0.50156960599098699</v>
      </c>
      <c r="T9" t="s">
        <v>73</v>
      </c>
      <c r="U9">
        <v>3</v>
      </c>
      <c r="V9">
        <v>-7.0491277717865501E-3</v>
      </c>
      <c r="W9">
        <v>3.09639111389595E-2</v>
      </c>
      <c r="X9">
        <v>0.81991348985712098</v>
      </c>
      <c r="Y9" t="s">
        <v>74</v>
      </c>
      <c r="Z9">
        <v>3</v>
      </c>
      <c r="AA9">
        <v>-2.3382495216001699E-2</v>
      </c>
      <c r="AB9">
        <v>2.9739789496985001E-2</v>
      </c>
      <c r="AC9">
        <v>0.51409174352755804</v>
      </c>
      <c r="AD9" t="s">
        <v>75</v>
      </c>
      <c r="AE9">
        <v>3</v>
      </c>
      <c r="AF9">
        <v>-2.10114446425415E-2</v>
      </c>
      <c r="AG9">
        <v>3.0760877869380001E-2</v>
      </c>
      <c r="AH9">
        <v>0.56507868175801601</v>
      </c>
      <c r="AI9" t="s">
        <v>76</v>
      </c>
      <c r="AJ9">
        <v>28.857878432625899</v>
      </c>
      <c r="AK9">
        <v>2</v>
      </c>
      <c r="AL9" s="1">
        <v>5.4149109466841796E-7</v>
      </c>
      <c r="AM9">
        <v>0.27401972770118799</v>
      </c>
      <c r="AN9">
        <v>0.253746736460427</v>
      </c>
      <c r="AO9">
        <v>0.47555766484273698</v>
      </c>
      <c r="AP9" t="s">
        <v>89</v>
      </c>
      <c r="AQ9" t="s">
        <v>89</v>
      </c>
      <c r="AR9" t="s">
        <v>89</v>
      </c>
      <c r="AS9" t="s">
        <v>89</v>
      </c>
      <c r="AT9" t="s">
        <v>89</v>
      </c>
      <c r="AU9" t="s">
        <v>89</v>
      </c>
      <c r="AV9" t="s">
        <v>89</v>
      </c>
      <c r="AW9" t="s">
        <v>89</v>
      </c>
      <c r="AX9" t="s">
        <v>89</v>
      </c>
      <c r="AY9" t="s">
        <v>89</v>
      </c>
      <c r="AZ9">
        <v>0.120211348478781</v>
      </c>
      <c r="BA9">
        <v>15.7132114072585</v>
      </c>
      <c r="BB9">
        <v>1.0633126984614001</v>
      </c>
      <c r="BC9">
        <v>1.24222626212943</v>
      </c>
      <c r="BD9">
        <v>0.91016743823394497</v>
      </c>
      <c r="BE9">
        <v>0.46390451473629002</v>
      </c>
      <c r="BF9">
        <v>2.10601009327176</v>
      </c>
      <c r="BG9">
        <v>0.10218725896910701</v>
      </c>
      <c r="BH9">
        <v>0.99297565905335605</v>
      </c>
      <c r="BI9">
        <v>1.05510484175387</v>
      </c>
      <c r="BJ9">
        <v>0.93450491406469705</v>
      </c>
      <c r="BK9">
        <v>0.976888757027359</v>
      </c>
      <c r="BL9">
        <v>1.0355239103278699</v>
      </c>
      <c r="BM9">
        <v>0.92157374068195397</v>
      </c>
      <c r="BN9">
        <v>0.97920775782256897</v>
      </c>
      <c r="BO9">
        <v>1.0400615311614501</v>
      </c>
      <c r="BP9">
        <v>0.92191452548883901</v>
      </c>
      <c r="BQ9" t="s">
        <v>89</v>
      </c>
      <c r="BR9" t="s">
        <v>89</v>
      </c>
      <c r="BS9" t="s">
        <v>89</v>
      </c>
    </row>
    <row r="10" spans="1:71" hidden="1" x14ac:dyDescent="0.35">
      <c r="A10" t="str">
        <f t="shared" si="2"/>
        <v>ENSG00000008838_UC</v>
      </c>
      <c r="B10" t="e">
        <f>VLOOKUP(A10,[1]drug_targetprotein_gene!$E:$E,1,FALSE)</f>
        <v>#N/A</v>
      </c>
      <c r="C10" t="s">
        <v>94</v>
      </c>
      <c r="D10" t="e">
        <f>VLOOKUP(C10,[1]drug_targetprotein_gene!$C:$G,5,FALSE)</f>
        <v>#N/A</v>
      </c>
      <c r="E10" t="e">
        <f t="shared" si="3"/>
        <v>#N/A</v>
      </c>
      <c r="F10" t="s">
        <v>82</v>
      </c>
      <c r="G10" t="s">
        <v>68</v>
      </c>
      <c r="H10" t="s">
        <v>99</v>
      </c>
      <c r="I10" t="s">
        <v>100</v>
      </c>
      <c r="J10" t="s">
        <v>71</v>
      </c>
      <c r="K10">
        <v>3</v>
      </c>
      <c r="L10">
        <v>1.99009865601955E-2</v>
      </c>
      <c r="M10">
        <v>0.11415041311931499</v>
      </c>
      <c r="N10">
        <v>0.86159824076012204</v>
      </c>
      <c r="O10" t="s">
        <v>72</v>
      </c>
      <c r="P10">
        <v>3</v>
      </c>
      <c r="Q10">
        <v>-1.0667084086120899</v>
      </c>
      <c r="R10">
        <v>1.22249854299292</v>
      </c>
      <c r="S10">
        <v>0.54325794664529903</v>
      </c>
      <c r="T10" t="s">
        <v>73</v>
      </c>
      <c r="U10">
        <v>3</v>
      </c>
      <c r="V10">
        <v>-8.8152806160744598E-2</v>
      </c>
      <c r="W10">
        <v>4.1160744695478597E-2</v>
      </c>
      <c r="X10">
        <v>3.2219901544440599E-2</v>
      </c>
      <c r="Y10" t="s">
        <v>74</v>
      </c>
      <c r="Z10">
        <v>3</v>
      </c>
      <c r="AA10">
        <v>-0.104795946929537</v>
      </c>
      <c r="AB10">
        <v>4.0401511319360303E-2</v>
      </c>
      <c r="AC10">
        <v>0.122016180064905</v>
      </c>
      <c r="AD10" t="s">
        <v>75</v>
      </c>
      <c r="AE10">
        <v>3</v>
      </c>
      <c r="AF10">
        <v>-0.103588816938522</v>
      </c>
      <c r="AG10">
        <v>3.7201654090968497E-2</v>
      </c>
      <c r="AH10">
        <v>0.10840216419524</v>
      </c>
      <c r="AI10" t="s">
        <v>76</v>
      </c>
      <c r="AJ10">
        <v>37.646248159046401</v>
      </c>
      <c r="AK10">
        <v>2</v>
      </c>
      <c r="AL10" s="1">
        <v>6.6868422846275001E-9</v>
      </c>
      <c r="AM10">
        <v>0.35872625246543299</v>
      </c>
      <c r="AN10">
        <v>0.40162574366333498</v>
      </c>
      <c r="AO10">
        <v>0.53588040869994902</v>
      </c>
      <c r="AP10" t="s">
        <v>89</v>
      </c>
      <c r="AQ10" t="s">
        <v>89</v>
      </c>
      <c r="AR10" t="s">
        <v>89</v>
      </c>
      <c r="AS10" t="s">
        <v>89</v>
      </c>
      <c r="AT10" t="s">
        <v>89</v>
      </c>
      <c r="AU10" t="s">
        <v>89</v>
      </c>
      <c r="AV10" t="s">
        <v>89</v>
      </c>
      <c r="AW10" t="s">
        <v>89</v>
      </c>
      <c r="AX10" t="s">
        <v>89</v>
      </c>
      <c r="AY10" t="s">
        <v>89</v>
      </c>
      <c r="AZ10">
        <v>0.120211348478781</v>
      </c>
      <c r="BA10">
        <v>15.7132114072585</v>
      </c>
      <c r="BB10">
        <v>1.02010033138348</v>
      </c>
      <c r="BC10">
        <v>1.2758795657683599</v>
      </c>
      <c r="BD10">
        <v>0.81559789341246003</v>
      </c>
      <c r="BE10">
        <v>0.34413942151664301</v>
      </c>
      <c r="BF10">
        <v>3.7787328767937498</v>
      </c>
      <c r="BG10">
        <v>3.1341707737303499E-2</v>
      </c>
      <c r="BH10">
        <v>0.91562095351043005</v>
      </c>
      <c r="BI10">
        <v>0.99255014223078997</v>
      </c>
      <c r="BJ10">
        <v>0.84465428479321303</v>
      </c>
      <c r="BK10">
        <v>0.90050825531448897</v>
      </c>
      <c r="BL10">
        <v>0.97471614398782402</v>
      </c>
      <c r="BM10">
        <v>0.83195002246692495</v>
      </c>
      <c r="BN10">
        <v>0.90159594219428396</v>
      </c>
      <c r="BO10">
        <v>0.96979208587335597</v>
      </c>
      <c r="BP10">
        <v>0.83819537694943802</v>
      </c>
      <c r="BQ10" t="s">
        <v>89</v>
      </c>
      <c r="BR10" t="s">
        <v>89</v>
      </c>
      <c r="BS10" t="s">
        <v>89</v>
      </c>
    </row>
    <row r="11" spans="1:71" hidden="1" x14ac:dyDescent="0.35">
      <c r="A11" t="str">
        <f t="shared" si="2"/>
        <v>ENSG00000020922_CD</v>
      </c>
      <c r="B11" t="e">
        <f>VLOOKUP(A11,[1]drug_targetprotein_gene!$E:$E,1,FALSE)</f>
        <v>#N/A</v>
      </c>
      <c r="C11" t="s">
        <v>101</v>
      </c>
      <c r="D11" t="e">
        <f>VLOOKUP(C11,[1]drug_targetprotein_gene!$C:$G,5,FALSE)</f>
        <v>#N/A</v>
      </c>
      <c r="E11" t="e">
        <f t="shared" si="3"/>
        <v>#N/A</v>
      </c>
      <c r="F11" t="s">
        <v>67</v>
      </c>
      <c r="G11" t="s">
        <v>68</v>
      </c>
      <c r="H11" t="s">
        <v>102</v>
      </c>
      <c r="I11" t="s">
        <v>103</v>
      </c>
      <c r="J11" t="s">
        <v>88</v>
      </c>
      <c r="K11">
        <v>1</v>
      </c>
      <c r="L11">
        <v>-2.7667460623466301E-2</v>
      </c>
      <c r="M11">
        <v>4.5220560332669101E-2</v>
      </c>
      <c r="N11">
        <v>0.54064782166317604</v>
      </c>
      <c r="O11" t="s">
        <v>89</v>
      </c>
      <c r="P11" t="s">
        <v>89</v>
      </c>
      <c r="Q11" t="s">
        <v>89</v>
      </c>
      <c r="R11" t="s">
        <v>89</v>
      </c>
      <c r="S11" t="s">
        <v>89</v>
      </c>
      <c r="T11" t="s">
        <v>89</v>
      </c>
      <c r="U11" t="s">
        <v>89</v>
      </c>
      <c r="V11" t="s">
        <v>89</v>
      </c>
      <c r="W11" t="s">
        <v>89</v>
      </c>
      <c r="X11" t="s">
        <v>89</v>
      </c>
      <c r="Y11" t="s">
        <v>89</v>
      </c>
      <c r="Z11" t="s">
        <v>89</v>
      </c>
      <c r="AA11" t="s">
        <v>89</v>
      </c>
      <c r="AB11" t="s">
        <v>89</v>
      </c>
      <c r="AC11" t="s">
        <v>89</v>
      </c>
      <c r="AD11" t="s">
        <v>89</v>
      </c>
      <c r="AE11" t="s">
        <v>89</v>
      </c>
      <c r="AF11" t="s">
        <v>89</v>
      </c>
      <c r="AG11" t="s">
        <v>89</v>
      </c>
      <c r="AH11" t="s">
        <v>89</v>
      </c>
      <c r="AI11" t="s">
        <v>89</v>
      </c>
      <c r="AJ11" t="s">
        <v>89</v>
      </c>
      <c r="AK11" t="s">
        <v>89</v>
      </c>
      <c r="AL11" t="s">
        <v>89</v>
      </c>
      <c r="AM11" t="s">
        <v>89</v>
      </c>
      <c r="AN11" t="s">
        <v>89</v>
      </c>
      <c r="AO11" t="s">
        <v>89</v>
      </c>
      <c r="AP11" t="s">
        <v>89</v>
      </c>
      <c r="AQ11" t="s">
        <v>89</v>
      </c>
      <c r="AR11" t="s">
        <v>89</v>
      </c>
      <c r="AS11" t="s">
        <v>89</v>
      </c>
      <c r="AT11" t="s">
        <v>89</v>
      </c>
      <c r="AU11" t="s">
        <v>89</v>
      </c>
      <c r="AV11" t="s">
        <v>89</v>
      </c>
      <c r="AW11" t="s">
        <v>89</v>
      </c>
      <c r="AX11" t="s">
        <v>89</v>
      </c>
      <c r="AY11" t="s">
        <v>89</v>
      </c>
      <c r="AZ11">
        <v>3.8503473374654103E-2</v>
      </c>
      <c r="BA11">
        <v>4.7253523360667904</v>
      </c>
      <c r="BB11">
        <v>0.97271177799298902</v>
      </c>
      <c r="BC11">
        <v>1.0628615407978499</v>
      </c>
      <c r="BD11">
        <v>0.89020833544887701</v>
      </c>
      <c r="BE11" t="s">
        <v>89</v>
      </c>
      <c r="BF11" t="s">
        <v>89</v>
      </c>
      <c r="BG11" t="s">
        <v>89</v>
      </c>
      <c r="BH11" t="s">
        <v>89</v>
      </c>
      <c r="BI11" t="s">
        <v>89</v>
      </c>
      <c r="BJ11" t="s">
        <v>89</v>
      </c>
      <c r="BK11" t="s">
        <v>89</v>
      </c>
      <c r="BL11" t="s">
        <v>89</v>
      </c>
      <c r="BM11" t="s">
        <v>89</v>
      </c>
      <c r="BN11" t="s">
        <v>89</v>
      </c>
      <c r="BO11" t="s">
        <v>89</v>
      </c>
      <c r="BP11" t="s">
        <v>89</v>
      </c>
      <c r="BQ11" t="s">
        <v>89</v>
      </c>
      <c r="BR11" t="s">
        <v>89</v>
      </c>
      <c r="BS11" t="s">
        <v>89</v>
      </c>
    </row>
    <row r="12" spans="1:71" hidden="1" x14ac:dyDescent="0.35">
      <c r="A12" t="str">
        <f t="shared" si="2"/>
        <v>ENSG00000020922_IBD</v>
      </c>
      <c r="B12" t="e">
        <f>VLOOKUP(A12,[1]drug_targetprotein_gene!$E:$E,1,FALSE)</f>
        <v>#N/A</v>
      </c>
      <c r="C12" t="s">
        <v>101</v>
      </c>
      <c r="D12" t="e">
        <f>VLOOKUP(C12,[1]drug_targetprotein_gene!$C:$G,5,FALSE)</f>
        <v>#N/A</v>
      </c>
      <c r="E12" t="e">
        <f t="shared" si="3"/>
        <v>#N/A</v>
      </c>
      <c r="F12" t="s">
        <v>79</v>
      </c>
      <c r="G12" t="s">
        <v>68</v>
      </c>
      <c r="H12" t="s">
        <v>104</v>
      </c>
      <c r="I12" t="s">
        <v>105</v>
      </c>
      <c r="J12" t="s">
        <v>88</v>
      </c>
      <c r="K12">
        <v>1</v>
      </c>
      <c r="L12">
        <v>5.1788564860024604E-3</v>
      </c>
      <c r="M12">
        <v>3.7329301818653501E-2</v>
      </c>
      <c r="N12">
        <v>0.88966007187545004</v>
      </c>
      <c r="O12" t="s">
        <v>89</v>
      </c>
      <c r="P12" t="s">
        <v>89</v>
      </c>
      <c r="Q12" t="s">
        <v>89</v>
      </c>
      <c r="R12" t="s">
        <v>89</v>
      </c>
      <c r="S12" t="s">
        <v>89</v>
      </c>
      <c r="T12" t="s">
        <v>89</v>
      </c>
      <c r="U12" t="s">
        <v>89</v>
      </c>
      <c r="V12" t="s">
        <v>89</v>
      </c>
      <c r="W12" t="s">
        <v>89</v>
      </c>
      <c r="X12" t="s">
        <v>89</v>
      </c>
      <c r="Y12" t="s">
        <v>89</v>
      </c>
      <c r="Z12" t="s">
        <v>89</v>
      </c>
      <c r="AA12" t="s">
        <v>89</v>
      </c>
      <c r="AB12" t="s">
        <v>89</v>
      </c>
      <c r="AC12" t="s">
        <v>89</v>
      </c>
      <c r="AD12" t="s">
        <v>89</v>
      </c>
      <c r="AE12" t="s">
        <v>89</v>
      </c>
      <c r="AF12" t="s">
        <v>89</v>
      </c>
      <c r="AG12" t="s">
        <v>89</v>
      </c>
      <c r="AH12" t="s">
        <v>89</v>
      </c>
      <c r="AI12" t="s">
        <v>89</v>
      </c>
      <c r="AJ12" t="s">
        <v>89</v>
      </c>
      <c r="AK12" t="s">
        <v>89</v>
      </c>
      <c r="AL12" t="s">
        <v>89</v>
      </c>
      <c r="AM12" t="s">
        <v>89</v>
      </c>
      <c r="AN12" t="s">
        <v>89</v>
      </c>
      <c r="AO12" t="s">
        <v>89</v>
      </c>
      <c r="AP12" t="s">
        <v>89</v>
      </c>
      <c r="AQ12" t="s">
        <v>89</v>
      </c>
      <c r="AR12" t="s">
        <v>89</v>
      </c>
      <c r="AS12" t="s">
        <v>89</v>
      </c>
      <c r="AT12" t="s">
        <v>89</v>
      </c>
      <c r="AU12" t="s">
        <v>89</v>
      </c>
      <c r="AV12" t="s">
        <v>89</v>
      </c>
      <c r="AW12" t="s">
        <v>89</v>
      </c>
      <c r="AX12" t="s">
        <v>89</v>
      </c>
      <c r="AY12" t="s">
        <v>89</v>
      </c>
      <c r="AZ12">
        <v>3.8503473374654103E-2</v>
      </c>
      <c r="BA12">
        <v>4.7253523360667904</v>
      </c>
      <c r="BB12">
        <v>1.00519228994322</v>
      </c>
      <c r="BC12">
        <v>1.08149494036505</v>
      </c>
      <c r="BD12">
        <v>0.93427301603486801</v>
      </c>
      <c r="BE12" t="s">
        <v>89</v>
      </c>
      <c r="BF12" t="s">
        <v>89</v>
      </c>
      <c r="BG12" t="s">
        <v>89</v>
      </c>
      <c r="BH12" t="s">
        <v>89</v>
      </c>
      <c r="BI12" t="s">
        <v>89</v>
      </c>
      <c r="BJ12" t="s">
        <v>89</v>
      </c>
      <c r="BK12" t="s">
        <v>89</v>
      </c>
      <c r="BL12" t="s">
        <v>89</v>
      </c>
      <c r="BM12" t="s">
        <v>89</v>
      </c>
      <c r="BN12" t="s">
        <v>89</v>
      </c>
      <c r="BO12" t="s">
        <v>89</v>
      </c>
      <c r="BP12" t="s">
        <v>89</v>
      </c>
      <c r="BQ12" t="s">
        <v>89</v>
      </c>
      <c r="BR12" t="s">
        <v>89</v>
      </c>
      <c r="BS12" t="s">
        <v>89</v>
      </c>
    </row>
    <row r="13" spans="1:71" hidden="1" x14ac:dyDescent="0.35">
      <c r="A13" t="str">
        <f t="shared" si="2"/>
        <v>ENSG00000020922_UC</v>
      </c>
      <c r="B13" t="e">
        <f>VLOOKUP(A13,[1]drug_targetprotein_gene!$E:$E,1,FALSE)</f>
        <v>#N/A</v>
      </c>
      <c r="C13" t="s">
        <v>101</v>
      </c>
      <c r="D13" t="e">
        <f>VLOOKUP(C13,[1]drug_targetprotein_gene!$C:$G,5,FALSE)</f>
        <v>#N/A</v>
      </c>
      <c r="E13" t="e">
        <f t="shared" si="3"/>
        <v>#N/A</v>
      </c>
      <c r="F13" t="s">
        <v>82</v>
      </c>
      <c r="G13" t="s">
        <v>68</v>
      </c>
      <c r="H13" t="s">
        <v>106</v>
      </c>
      <c r="I13" t="s">
        <v>107</v>
      </c>
      <c r="J13" t="s">
        <v>88</v>
      </c>
      <c r="K13">
        <v>1</v>
      </c>
      <c r="L13">
        <v>2.6910126732801701E-2</v>
      </c>
      <c r="M13">
        <v>4.6575714501663E-2</v>
      </c>
      <c r="N13">
        <v>0.56341830783702895</v>
      </c>
      <c r="O13" t="s">
        <v>89</v>
      </c>
      <c r="P13" t="s">
        <v>89</v>
      </c>
      <c r="Q13" t="s">
        <v>89</v>
      </c>
      <c r="R13" t="s">
        <v>89</v>
      </c>
      <c r="S13" t="s">
        <v>89</v>
      </c>
      <c r="T13" t="s">
        <v>89</v>
      </c>
      <c r="U13" t="s">
        <v>89</v>
      </c>
      <c r="V13" t="s">
        <v>89</v>
      </c>
      <c r="W13" t="s">
        <v>89</v>
      </c>
      <c r="X13" t="s">
        <v>89</v>
      </c>
      <c r="Y13" t="s">
        <v>89</v>
      </c>
      <c r="Z13" t="s">
        <v>89</v>
      </c>
      <c r="AA13" t="s">
        <v>89</v>
      </c>
      <c r="AB13" t="s">
        <v>89</v>
      </c>
      <c r="AC13" t="s">
        <v>89</v>
      </c>
      <c r="AD13" t="s">
        <v>89</v>
      </c>
      <c r="AE13" t="s">
        <v>89</v>
      </c>
      <c r="AF13" t="s">
        <v>89</v>
      </c>
      <c r="AG13" t="s">
        <v>89</v>
      </c>
      <c r="AH13" t="s">
        <v>89</v>
      </c>
      <c r="AI13" t="s">
        <v>89</v>
      </c>
      <c r="AJ13" t="s">
        <v>89</v>
      </c>
      <c r="AK13" t="s">
        <v>89</v>
      </c>
      <c r="AL13" t="s">
        <v>89</v>
      </c>
      <c r="AM13" t="s">
        <v>89</v>
      </c>
      <c r="AN13" t="s">
        <v>89</v>
      </c>
      <c r="AO13" t="s">
        <v>89</v>
      </c>
      <c r="AP13" t="s">
        <v>89</v>
      </c>
      <c r="AQ13" t="s">
        <v>89</v>
      </c>
      <c r="AR13" t="s">
        <v>89</v>
      </c>
      <c r="AS13" t="s">
        <v>89</v>
      </c>
      <c r="AT13" t="s">
        <v>89</v>
      </c>
      <c r="AU13" t="s">
        <v>89</v>
      </c>
      <c r="AV13" t="s">
        <v>89</v>
      </c>
      <c r="AW13" t="s">
        <v>89</v>
      </c>
      <c r="AX13" t="s">
        <v>89</v>
      </c>
      <c r="AY13" t="s">
        <v>89</v>
      </c>
      <c r="AZ13">
        <v>3.8503473374654103E-2</v>
      </c>
      <c r="BA13">
        <v>4.7253523360667904</v>
      </c>
      <c r="BB13">
        <v>1.02727547401145</v>
      </c>
      <c r="BC13">
        <v>1.1254675250567501</v>
      </c>
      <c r="BD13">
        <v>0.93765024401945796</v>
      </c>
      <c r="BE13" t="s">
        <v>89</v>
      </c>
      <c r="BF13" t="s">
        <v>89</v>
      </c>
      <c r="BG13" t="s">
        <v>89</v>
      </c>
      <c r="BH13" t="s">
        <v>89</v>
      </c>
      <c r="BI13" t="s">
        <v>89</v>
      </c>
      <c r="BJ13" t="s">
        <v>89</v>
      </c>
      <c r="BK13" t="s">
        <v>89</v>
      </c>
      <c r="BL13" t="s">
        <v>89</v>
      </c>
      <c r="BM13" t="s">
        <v>89</v>
      </c>
      <c r="BN13" t="s">
        <v>89</v>
      </c>
      <c r="BO13" t="s">
        <v>89</v>
      </c>
      <c r="BP13" t="s">
        <v>89</v>
      </c>
      <c r="BQ13" t="s">
        <v>89</v>
      </c>
      <c r="BR13" t="s">
        <v>89</v>
      </c>
      <c r="BS13" t="s">
        <v>89</v>
      </c>
    </row>
    <row r="14" spans="1:71" hidden="1" x14ac:dyDescent="0.35">
      <c r="A14" t="str">
        <f t="shared" si="2"/>
        <v>ENSG00000022556_CD</v>
      </c>
      <c r="B14" t="e">
        <f>VLOOKUP(A14,[1]drug_targetprotein_gene!$E:$E,1,FALSE)</f>
        <v>#N/A</v>
      </c>
      <c r="C14" t="s">
        <v>108</v>
      </c>
      <c r="D14" t="e">
        <f>VLOOKUP(C14,[1]drug_targetprotein_gene!$C:$G,5,FALSE)</f>
        <v>#N/A</v>
      </c>
      <c r="E14" t="e">
        <f t="shared" si="3"/>
        <v>#N/A</v>
      </c>
      <c r="F14" t="s">
        <v>67</v>
      </c>
      <c r="G14" t="s">
        <v>68</v>
      </c>
      <c r="H14" t="s">
        <v>109</v>
      </c>
      <c r="I14" t="s">
        <v>110</v>
      </c>
      <c r="J14" t="s">
        <v>111</v>
      </c>
      <c r="K14">
        <v>4</v>
      </c>
      <c r="L14">
        <v>6.0288522161894799E-3</v>
      </c>
      <c r="M14">
        <v>1.47046797085803E-2</v>
      </c>
      <c r="N14">
        <v>0.68180926321284796</v>
      </c>
      <c r="O14" t="s">
        <v>72</v>
      </c>
      <c r="P14">
        <v>4</v>
      </c>
      <c r="Q14">
        <v>1.8823639472580402E-2</v>
      </c>
      <c r="R14">
        <v>0.162727435662847</v>
      </c>
      <c r="S14">
        <v>0.91847705832239002</v>
      </c>
      <c r="T14" t="s">
        <v>73</v>
      </c>
      <c r="U14">
        <v>4</v>
      </c>
      <c r="V14">
        <v>-8.7255768866120905E-4</v>
      </c>
      <c r="W14">
        <v>1.9291957764611001E-2</v>
      </c>
      <c r="X14">
        <v>0.96392470772412997</v>
      </c>
      <c r="Y14" t="s">
        <v>74</v>
      </c>
      <c r="Z14">
        <v>4</v>
      </c>
      <c r="AA14">
        <v>-1.01659658104153E-2</v>
      </c>
      <c r="AB14">
        <v>3.2164508236400199E-2</v>
      </c>
      <c r="AC14">
        <v>0.77266931369026404</v>
      </c>
      <c r="AD14" t="s">
        <v>75</v>
      </c>
      <c r="AE14">
        <v>4</v>
      </c>
      <c r="AF14">
        <v>-7.0398676363986499E-3</v>
      </c>
      <c r="AG14">
        <v>3.2552324578040498E-2</v>
      </c>
      <c r="AH14">
        <v>0.842653288138831</v>
      </c>
      <c r="AI14" t="s">
        <v>76</v>
      </c>
      <c r="AJ14">
        <v>4.1492717649179101</v>
      </c>
      <c r="AK14">
        <v>3</v>
      </c>
      <c r="AL14">
        <v>0.24579007219073401</v>
      </c>
      <c r="AM14">
        <v>-6.4817172069478197E-3</v>
      </c>
      <c r="AN14">
        <v>8.1737128461480096E-2</v>
      </c>
      <c r="AO14">
        <v>0.94401469870008003</v>
      </c>
      <c r="AP14" t="s">
        <v>77</v>
      </c>
      <c r="AQ14">
        <v>6.0288522161894799E-3</v>
      </c>
      <c r="AR14">
        <v>1.7293419727356801E-2</v>
      </c>
      <c r="AS14">
        <v>0.34862116985759101</v>
      </c>
      <c r="AT14">
        <v>0.75040524017006405</v>
      </c>
      <c r="AU14" t="s">
        <v>78</v>
      </c>
      <c r="AV14" t="s">
        <v>89</v>
      </c>
      <c r="AW14" t="s">
        <v>89</v>
      </c>
      <c r="AX14" t="s">
        <v>89</v>
      </c>
      <c r="AY14" t="s">
        <v>89</v>
      </c>
      <c r="AZ14">
        <v>0.38369729779475198</v>
      </c>
      <c r="BA14">
        <v>75.332093899700595</v>
      </c>
      <c r="BB14">
        <v>1.00604706232267</v>
      </c>
      <c r="BC14">
        <v>1.0354644028053801</v>
      </c>
      <c r="BD14">
        <v>0.97746546271016799</v>
      </c>
      <c r="BE14">
        <v>1.01900192105321</v>
      </c>
      <c r="BF14">
        <v>1.4018172258274999</v>
      </c>
      <c r="BG14">
        <v>0.74072774679821995</v>
      </c>
      <c r="BH14">
        <v>0.99912782287910196</v>
      </c>
      <c r="BI14">
        <v>1.03763042859522</v>
      </c>
      <c r="BJ14">
        <v>0.96205390564982896</v>
      </c>
      <c r="BK14">
        <v>0.98988553296069204</v>
      </c>
      <c r="BL14">
        <v>1.0542993998210901</v>
      </c>
      <c r="BM14">
        <v>0.92940711958211697</v>
      </c>
      <c r="BN14">
        <v>0.99298485418496896</v>
      </c>
      <c r="BO14">
        <v>1.05840460904352</v>
      </c>
      <c r="BP14">
        <v>0.93160867990910801</v>
      </c>
      <c r="BQ14" t="s">
        <v>89</v>
      </c>
      <c r="BR14" t="s">
        <v>89</v>
      </c>
      <c r="BS14" t="s">
        <v>89</v>
      </c>
    </row>
    <row r="15" spans="1:71" hidden="1" x14ac:dyDescent="0.35">
      <c r="A15" t="str">
        <f t="shared" si="2"/>
        <v>ENSG00000022556_IBD</v>
      </c>
      <c r="B15" t="e">
        <f>VLOOKUP(A15,[1]drug_targetprotein_gene!$E:$E,1,FALSE)</f>
        <v>#N/A</v>
      </c>
      <c r="C15" t="s">
        <v>108</v>
      </c>
      <c r="D15" t="e">
        <f>VLOOKUP(C15,[1]drug_targetprotein_gene!$C:$G,5,FALSE)</f>
        <v>#N/A</v>
      </c>
      <c r="E15" t="e">
        <f t="shared" si="3"/>
        <v>#N/A</v>
      </c>
      <c r="F15" t="s">
        <v>79</v>
      </c>
      <c r="G15" t="s">
        <v>68</v>
      </c>
      <c r="H15" t="s">
        <v>112</v>
      </c>
      <c r="I15" t="s">
        <v>113</v>
      </c>
      <c r="J15" t="s">
        <v>111</v>
      </c>
      <c r="K15">
        <v>4</v>
      </c>
      <c r="L15">
        <v>1.57526828946516E-2</v>
      </c>
      <c r="M15">
        <v>1.21479524830843E-2</v>
      </c>
      <c r="N15">
        <v>0.194722163262633</v>
      </c>
      <c r="O15" t="s">
        <v>72</v>
      </c>
      <c r="P15">
        <v>4</v>
      </c>
      <c r="Q15">
        <v>6.6739880241140304E-2</v>
      </c>
      <c r="R15">
        <v>9.7933113461070295E-2</v>
      </c>
      <c r="S15">
        <v>0.56589136680334196</v>
      </c>
      <c r="T15" t="s">
        <v>73</v>
      </c>
      <c r="U15">
        <v>4</v>
      </c>
      <c r="V15">
        <v>9.0593613897501403E-3</v>
      </c>
      <c r="W15">
        <v>1.55610008596835E-2</v>
      </c>
      <c r="X15">
        <v>0.56044293700691405</v>
      </c>
      <c r="Y15" t="s">
        <v>74</v>
      </c>
      <c r="Z15">
        <v>4</v>
      </c>
      <c r="AA15">
        <v>-3.7539089152242898E-4</v>
      </c>
      <c r="AB15">
        <v>2.3731031300339898E-2</v>
      </c>
      <c r="AC15">
        <v>0.98837233632280996</v>
      </c>
      <c r="AD15" t="s">
        <v>75</v>
      </c>
      <c r="AE15">
        <v>4</v>
      </c>
      <c r="AF15">
        <v>2.0353120937702601E-4</v>
      </c>
      <c r="AG15">
        <v>2.3028415301914001E-2</v>
      </c>
      <c r="AH15">
        <v>0.99350305915309001</v>
      </c>
      <c r="AI15" t="s">
        <v>76</v>
      </c>
      <c r="AJ15">
        <v>2.49979579405188</v>
      </c>
      <c r="AK15">
        <v>3</v>
      </c>
      <c r="AL15">
        <v>0.475327989060986</v>
      </c>
      <c r="AM15">
        <v>-2.58178130229752E-2</v>
      </c>
      <c r="AN15">
        <v>4.91684279200338E-2</v>
      </c>
      <c r="AO15">
        <v>0.65192419407727698</v>
      </c>
      <c r="AP15" t="s">
        <v>77</v>
      </c>
      <c r="AQ15">
        <v>1.57526828946516E-2</v>
      </c>
      <c r="AR15">
        <v>1.1089059752671399E-2</v>
      </c>
      <c r="AS15">
        <v>1.42056073697833</v>
      </c>
      <c r="AT15">
        <v>0.250541811941771</v>
      </c>
      <c r="AU15" t="s">
        <v>78</v>
      </c>
      <c r="AV15" t="s">
        <v>89</v>
      </c>
      <c r="AW15" t="s">
        <v>89</v>
      </c>
      <c r="AX15" t="s">
        <v>89</v>
      </c>
      <c r="AY15" t="s">
        <v>89</v>
      </c>
      <c r="AZ15">
        <v>0.38369729779475198</v>
      </c>
      <c r="BA15">
        <v>75.332093899700595</v>
      </c>
      <c r="BB15">
        <v>1.0158774104745301</v>
      </c>
      <c r="BC15">
        <v>1.0403556956853199</v>
      </c>
      <c r="BD15">
        <v>0.99197506909655697</v>
      </c>
      <c r="BE15">
        <v>1.06901736946502</v>
      </c>
      <c r="BF15">
        <v>1.2952306438147501</v>
      </c>
      <c r="BG15">
        <v>0.88231246046813105</v>
      </c>
      <c r="BH15">
        <v>1.0091005216053399</v>
      </c>
      <c r="BI15">
        <v>1.04035179780571</v>
      </c>
      <c r="BJ15">
        <v>0.97878800695295598</v>
      </c>
      <c r="BK15">
        <v>0.99962467955882295</v>
      </c>
      <c r="BL15">
        <v>1.0472183207604699</v>
      </c>
      <c r="BM15">
        <v>0.95419405884481201</v>
      </c>
      <c r="BN15">
        <v>1.0002035519232599</v>
      </c>
      <c r="BO15">
        <v>1.04638275911185</v>
      </c>
      <c r="BP15">
        <v>0.95606233624207104</v>
      </c>
      <c r="BQ15" t="s">
        <v>89</v>
      </c>
      <c r="BR15" t="s">
        <v>89</v>
      </c>
      <c r="BS15" t="s">
        <v>89</v>
      </c>
    </row>
    <row r="16" spans="1:71" hidden="1" x14ac:dyDescent="0.35">
      <c r="A16" t="str">
        <f t="shared" si="2"/>
        <v>ENSG00000022556_UC</v>
      </c>
      <c r="B16" t="e">
        <f>VLOOKUP(A16,[1]drug_targetprotein_gene!$E:$E,1,FALSE)</f>
        <v>#N/A</v>
      </c>
      <c r="C16" t="s">
        <v>108</v>
      </c>
      <c r="D16" t="e">
        <f>VLOOKUP(C16,[1]drug_targetprotein_gene!$C:$G,5,FALSE)</f>
        <v>#N/A</v>
      </c>
      <c r="E16" t="e">
        <f t="shared" si="3"/>
        <v>#N/A</v>
      </c>
      <c r="F16" t="s">
        <v>82</v>
      </c>
      <c r="G16" t="s">
        <v>68</v>
      </c>
      <c r="H16" t="s">
        <v>114</v>
      </c>
      <c r="I16" t="s">
        <v>115</v>
      </c>
      <c r="J16" t="s">
        <v>111</v>
      </c>
      <c r="K16">
        <v>4</v>
      </c>
      <c r="L16">
        <v>1.3862821739861799E-2</v>
      </c>
      <c r="M16">
        <v>1.51465923750019E-2</v>
      </c>
      <c r="N16">
        <v>0.36006376013243602</v>
      </c>
      <c r="O16" t="s">
        <v>72</v>
      </c>
      <c r="P16">
        <v>4</v>
      </c>
      <c r="Q16">
        <v>8.4121422646206603E-2</v>
      </c>
      <c r="R16">
        <v>0.11663403014899799</v>
      </c>
      <c r="S16">
        <v>0.54567711140583797</v>
      </c>
      <c r="T16" t="s">
        <v>73</v>
      </c>
      <c r="U16">
        <v>4</v>
      </c>
      <c r="V16">
        <v>1.8441588038267901E-2</v>
      </c>
      <c r="W16">
        <v>1.7421535111148499E-2</v>
      </c>
      <c r="X16">
        <v>0.28980419164578702</v>
      </c>
      <c r="Y16" t="s">
        <v>74</v>
      </c>
      <c r="Z16">
        <v>4</v>
      </c>
      <c r="AA16">
        <v>1.9261550753507699E-2</v>
      </c>
      <c r="AB16">
        <v>2.2558748897250101E-2</v>
      </c>
      <c r="AC16">
        <v>0.455950225482675</v>
      </c>
      <c r="AD16" t="s">
        <v>75</v>
      </c>
      <c r="AE16">
        <v>4</v>
      </c>
      <c r="AF16">
        <v>1.8639559661817E-2</v>
      </c>
      <c r="AG16">
        <v>2.3141911022249901E-2</v>
      </c>
      <c r="AH16">
        <v>0.47948609966716099</v>
      </c>
      <c r="AI16" t="s">
        <v>76</v>
      </c>
      <c r="AJ16">
        <v>0.43590737439517901</v>
      </c>
      <c r="AK16">
        <v>3</v>
      </c>
      <c r="AL16">
        <v>0.93272895113230403</v>
      </c>
      <c r="AM16">
        <v>-3.5553247886384497E-2</v>
      </c>
      <c r="AN16">
        <v>5.8520995474486401E-2</v>
      </c>
      <c r="AO16">
        <v>0.60529141527766095</v>
      </c>
      <c r="AP16" t="s">
        <v>77</v>
      </c>
      <c r="AQ16">
        <v>1.3862821739861799E-2</v>
      </c>
      <c r="AR16">
        <v>5.7736628325728203E-3</v>
      </c>
      <c r="AS16">
        <v>2.40104456076878</v>
      </c>
      <c r="AT16">
        <v>9.5784476790139905E-2</v>
      </c>
      <c r="AU16" t="s">
        <v>78</v>
      </c>
      <c r="AV16" t="s">
        <v>89</v>
      </c>
      <c r="AW16" t="s">
        <v>89</v>
      </c>
      <c r="AX16" t="s">
        <v>89</v>
      </c>
      <c r="AY16" t="s">
        <v>89</v>
      </c>
      <c r="AZ16">
        <v>0.38369729779475198</v>
      </c>
      <c r="BA16">
        <v>75.332093899700595</v>
      </c>
      <c r="BB16">
        <v>1.01395935621744</v>
      </c>
      <c r="BC16">
        <v>1.0445123677683299</v>
      </c>
      <c r="BD16">
        <v>0.98430005023063105</v>
      </c>
      <c r="BE16">
        <v>1.08776096460523</v>
      </c>
      <c r="BF16">
        <v>1.36714431360015</v>
      </c>
      <c r="BG16">
        <v>0.86547111694674494</v>
      </c>
      <c r="BH16">
        <v>1.0186126842666801</v>
      </c>
      <c r="BI16">
        <v>1.05399509547215</v>
      </c>
      <c r="BJ16">
        <v>0.984418053752106</v>
      </c>
      <c r="BK16">
        <v>1.0194482512091001</v>
      </c>
      <c r="BL16">
        <v>1.0655346570545401</v>
      </c>
      <c r="BM16">
        <v>0.97535517030122898</v>
      </c>
      <c r="BN16">
        <v>1.0188143606359901</v>
      </c>
      <c r="BO16">
        <v>1.0660899523652301</v>
      </c>
      <c r="BP16">
        <v>0.973635197607154</v>
      </c>
      <c r="BQ16" t="s">
        <v>89</v>
      </c>
      <c r="BR16" t="s">
        <v>89</v>
      </c>
      <c r="BS16" t="s">
        <v>89</v>
      </c>
    </row>
    <row r="17" spans="1:71" hidden="1" x14ac:dyDescent="0.35">
      <c r="A17" t="str">
        <f t="shared" si="2"/>
        <v>ENSG00000023892_CD</v>
      </c>
      <c r="B17" t="e">
        <f>VLOOKUP(A17,[1]drug_targetprotein_gene!$E:$E,1,FALSE)</f>
        <v>#N/A</v>
      </c>
      <c r="C17" t="s">
        <v>116</v>
      </c>
      <c r="D17" t="e">
        <f>VLOOKUP(C17,[1]drug_targetprotein_gene!$C:$G,5,FALSE)</f>
        <v>#N/A</v>
      </c>
      <c r="E17" t="e">
        <f t="shared" si="3"/>
        <v>#N/A</v>
      </c>
      <c r="F17" t="s">
        <v>67</v>
      </c>
      <c r="G17" t="s">
        <v>68</v>
      </c>
      <c r="H17" t="s">
        <v>117</v>
      </c>
      <c r="I17" t="s">
        <v>118</v>
      </c>
      <c r="J17" t="s">
        <v>88</v>
      </c>
      <c r="K17">
        <v>1</v>
      </c>
      <c r="L17">
        <v>6.7743053175854204E-2</v>
      </c>
      <c r="M17">
        <v>0.17454395099033701</v>
      </c>
      <c r="N17">
        <v>0.697931238739536</v>
      </c>
      <c r="O17" t="s">
        <v>89</v>
      </c>
      <c r="P17" t="s">
        <v>89</v>
      </c>
      <c r="Q17" t="s">
        <v>89</v>
      </c>
      <c r="R17" t="s">
        <v>89</v>
      </c>
      <c r="S17" t="s">
        <v>89</v>
      </c>
      <c r="T17" t="s">
        <v>89</v>
      </c>
      <c r="U17" t="s">
        <v>89</v>
      </c>
      <c r="V17" t="s">
        <v>89</v>
      </c>
      <c r="W17" t="s">
        <v>89</v>
      </c>
      <c r="X17" t="s">
        <v>89</v>
      </c>
      <c r="Y17" t="s">
        <v>89</v>
      </c>
      <c r="Z17" t="s">
        <v>89</v>
      </c>
      <c r="AA17" t="s">
        <v>89</v>
      </c>
      <c r="AB17" t="s">
        <v>89</v>
      </c>
      <c r="AC17" t="s">
        <v>89</v>
      </c>
      <c r="AD17" t="s">
        <v>89</v>
      </c>
      <c r="AE17" t="s">
        <v>89</v>
      </c>
      <c r="AF17" t="s">
        <v>89</v>
      </c>
      <c r="AG17" t="s">
        <v>89</v>
      </c>
      <c r="AH17" t="s">
        <v>89</v>
      </c>
      <c r="AI17" t="s">
        <v>89</v>
      </c>
      <c r="AJ17" t="s">
        <v>89</v>
      </c>
      <c r="AK17" t="s">
        <v>89</v>
      </c>
      <c r="AL17" t="s">
        <v>89</v>
      </c>
      <c r="AM17" t="s">
        <v>89</v>
      </c>
      <c r="AN17" t="s">
        <v>89</v>
      </c>
      <c r="AO17" t="s">
        <v>89</v>
      </c>
      <c r="AP17" t="s">
        <v>89</v>
      </c>
      <c r="AQ17" t="s">
        <v>89</v>
      </c>
      <c r="AR17" t="s">
        <v>89</v>
      </c>
      <c r="AS17" t="s">
        <v>89</v>
      </c>
      <c r="AT17" t="s">
        <v>89</v>
      </c>
      <c r="AU17" t="s">
        <v>89</v>
      </c>
      <c r="AV17" t="s">
        <v>89</v>
      </c>
      <c r="AW17" t="s">
        <v>89</v>
      </c>
      <c r="AX17" t="s">
        <v>89</v>
      </c>
      <c r="AY17" t="s">
        <v>89</v>
      </c>
      <c r="AZ17">
        <v>2.0918265605382501E-3</v>
      </c>
      <c r="BA17">
        <v>3.9828017956040698E-2</v>
      </c>
      <c r="BB17">
        <v>1.0700903168427101</v>
      </c>
      <c r="BC17">
        <v>1.50659056977937</v>
      </c>
      <c r="BD17">
        <v>0.76005605581895297</v>
      </c>
      <c r="BE17" t="s">
        <v>89</v>
      </c>
      <c r="BF17" t="s">
        <v>89</v>
      </c>
      <c r="BG17" t="s">
        <v>89</v>
      </c>
      <c r="BH17" t="s">
        <v>89</v>
      </c>
      <c r="BI17" t="s">
        <v>89</v>
      </c>
      <c r="BJ17" t="s">
        <v>89</v>
      </c>
      <c r="BK17" t="s">
        <v>89</v>
      </c>
      <c r="BL17" t="s">
        <v>89</v>
      </c>
      <c r="BM17" t="s">
        <v>89</v>
      </c>
      <c r="BN17" t="s">
        <v>89</v>
      </c>
      <c r="BO17" t="s">
        <v>89</v>
      </c>
      <c r="BP17" t="s">
        <v>89</v>
      </c>
      <c r="BQ17" t="s">
        <v>89</v>
      </c>
      <c r="BR17" t="s">
        <v>89</v>
      </c>
      <c r="BS17" t="s">
        <v>89</v>
      </c>
    </row>
    <row r="18" spans="1:71" hidden="1" x14ac:dyDescent="0.35">
      <c r="A18" t="str">
        <f t="shared" si="2"/>
        <v>ENSG00000023892_IBD</v>
      </c>
      <c r="B18" t="e">
        <f>VLOOKUP(A18,[1]drug_targetprotein_gene!$E:$E,1,FALSE)</f>
        <v>#N/A</v>
      </c>
      <c r="C18" t="s">
        <v>116</v>
      </c>
      <c r="D18" t="e">
        <f>VLOOKUP(C18,[1]drug_targetprotein_gene!$C:$G,5,FALSE)</f>
        <v>#N/A</v>
      </c>
      <c r="E18" t="e">
        <f t="shared" si="3"/>
        <v>#N/A</v>
      </c>
      <c r="F18" t="s">
        <v>79</v>
      </c>
      <c r="G18" t="s">
        <v>68</v>
      </c>
      <c r="H18" t="s">
        <v>119</v>
      </c>
      <c r="I18" t="s">
        <v>120</v>
      </c>
      <c r="J18" t="s">
        <v>88</v>
      </c>
      <c r="K18">
        <v>1</v>
      </c>
      <c r="L18">
        <v>0.121872691689702</v>
      </c>
      <c r="M18">
        <v>0.14538937836794399</v>
      </c>
      <c r="N18">
        <v>0.40189013604645601</v>
      </c>
      <c r="O18" t="s">
        <v>89</v>
      </c>
      <c r="P18" t="s">
        <v>89</v>
      </c>
      <c r="Q18" t="s">
        <v>89</v>
      </c>
      <c r="R18" t="s">
        <v>89</v>
      </c>
      <c r="S18" t="s">
        <v>89</v>
      </c>
      <c r="T18" t="s">
        <v>89</v>
      </c>
      <c r="U18" t="s">
        <v>89</v>
      </c>
      <c r="V18" t="s">
        <v>89</v>
      </c>
      <c r="W18" t="s">
        <v>89</v>
      </c>
      <c r="X18" t="s">
        <v>89</v>
      </c>
      <c r="Y18" t="s">
        <v>89</v>
      </c>
      <c r="Z18" t="s">
        <v>89</v>
      </c>
      <c r="AA18" t="s">
        <v>89</v>
      </c>
      <c r="AB18" t="s">
        <v>89</v>
      </c>
      <c r="AC18" t="s">
        <v>89</v>
      </c>
      <c r="AD18" t="s">
        <v>89</v>
      </c>
      <c r="AE18" t="s">
        <v>89</v>
      </c>
      <c r="AF18" t="s">
        <v>89</v>
      </c>
      <c r="AG18" t="s">
        <v>89</v>
      </c>
      <c r="AH18" t="s">
        <v>89</v>
      </c>
      <c r="AI18" t="s">
        <v>89</v>
      </c>
      <c r="AJ18" t="s">
        <v>89</v>
      </c>
      <c r="AK18" t="s">
        <v>89</v>
      </c>
      <c r="AL18" t="s">
        <v>89</v>
      </c>
      <c r="AM18" t="s">
        <v>89</v>
      </c>
      <c r="AN18" t="s">
        <v>89</v>
      </c>
      <c r="AO18" t="s">
        <v>89</v>
      </c>
      <c r="AP18" t="s">
        <v>89</v>
      </c>
      <c r="AQ18" t="s">
        <v>89</v>
      </c>
      <c r="AR18" t="s">
        <v>89</v>
      </c>
      <c r="AS18" t="s">
        <v>89</v>
      </c>
      <c r="AT18" t="s">
        <v>89</v>
      </c>
      <c r="AU18" t="s">
        <v>89</v>
      </c>
      <c r="AV18" t="s">
        <v>89</v>
      </c>
      <c r="AW18" t="s">
        <v>89</v>
      </c>
      <c r="AX18" t="s">
        <v>89</v>
      </c>
      <c r="AY18" t="s">
        <v>89</v>
      </c>
      <c r="AZ18">
        <v>2.0918265605382501E-3</v>
      </c>
      <c r="BA18">
        <v>3.9828017956040698E-2</v>
      </c>
      <c r="BB18">
        <v>1.12961028384937</v>
      </c>
      <c r="BC18">
        <v>1.5020575576660899</v>
      </c>
      <c r="BD18">
        <v>0.84951431246146902</v>
      </c>
      <c r="BE18" t="s">
        <v>89</v>
      </c>
      <c r="BF18" t="s">
        <v>89</v>
      </c>
      <c r="BG18" t="s">
        <v>89</v>
      </c>
      <c r="BH18" t="s">
        <v>89</v>
      </c>
      <c r="BI18" t="s">
        <v>89</v>
      </c>
      <c r="BJ18" t="s">
        <v>89</v>
      </c>
      <c r="BK18" t="s">
        <v>89</v>
      </c>
      <c r="BL18" t="s">
        <v>89</v>
      </c>
      <c r="BM18" t="s">
        <v>89</v>
      </c>
      <c r="BN18" t="s">
        <v>89</v>
      </c>
      <c r="BO18" t="s">
        <v>89</v>
      </c>
      <c r="BP18" t="s">
        <v>89</v>
      </c>
      <c r="BQ18" t="s">
        <v>89</v>
      </c>
      <c r="BR18" t="s">
        <v>89</v>
      </c>
      <c r="BS18" t="s">
        <v>89</v>
      </c>
    </row>
    <row r="19" spans="1:71" hidden="1" x14ac:dyDescent="0.35">
      <c r="A19" t="str">
        <f t="shared" si="2"/>
        <v>ENSG00000023892_UC</v>
      </c>
      <c r="B19" t="e">
        <f>VLOOKUP(A19,[1]drug_targetprotein_gene!$E:$E,1,FALSE)</f>
        <v>#N/A</v>
      </c>
      <c r="C19" t="s">
        <v>116</v>
      </c>
      <c r="D19" t="e">
        <f>VLOOKUP(C19,[1]drug_targetprotein_gene!$C:$G,5,FALSE)</f>
        <v>#N/A</v>
      </c>
      <c r="E19" t="e">
        <f t="shared" si="3"/>
        <v>#N/A</v>
      </c>
      <c r="F19" t="s">
        <v>82</v>
      </c>
      <c r="G19" t="s">
        <v>68</v>
      </c>
      <c r="H19" t="s">
        <v>121</v>
      </c>
      <c r="I19" t="s">
        <v>122</v>
      </c>
      <c r="J19" t="s">
        <v>88</v>
      </c>
      <c r="K19">
        <v>1</v>
      </c>
      <c r="L19">
        <v>0.108616422604497</v>
      </c>
      <c r="M19">
        <v>0.188008864583952</v>
      </c>
      <c r="N19">
        <v>0.56345338469894202</v>
      </c>
      <c r="O19" t="s">
        <v>89</v>
      </c>
      <c r="P19" t="s">
        <v>89</v>
      </c>
      <c r="Q19" t="s">
        <v>89</v>
      </c>
      <c r="R19" t="s">
        <v>89</v>
      </c>
      <c r="S19" t="s">
        <v>89</v>
      </c>
      <c r="T19" t="s">
        <v>89</v>
      </c>
      <c r="U19" t="s">
        <v>89</v>
      </c>
      <c r="V19" t="s">
        <v>89</v>
      </c>
      <c r="W19" t="s">
        <v>89</v>
      </c>
      <c r="X19" t="s">
        <v>89</v>
      </c>
      <c r="Y19" t="s">
        <v>89</v>
      </c>
      <c r="Z19" t="s">
        <v>89</v>
      </c>
      <c r="AA19" t="s">
        <v>89</v>
      </c>
      <c r="AB19" t="s">
        <v>89</v>
      </c>
      <c r="AC19" t="s">
        <v>89</v>
      </c>
      <c r="AD19" t="s">
        <v>89</v>
      </c>
      <c r="AE19" t="s">
        <v>89</v>
      </c>
      <c r="AF19" t="s">
        <v>89</v>
      </c>
      <c r="AG19" t="s">
        <v>89</v>
      </c>
      <c r="AH19" t="s">
        <v>89</v>
      </c>
      <c r="AI19" t="s">
        <v>89</v>
      </c>
      <c r="AJ19" t="s">
        <v>89</v>
      </c>
      <c r="AK19" t="s">
        <v>89</v>
      </c>
      <c r="AL19" t="s">
        <v>89</v>
      </c>
      <c r="AM19" t="s">
        <v>89</v>
      </c>
      <c r="AN19" t="s">
        <v>89</v>
      </c>
      <c r="AO19" t="s">
        <v>89</v>
      </c>
      <c r="AP19" t="s">
        <v>89</v>
      </c>
      <c r="AQ19" t="s">
        <v>89</v>
      </c>
      <c r="AR19" t="s">
        <v>89</v>
      </c>
      <c r="AS19" t="s">
        <v>89</v>
      </c>
      <c r="AT19" t="s">
        <v>89</v>
      </c>
      <c r="AU19" t="s">
        <v>89</v>
      </c>
      <c r="AV19" t="s">
        <v>89</v>
      </c>
      <c r="AW19" t="s">
        <v>89</v>
      </c>
      <c r="AX19" t="s">
        <v>89</v>
      </c>
      <c r="AY19" t="s">
        <v>89</v>
      </c>
      <c r="AZ19">
        <v>2.0918265605382501E-3</v>
      </c>
      <c r="BA19">
        <v>3.9828017956040698E-2</v>
      </c>
      <c r="BB19">
        <v>1.1147346812988701</v>
      </c>
      <c r="BC19">
        <v>1.6114168083240401</v>
      </c>
      <c r="BD19">
        <v>0.77114338343219102</v>
      </c>
      <c r="BE19" t="s">
        <v>89</v>
      </c>
      <c r="BF19" t="s">
        <v>89</v>
      </c>
      <c r="BG19" t="s">
        <v>89</v>
      </c>
      <c r="BH19" t="s">
        <v>89</v>
      </c>
      <c r="BI19" t="s">
        <v>89</v>
      </c>
      <c r="BJ19" t="s">
        <v>89</v>
      </c>
      <c r="BK19" t="s">
        <v>89</v>
      </c>
      <c r="BL19" t="s">
        <v>89</v>
      </c>
      <c r="BM19" t="s">
        <v>89</v>
      </c>
      <c r="BN19" t="s">
        <v>89</v>
      </c>
      <c r="BO19" t="s">
        <v>89</v>
      </c>
      <c r="BP19" t="s">
        <v>89</v>
      </c>
      <c r="BQ19" t="s">
        <v>89</v>
      </c>
      <c r="BR19" t="s">
        <v>89</v>
      </c>
      <c r="BS19" t="s">
        <v>89</v>
      </c>
    </row>
    <row r="20" spans="1:71" x14ac:dyDescent="0.35">
      <c r="A20" t="str">
        <f t="shared" si="2"/>
        <v>ENSG00000026297_CD</v>
      </c>
      <c r="B20" t="e">
        <f>VLOOKUP(A20,[1]drug_targetprotein_gene!$E:$E,1,FALSE)</f>
        <v>#N/A</v>
      </c>
      <c r="C20" t="s">
        <v>123</v>
      </c>
      <c r="D20" t="e">
        <f>VLOOKUP(C20,[1]drug_targetprotein_gene!$C:$G,5,FALSE)</f>
        <v>#N/A</v>
      </c>
      <c r="E20" t="e">
        <f t="shared" si="3"/>
        <v>#N/A</v>
      </c>
      <c r="F20" t="s">
        <v>67</v>
      </c>
      <c r="G20" t="s">
        <v>68</v>
      </c>
      <c r="H20" t="s">
        <v>124</v>
      </c>
      <c r="I20" t="s">
        <v>125</v>
      </c>
      <c r="J20" t="s">
        <v>76</v>
      </c>
      <c r="K20">
        <v>2</v>
      </c>
      <c r="L20">
        <v>-0.56619995678848001</v>
      </c>
      <c r="M20">
        <v>6.1705535623144597E-2</v>
      </c>
      <c r="N20" s="1">
        <v>4.4807843192806998E-20</v>
      </c>
      <c r="O20" t="s">
        <v>89</v>
      </c>
      <c r="P20" t="s">
        <v>89</v>
      </c>
      <c r="Q20" t="s">
        <v>89</v>
      </c>
      <c r="R20" t="s">
        <v>89</v>
      </c>
      <c r="S20" t="s">
        <v>89</v>
      </c>
      <c r="T20" t="s">
        <v>89</v>
      </c>
      <c r="U20" t="s">
        <v>89</v>
      </c>
      <c r="V20" t="s">
        <v>89</v>
      </c>
      <c r="W20" t="s">
        <v>89</v>
      </c>
      <c r="X20" t="s">
        <v>89</v>
      </c>
      <c r="Y20" t="s">
        <v>89</v>
      </c>
      <c r="Z20" t="s">
        <v>89</v>
      </c>
      <c r="AA20" t="s">
        <v>89</v>
      </c>
      <c r="AB20" t="s">
        <v>89</v>
      </c>
      <c r="AC20" t="s">
        <v>89</v>
      </c>
      <c r="AD20" t="s">
        <v>89</v>
      </c>
      <c r="AE20" t="s">
        <v>89</v>
      </c>
      <c r="AF20" t="s">
        <v>89</v>
      </c>
      <c r="AG20" t="s">
        <v>89</v>
      </c>
      <c r="AH20" t="s">
        <v>89</v>
      </c>
      <c r="AI20" t="s">
        <v>89</v>
      </c>
      <c r="AJ20" t="s">
        <v>89</v>
      </c>
      <c r="AK20" t="s">
        <v>89</v>
      </c>
      <c r="AL20" t="s">
        <v>89</v>
      </c>
      <c r="AM20" t="s">
        <v>89</v>
      </c>
      <c r="AN20" t="s">
        <v>89</v>
      </c>
      <c r="AO20" t="s">
        <v>89</v>
      </c>
      <c r="AP20" t="s">
        <v>89</v>
      </c>
      <c r="AQ20" t="s">
        <v>89</v>
      </c>
      <c r="AR20" t="s">
        <v>89</v>
      </c>
      <c r="AS20" t="s">
        <v>89</v>
      </c>
      <c r="AT20" t="s">
        <v>89</v>
      </c>
      <c r="AU20" t="s">
        <v>89</v>
      </c>
      <c r="AV20" t="s">
        <v>89</v>
      </c>
      <c r="AW20" t="s">
        <v>89</v>
      </c>
      <c r="AX20" t="s">
        <v>89</v>
      </c>
      <c r="AY20" t="s">
        <v>89</v>
      </c>
      <c r="AZ20">
        <v>2.8931460471471399E-2</v>
      </c>
      <c r="BA20">
        <v>3.4858310586455801</v>
      </c>
      <c r="BB20">
        <v>0.56767854816735097</v>
      </c>
      <c r="BC20">
        <v>0.64065953682496002</v>
      </c>
      <c r="BD20">
        <v>0.50301121816819006</v>
      </c>
      <c r="BE20" t="s">
        <v>89</v>
      </c>
      <c r="BF20" t="s">
        <v>89</v>
      </c>
      <c r="BG20" t="s">
        <v>89</v>
      </c>
      <c r="BH20" t="s">
        <v>89</v>
      </c>
      <c r="BI20" t="s">
        <v>89</v>
      </c>
      <c r="BJ20" t="s">
        <v>89</v>
      </c>
      <c r="BK20" t="s">
        <v>89</v>
      </c>
      <c r="BL20" t="s">
        <v>89</v>
      </c>
      <c r="BM20" t="s">
        <v>89</v>
      </c>
      <c r="BN20" t="s">
        <v>89</v>
      </c>
      <c r="BO20" t="s">
        <v>89</v>
      </c>
      <c r="BP20" t="s">
        <v>89</v>
      </c>
      <c r="BQ20" t="s">
        <v>89</v>
      </c>
      <c r="BR20" t="s">
        <v>89</v>
      </c>
      <c r="BS20" t="s">
        <v>89</v>
      </c>
    </row>
    <row r="21" spans="1:71" x14ac:dyDescent="0.35">
      <c r="A21" t="str">
        <f t="shared" si="2"/>
        <v>ENSG00000026297_IBD</v>
      </c>
      <c r="B21" t="e">
        <f>VLOOKUP(A21,[1]drug_targetprotein_gene!$E:$E,1,FALSE)</f>
        <v>#N/A</v>
      </c>
      <c r="C21" t="s">
        <v>123</v>
      </c>
      <c r="D21" t="e">
        <f>VLOOKUP(C21,[1]drug_targetprotein_gene!$C:$G,5,FALSE)</f>
        <v>#N/A</v>
      </c>
      <c r="E21" t="e">
        <f t="shared" si="3"/>
        <v>#N/A</v>
      </c>
      <c r="F21" t="s">
        <v>79</v>
      </c>
      <c r="G21" t="s">
        <v>68</v>
      </c>
      <c r="H21" t="s">
        <v>126</v>
      </c>
      <c r="I21" t="s">
        <v>127</v>
      </c>
      <c r="J21" t="s">
        <v>76</v>
      </c>
      <c r="K21">
        <v>2</v>
      </c>
      <c r="L21">
        <v>-0.434939517498521</v>
      </c>
      <c r="M21">
        <v>4.1870080014794503E-2</v>
      </c>
      <c r="N21" s="1">
        <v>2.8167172132570201E-25</v>
      </c>
      <c r="O21" t="s">
        <v>89</v>
      </c>
      <c r="P21" t="s">
        <v>89</v>
      </c>
      <c r="Q21" t="s">
        <v>89</v>
      </c>
      <c r="R21" t="s">
        <v>89</v>
      </c>
      <c r="S21" t="s">
        <v>89</v>
      </c>
      <c r="T21" t="s">
        <v>89</v>
      </c>
      <c r="U21" t="s">
        <v>89</v>
      </c>
      <c r="V21" t="s">
        <v>89</v>
      </c>
      <c r="W21" t="s">
        <v>89</v>
      </c>
      <c r="X21" t="s">
        <v>89</v>
      </c>
      <c r="Y21" t="s">
        <v>89</v>
      </c>
      <c r="Z21" t="s">
        <v>89</v>
      </c>
      <c r="AA21" t="s">
        <v>89</v>
      </c>
      <c r="AB21" t="s">
        <v>89</v>
      </c>
      <c r="AC21" t="s">
        <v>89</v>
      </c>
      <c r="AD21" t="s">
        <v>89</v>
      </c>
      <c r="AE21" t="s">
        <v>89</v>
      </c>
      <c r="AF21" t="s">
        <v>89</v>
      </c>
      <c r="AG21" t="s">
        <v>89</v>
      </c>
      <c r="AH21" t="s">
        <v>89</v>
      </c>
      <c r="AI21" t="s">
        <v>89</v>
      </c>
      <c r="AJ21" t="s">
        <v>89</v>
      </c>
      <c r="AK21" t="s">
        <v>89</v>
      </c>
      <c r="AL21" t="s">
        <v>89</v>
      </c>
      <c r="AM21" t="s">
        <v>89</v>
      </c>
      <c r="AN21" t="s">
        <v>89</v>
      </c>
      <c r="AO21" t="s">
        <v>89</v>
      </c>
      <c r="AP21" t="s">
        <v>89</v>
      </c>
      <c r="AQ21" t="s">
        <v>89</v>
      </c>
      <c r="AR21" t="s">
        <v>89</v>
      </c>
      <c r="AS21" t="s">
        <v>89</v>
      </c>
      <c r="AT21" t="s">
        <v>89</v>
      </c>
      <c r="AU21" t="s">
        <v>89</v>
      </c>
      <c r="AV21" t="s">
        <v>89</v>
      </c>
      <c r="AW21" t="s">
        <v>89</v>
      </c>
      <c r="AX21" t="s">
        <v>89</v>
      </c>
      <c r="AY21" t="s">
        <v>89</v>
      </c>
      <c r="AZ21">
        <v>2.8931460471471399E-2</v>
      </c>
      <c r="BA21">
        <v>3.4858310586455801</v>
      </c>
      <c r="BB21">
        <v>0.64730381644813195</v>
      </c>
      <c r="BC21">
        <v>0.70266561078394096</v>
      </c>
      <c r="BD21">
        <v>0.59630388104641996</v>
      </c>
      <c r="BE21" t="s">
        <v>89</v>
      </c>
      <c r="BF21" t="s">
        <v>89</v>
      </c>
      <c r="BG21" t="s">
        <v>89</v>
      </c>
      <c r="BH21" t="s">
        <v>89</v>
      </c>
      <c r="BI21" t="s">
        <v>89</v>
      </c>
      <c r="BJ21" t="s">
        <v>89</v>
      </c>
      <c r="BK21" t="s">
        <v>89</v>
      </c>
      <c r="BL21" t="s">
        <v>89</v>
      </c>
      <c r="BM21" t="s">
        <v>89</v>
      </c>
      <c r="BN21" t="s">
        <v>89</v>
      </c>
      <c r="BO21" t="s">
        <v>89</v>
      </c>
      <c r="BP21" t="s">
        <v>89</v>
      </c>
      <c r="BQ21" t="s">
        <v>89</v>
      </c>
      <c r="BR21" t="s">
        <v>89</v>
      </c>
      <c r="BS21" t="s">
        <v>89</v>
      </c>
    </row>
    <row r="22" spans="1:71" x14ac:dyDescent="0.35">
      <c r="A22" t="str">
        <f t="shared" si="2"/>
        <v>ENSG00000026297_UC</v>
      </c>
      <c r="B22" t="e">
        <f>VLOOKUP(A22,[1]drug_targetprotein_gene!$E:$E,1,FALSE)</f>
        <v>#N/A</v>
      </c>
      <c r="C22" t="s">
        <v>123</v>
      </c>
      <c r="D22" t="e">
        <f>VLOOKUP(C22,[1]drug_targetprotein_gene!$C:$G,5,FALSE)</f>
        <v>#N/A</v>
      </c>
      <c r="E22" t="e">
        <f t="shared" si="3"/>
        <v>#N/A</v>
      </c>
      <c r="F22" t="s">
        <v>82</v>
      </c>
      <c r="G22" t="s">
        <v>68</v>
      </c>
      <c r="H22" t="s">
        <v>128</v>
      </c>
      <c r="I22" t="s">
        <v>129</v>
      </c>
      <c r="J22" t="s">
        <v>76</v>
      </c>
      <c r="K22">
        <v>2</v>
      </c>
      <c r="L22">
        <v>-0.29362353368980998</v>
      </c>
      <c r="M22">
        <v>5.2708538818486098E-2</v>
      </c>
      <c r="N22" s="1">
        <v>2.53715764474862E-8</v>
      </c>
      <c r="O22" t="s">
        <v>89</v>
      </c>
      <c r="P22" t="s">
        <v>89</v>
      </c>
      <c r="Q22" t="s">
        <v>89</v>
      </c>
      <c r="R22" t="s">
        <v>89</v>
      </c>
      <c r="S22" t="s">
        <v>89</v>
      </c>
      <c r="T22" t="s">
        <v>89</v>
      </c>
      <c r="U22" t="s">
        <v>89</v>
      </c>
      <c r="V22" t="s">
        <v>89</v>
      </c>
      <c r="W22" t="s">
        <v>89</v>
      </c>
      <c r="X22" t="s">
        <v>89</v>
      </c>
      <c r="Y22" t="s">
        <v>89</v>
      </c>
      <c r="Z22" t="s">
        <v>89</v>
      </c>
      <c r="AA22" t="s">
        <v>89</v>
      </c>
      <c r="AB22" t="s">
        <v>89</v>
      </c>
      <c r="AC22" t="s">
        <v>89</v>
      </c>
      <c r="AD22" t="s">
        <v>89</v>
      </c>
      <c r="AE22" t="s">
        <v>89</v>
      </c>
      <c r="AF22" t="s">
        <v>89</v>
      </c>
      <c r="AG22" t="s">
        <v>89</v>
      </c>
      <c r="AH22" t="s">
        <v>89</v>
      </c>
      <c r="AI22" t="s">
        <v>89</v>
      </c>
      <c r="AJ22" t="s">
        <v>89</v>
      </c>
      <c r="AK22" t="s">
        <v>89</v>
      </c>
      <c r="AL22" t="s">
        <v>89</v>
      </c>
      <c r="AM22" t="s">
        <v>89</v>
      </c>
      <c r="AN22" t="s">
        <v>89</v>
      </c>
      <c r="AO22" t="s">
        <v>89</v>
      </c>
      <c r="AP22" t="s">
        <v>89</v>
      </c>
      <c r="AQ22" t="s">
        <v>89</v>
      </c>
      <c r="AR22" t="s">
        <v>89</v>
      </c>
      <c r="AS22" t="s">
        <v>89</v>
      </c>
      <c r="AT22" t="s">
        <v>89</v>
      </c>
      <c r="AU22" t="s">
        <v>89</v>
      </c>
      <c r="AV22" t="s">
        <v>89</v>
      </c>
      <c r="AW22" t="s">
        <v>89</v>
      </c>
      <c r="AX22" t="s">
        <v>89</v>
      </c>
      <c r="AY22" t="s">
        <v>89</v>
      </c>
      <c r="AZ22">
        <v>2.8931460471471399E-2</v>
      </c>
      <c r="BA22">
        <v>3.4858310586455801</v>
      </c>
      <c r="BB22">
        <v>0.74555711575357797</v>
      </c>
      <c r="BC22">
        <v>0.82669885015859201</v>
      </c>
      <c r="BD22">
        <v>0.67237956451029401</v>
      </c>
      <c r="BE22" t="s">
        <v>89</v>
      </c>
      <c r="BF22" t="s">
        <v>89</v>
      </c>
      <c r="BG22" t="s">
        <v>89</v>
      </c>
      <c r="BH22" t="s">
        <v>89</v>
      </c>
      <c r="BI22" t="s">
        <v>89</v>
      </c>
      <c r="BJ22" t="s">
        <v>89</v>
      </c>
      <c r="BK22" t="s">
        <v>89</v>
      </c>
      <c r="BL22" t="s">
        <v>89</v>
      </c>
      <c r="BM22" t="s">
        <v>89</v>
      </c>
      <c r="BN22" t="s">
        <v>89</v>
      </c>
      <c r="BO22" t="s">
        <v>89</v>
      </c>
      <c r="BP22" t="s">
        <v>89</v>
      </c>
      <c r="BQ22" t="s">
        <v>89</v>
      </c>
      <c r="BR22" t="s">
        <v>89</v>
      </c>
      <c r="BS22" t="s">
        <v>89</v>
      </c>
    </row>
    <row r="23" spans="1:71" hidden="1" x14ac:dyDescent="0.35">
      <c r="A23" t="str">
        <f t="shared" si="2"/>
        <v>ENSG00000049247_CD</v>
      </c>
      <c r="B23" t="e">
        <f>VLOOKUP(A23,[1]drug_targetprotein_gene!$E:$E,1,FALSE)</f>
        <v>#N/A</v>
      </c>
      <c r="C23" t="s">
        <v>130</v>
      </c>
      <c r="D23" t="e">
        <f>VLOOKUP(C23,[1]drug_targetprotein_gene!$C:$G,5,FALSE)</f>
        <v>#N/A</v>
      </c>
      <c r="E23" t="e">
        <f t="shared" si="3"/>
        <v>#N/A</v>
      </c>
      <c r="F23" t="s">
        <v>67</v>
      </c>
      <c r="G23" t="s">
        <v>68</v>
      </c>
      <c r="H23" t="s">
        <v>131</v>
      </c>
      <c r="I23" t="s">
        <v>132</v>
      </c>
      <c r="J23" t="s">
        <v>88</v>
      </c>
      <c r="K23">
        <v>1</v>
      </c>
      <c r="L23">
        <v>6.2282252081444202E-2</v>
      </c>
      <c r="M23">
        <v>3.2651400796471802E-2</v>
      </c>
      <c r="N23">
        <v>5.6457039648834903E-2</v>
      </c>
      <c r="O23" t="s">
        <v>89</v>
      </c>
      <c r="P23" t="s">
        <v>89</v>
      </c>
      <c r="Q23" t="s">
        <v>89</v>
      </c>
      <c r="R23" t="s">
        <v>89</v>
      </c>
      <c r="S23" t="s">
        <v>89</v>
      </c>
      <c r="T23" t="s">
        <v>89</v>
      </c>
      <c r="U23" t="s">
        <v>89</v>
      </c>
      <c r="V23" t="s">
        <v>89</v>
      </c>
      <c r="W23" t="s">
        <v>89</v>
      </c>
      <c r="X23" t="s">
        <v>89</v>
      </c>
      <c r="Y23" t="s">
        <v>89</v>
      </c>
      <c r="Z23" t="s">
        <v>89</v>
      </c>
      <c r="AA23" t="s">
        <v>89</v>
      </c>
      <c r="AB23" t="s">
        <v>89</v>
      </c>
      <c r="AC23" t="s">
        <v>89</v>
      </c>
      <c r="AD23" t="s">
        <v>89</v>
      </c>
      <c r="AE23" t="s">
        <v>89</v>
      </c>
      <c r="AF23" t="s">
        <v>89</v>
      </c>
      <c r="AG23" t="s">
        <v>89</v>
      </c>
      <c r="AH23" t="s">
        <v>89</v>
      </c>
      <c r="AI23" t="s">
        <v>89</v>
      </c>
      <c r="AJ23" t="s">
        <v>89</v>
      </c>
      <c r="AK23" t="s">
        <v>89</v>
      </c>
      <c r="AL23" t="s">
        <v>89</v>
      </c>
      <c r="AM23" t="s">
        <v>89</v>
      </c>
      <c r="AN23" t="s">
        <v>89</v>
      </c>
      <c r="AO23" t="s">
        <v>89</v>
      </c>
      <c r="AP23" t="s">
        <v>89</v>
      </c>
      <c r="AQ23" t="s">
        <v>89</v>
      </c>
      <c r="AR23" t="s">
        <v>89</v>
      </c>
      <c r="AS23" t="s">
        <v>89</v>
      </c>
      <c r="AT23" t="s">
        <v>89</v>
      </c>
      <c r="AU23" t="s">
        <v>89</v>
      </c>
      <c r="AV23" t="s">
        <v>89</v>
      </c>
      <c r="AW23" t="s">
        <v>89</v>
      </c>
      <c r="AX23" t="s">
        <v>89</v>
      </c>
      <c r="AY23" t="s">
        <v>89</v>
      </c>
      <c r="AZ23">
        <v>5.8082686625593002E-2</v>
      </c>
      <c r="BA23">
        <v>0.86330042054877998</v>
      </c>
      <c r="BB23">
        <v>1.0642626926993399</v>
      </c>
      <c r="BC23">
        <v>1.1345986744841301</v>
      </c>
      <c r="BD23">
        <v>0.99828697542471001</v>
      </c>
      <c r="BE23" t="s">
        <v>89</v>
      </c>
      <c r="BF23" t="s">
        <v>89</v>
      </c>
      <c r="BG23" t="s">
        <v>89</v>
      </c>
      <c r="BH23" t="s">
        <v>89</v>
      </c>
      <c r="BI23" t="s">
        <v>89</v>
      </c>
      <c r="BJ23" t="s">
        <v>89</v>
      </c>
      <c r="BK23" t="s">
        <v>89</v>
      </c>
      <c r="BL23" t="s">
        <v>89</v>
      </c>
      <c r="BM23" t="s">
        <v>89</v>
      </c>
      <c r="BN23" t="s">
        <v>89</v>
      </c>
      <c r="BO23" t="s">
        <v>89</v>
      </c>
      <c r="BP23" t="s">
        <v>89</v>
      </c>
      <c r="BQ23" t="s">
        <v>89</v>
      </c>
      <c r="BR23" t="s">
        <v>89</v>
      </c>
      <c r="BS23" t="s">
        <v>89</v>
      </c>
    </row>
    <row r="24" spans="1:71" hidden="1" x14ac:dyDescent="0.35">
      <c r="A24" t="str">
        <f t="shared" si="2"/>
        <v>ENSG00000049247_IBD</v>
      </c>
      <c r="B24" t="e">
        <f>VLOOKUP(A24,[1]drug_targetprotein_gene!$E:$E,1,FALSE)</f>
        <v>#N/A</v>
      </c>
      <c r="C24" t="s">
        <v>130</v>
      </c>
      <c r="D24" t="e">
        <f>VLOOKUP(C24,[1]drug_targetprotein_gene!$C:$G,5,FALSE)</f>
        <v>#N/A</v>
      </c>
      <c r="E24" t="e">
        <f t="shared" si="3"/>
        <v>#N/A</v>
      </c>
      <c r="F24" t="s">
        <v>79</v>
      </c>
      <c r="G24" t="s">
        <v>68</v>
      </c>
      <c r="H24" t="s">
        <v>133</v>
      </c>
      <c r="I24" t="s">
        <v>134</v>
      </c>
      <c r="J24" t="s">
        <v>88</v>
      </c>
      <c r="K24">
        <v>1</v>
      </c>
      <c r="L24">
        <v>1.2132882697222E-2</v>
      </c>
      <c r="M24">
        <v>2.7629751302942901E-2</v>
      </c>
      <c r="N24">
        <v>0.66057180034693397</v>
      </c>
      <c r="O24" t="s">
        <v>89</v>
      </c>
      <c r="P24" t="s">
        <v>89</v>
      </c>
      <c r="Q24" t="s">
        <v>89</v>
      </c>
      <c r="R24" t="s">
        <v>89</v>
      </c>
      <c r="S24" t="s">
        <v>89</v>
      </c>
      <c r="T24" t="s">
        <v>89</v>
      </c>
      <c r="U24" t="s">
        <v>89</v>
      </c>
      <c r="V24" t="s">
        <v>89</v>
      </c>
      <c r="W24" t="s">
        <v>89</v>
      </c>
      <c r="X24" t="s">
        <v>89</v>
      </c>
      <c r="Y24" t="s">
        <v>89</v>
      </c>
      <c r="Z24" t="s">
        <v>89</v>
      </c>
      <c r="AA24" t="s">
        <v>89</v>
      </c>
      <c r="AB24" t="s">
        <v>89</v>
      </c>
      <c r="AC24" t="s">
        <v>89</v>
      </c>
      <c r="AD24" t="s">
        <v>89</v>
      </c>
      <c r="AE24" t="s">
        <v>89</v>
      </c>
      <c r="AF24" t="s">
        <v>89</v>
      </c>
      <c r="AG24" t="s">
        <v>89</v>
      </c>
      <c r="AH24" t="s">
        <v>89</v>
      </c>
      <c r="AI24" t="s">
        <v>89</v>
      </c>
      <c r="AJ24" t="s">
        <v>89</v>
      </c>
      <c r="AK24" t="s">
        <v>89</v>
      </c>
      <c r="AL24" t="s">
        <v>89</v>
      </c>
      <c r="AM24" t="s">
        <v>89</v>
      </c>
      <c r="AN24" t="s">
        <v>89</v>
      </c>
      <c r="AO24" t="s">
        <v>89</v>
      </c>
      <c r="AP24" t="s">
        <v>89</v>
      </c>
      <c r="AQ24" t="s">
        <v>89</v>
      </c>
      <c r="AR24" t="s">
        <v>89</v>
      </c>
      <c r="AS24" t="s">
        <v>89</v>
      </c>
      <c r="AT24" t="s">
        <v>89</v>
      </c>
      <c r="AU24" t="s">
        <v>89</v>
      </c>
      <c r="AV24" t="s">
        <v>89</v>
      </c>
      <c r="AW24" t="s">
        <v>89</v>
      </c>
      <c r="AX24" t="s">
        <v>89</v>
      </c>
      <c r="AY24" t="s">
        <v>89</v>
      </c>
      <c r="AZ24">
        <v>5.8082686625593002E-2</v>
      </c>
      <c r="BA24">
        <v>0.86330042054877998</v>
      </c>
      <c r="BB24">
        <v>1.01220678469749</v>
      </c>
      <c r="BC24">
        <v>1.0685335508646301</v>
      </c>
      <c r="BD24">
        <v>0.95884923235081398</v>
      </c>
      <c r="BE24" t="s">
        <v>89</v>
      </c>
      <c r="BF24" t="s">
        <v>89</v>
      </c>
      <c r="BG24" t="s">
        <v>89</v>
      </c>
      <c r="BH24" t="s">
        <v>89</v>
      </c>
      <c r="BI24" t="s">
        <v>89</v>
      </c>
      <c r="BJ24" t="s">
        <v>89</v>
      </c>
      <c r="BK24" t="s">
        <v>89</v>
      </c>
      <c r="BL24" t="s">
        <v>89</v>
      </c>
      <c r="BM24" t="s">
        <v>89</v>
      </c>
      <c r="BN24" t="s">
        <v>89</v>
      </c>
      <c r="BO24" t="s">
        <v>89</v>
      </c>
      <c r="BP24" t="s">
        <v>89</v>
      </c>
      <c r="BQ24" t="s">
        <v>89</v>
      </c>
      <c r="BR24" t="s">
        <v>89</v>
      </c>
      <c r="BS24" t="s">
        <v>89</v>
      </c>
    </row>
    <row r="25" spans="1:71" hidden="1" x14ac:dyDescent="0.35">
      <c r="A25" t="str">
        <f t="shared" si="2"/>
        <v>ENSG00000049247_UC</v>
      </c>
      <c r="B25" t="e">
        <f>VLOOKUP(A25,[1]drug_targetprotein_gene!$E:$E,1,FALSE)</f>
        <v>#N/A</v>
      </c>
      <c r="C25" t="s">
        <v>130</v>
      </c>
      <c r="D25" t="e">
        <f>VLOOKUP(C25,[1]drug_targetprotein_gene!$C:$G,5,FALSE)</f>
        <v>#N/A</v>
      </c>
      <c r="E25" t="e">
        <f t="shared" si="3"/>
        <v>#N/A</v>
      </c>
      <c r="F25" t="s">
        <v>82</v>
      </c>
      <c r="G25" t="s">
        <v>68</v>
      </c>
      <c r="H25" t="s">
        <v>135</v>
      </c>
      <c r="I25" t="s">
        <v>136</v>
      </c>
      <c r="J25" t="s">
        <v>88</v>
      </c>
      <c r="K25">
        <v>1</v>
      </c>
      <c r="L25">
        <v>-3.5528233451487902E-2</v>
      </c>
      <c r="M25">
        <v>3.5659600085153703E-2</v>
      </c>
      <c r="N25">
        <v>0.31909658674566799</v>
      </c>
      <c r="O25" t="s">
        <v>89</v>
      </c>
      <c r="P25" t="s">
        <v>89</v>
      </c>
      <c r="Q25" t="s">
        <v>89</v>
      </c>
      <c r="R25" t="s">
        <v>89</v>
      </c>
      <c r="S25" t="s">
        <v>89</v>
      </c>
      <c r="T25" t="s">
        <v>89</v>
      </c>
      <c r="U25" t="s">
        <v>89</v>
      </c>
      <c r="V25" t="s">
        <v>89</v>
      </c>
      <c r="W25" t="s">
        <v>89</v>
      </c>
      <c r="X25" t="s">
        <v>89</v>
      </c>
      <c r="Y25" t="s">
        <v>89</v>
      </c>
      <c r="Z25" t="s">
        <v>89</v>
      </c>
      <c r="AA25" t="s">
        <v>89</v>
      </c>
      <c r="AB25" t="s">
        <v>89</v>
      </c>
      <c r="AC25" t="s">
        <v>89</v>
      </c>
      <c r="AD25" t="s">
        <v>89</v>
      </c>
      <c r="AE25" t="s">
        <v>89</v>
      </c>
      <c r="AF25" t="s">
        <v>89</v>
      </c>
      <c r="AG25" t="s">
        <v>89</v>
      </c>
      <c r="AH25" t="s">
        <v>89</v>
      </c>
      <c r="AI25" t="s">
        <v>89</v>
      </c>
      <c r="AJ25" t="s">
        <v>89</v>
      </c>
      <c r="AK25" t="s">
        <v>89</v>
      </c>
      <c r="AL25" t="s">
        <v>89</v>
      </c>
      <c r="AM25" t="s">
        <v>89</v>
      </c>
      <c r="AN25" t="s">
        <v>89</v>
      </c>
      <c r="AO25" t="s">
        <v>89</v>
      </c>
      <c r="AP25" t="s">
        <v>89</v>
      </c>
      <c r="AQ25" t="s">
        <v>89</v>
      </c>
      <c r="AR25" t="s">
        <v>89</v>
      </c>
      <c r="AS25" t="s">
        <v>89</v>
      </c>
      <c r="AT25" t="s">
        <v>89</v>
      </c>
      <c r="AU25" t="s">
        <v>89</v>
      </c>
      <c r="AV25" t="s">
        <v>89</v>
      </c>
      <c r="AW25" t="s">
        <v>89</v>
      </c>
      <c r="AX25" t="s">
        <v>89</v>
      </c>
      <c r="AY25" t="s">
        <v>89</v>
      </c>
      <c r="AZ25">
        <v>5.8082686625593002E-2</v>
      </c>
      <c r="BA25">
        <v>0.86330042054877998</v>
      </c>
      <c r="BB25">
        <v>0.96509548586876304</v>
      </c>
      <c r="BC25">
        <v>1.0349618671605001</v>
      </c>
      <c r="BD25">
        <v>0.89994552108442205</v>
      </c>
      <c r="BE25" t="s">
        <v>89</v>
      </c>
      <c r="BF25" t="s">
        <v>89</v>
      </c>
      <c r="BG25" t="s">
        <v>89</v>
      </c>
      <c r="BH25" t="s">
        <v>89</v>
      </c>
      <c r="BI25" t="s">
        <v>89</v>
      </c>
      <c r="BJ25" t="s">
        <v>89</v>
      </c>
      <c r="BK25" t="s">
        <v>89</v>
      </c>
      <c r="BL25" t="s">
        <v>89</v>
      </c>
      <c r="BM25" t="s">
        <v>89</v>
      </c>
      <c r="BN25" t="s">
        <v>89</v>
      </c>
      <c r="BO25" t="s">
        <v>89</v>
      </c>
      <c r="BP25" t="s">
        <v>89</v>
      </c>
      <c r="BQ25" t="s">
        <v>89</v>
      </c>
      <c r="BR25" t="s">
        <v>89</v>
      </c>
      <c r="BS25" t="s">
        <v>89</v>
      </c>
    </row>
    <row r="26" spans="1:71" hidden="1" x14ac:dyDescent="0.35">
      <c r="A26" t="str">
        <f t="shared" si="2"/>
        <v>ENSG00000051825_CD</v>
      </c>
      <c r="B26" t="e">
        <f>VLOOKUP(A26,[1]drug_targetprotein_gene!$E:$E,1,FALSE)</f>
        <v>#N/A</v>
      </c>
      <c r="C26" t="s">
        <v>137</v>
      </c>
      <c r="D26" t="e">
        <f>VLOOKUP(C26,[1]drug_targetprotein_gene!$C:$G,5,FALSE)</f>
        <v>#N/A</v>
      </c>
      <c r="E26" t="e">
        <f t="shared" si="3"/>
        <v>#N/A</v>
      </c>
      <c r="F26" t="s">
        <v>67</v>
      </c>
      <c r="G26" t="s">
        <v>68</v>
      </c>
      <c r="H26" t="s">
        <v>138</v>
      </c>
      <c r="I26" t="s">
        <v>139</v>
      </c>
      <c r="J26" t="s">
        <v>88</v>
      </c>
      <c r="K26">
        <v>1</v>
      </c>
      <c r="L26">
        <v>8.7939051388915307E-2</v>
      </c>
      <c r="M26">
        <v>4.80061725781998E-2</v>
      </c>
      <c r="N26">
        <v>6.6977049337441696E-2</v>
      </c>
      <c r="O26" t="s">
        <v>89</v>
      </c>
      <c r="P26" t="s">
        <v>89</v>
      </c>
      <c r="Q26" t="s">
        <v>89</v>
      </c>
      <c r="R26" t="s">
        <v>89</v>
      </c>
      <c r="S26" t="s">
        <v>89</v>
      </c>
      <c r="T26" t="s">
        <v>89</v>
      </c>
      <c r="U26" t="s">
        <v>89</v>
      </c>
      <c r="V26" t="s">
        <v>89</v>
      </c>
      <c r="W26" t="s">
        <v>89</v>
      </c>
      <c r="X26" t="s">
        <v>89</v>
      </c>
      <c r="Y26" t="s">
        <v>89</v>
      </c>
      <c r="Z26" t="s">
        <v>89</v>
      </c>
      <c r="AA26" t="s">
        <v>89</v>
      </c>
      <c r="AB26" t="s">
        <v>89</v>
      </c>
      <c r="AC26" t="s">
        <v>89</v>
      </c>
      <c r="AD26" t="s">
        <v>89</v>
      </c>
      <c r="AE26" t="s">
        <v>89</v>
      </c>
      <c r="AF26" t="s">
        <v>89</v>
      </c>
      <c r="AG26" t="s">
        <v>89</v>
      </c>
      <c r="AH26" t="s">
        <v>89</v>
      </c>
      <c r="AI26" t="s">
        <v>89</v>
      </c>
      <c r="AJ26" t="s">
        <v>89</v>
      </c>
      <c r="AK26" t="s">
        <v>89</v>
      </c>
      <c r="AL26" t="s">
        <v>89</v>
      </c>
      <c r="AM26" t="s">
        <v>89</v>
      </c>
      <c r="AN26" t="s">
        <v>89</v>
      </c>
      <c r="AO26" t="s">
        <v>89</v>
      </c>
      <c r="AP26" t="s">
        <v>89</v>
      </c>
      <c r="AQ26" t="s">
        <v>89</v>
      </c>
      <c r="AR26" t="s">
        <v>89</v>
      </c>
      <c r="AS26" t="s">
        <v>89</v>
      </c>
      <c r="AT26" t="s">
        <v>89</v>
      </c>
      <c r="AU26" t="s">
        <v>89</v>
      </c>
      <c r="AV26" t="s">
        <v>89</v>
      </c>
      <c r="AW26" t="s">
        <v>89</v>
      </c>
      <c r="AX26" t="s">
        <v>89</v>
      </c>
      <c r="AY26" t="s">
        <v>89</v>
      </c>
      <c r="AZ26">
        <v>3.4281569494709299E-2</v>
      </c>
      <c r="BA26">
        <v>2.5913915423612299</v>
      </c>
      <c r="BB26">
        <v>1.0919215688970201</v>
      </c>
      <c r="BC26">
        <v>1.1996515620147701</v>
      </c>
      <c r="BD26">
        <v>0.99386584436244096</v>
      </c>
      <c r="BE26" t="s">
        <v>89</v>
      </c>
      <c r="BF26" t="s">
        <v>89</v>
      </c>
      <c r="BG26" t="s">
        <v>89</v>
      </c>
      <c r="BH26" t="s">
        <v>89</v>
      </c>
      <c r="BI26" t="s">
        <v>89</v>
      </c>
      <c r="BJ26" t="s">
        <v>89</v>
      </c>
      <c r="BK26" t="s">
        <v>89</v>
      </c>
      <c r="BL26" t="s">
        <v>89</v>
      </c>
      <c r="BM26" t="s">
        <v>89</v>
      </c>
      <c r="BN26" t="s">
        <v>89</v>
      </c>
      <c r="BO26" t="s">
        <v>89</v>
      </c>
      <c r="BP26" t="s">
        <v>89</v>
      </c>
      <c r="BQ26" t="s">
        <v>89</v>
      </c>
      <c r="BR26" t="s">
        <v>89</v>
      </c>
      <c r="BS26" t="s">
        <v>89</v>
      </c>
    </row>
    <row r="27" spans="1:71" hidden="1" x14ac:dyDescent="0.35">
      <c r="A27" t="str">
        <f t="shared" si="2"/>
        <v>ENSG00000051825_IBD</v>
      </c>
      <c r="B27" t="e">
        <f>VLOOKUP(A27,[1]drug_targetprotein_gene!$E:$E,1,FALSE)</f>
        <v>#N/A</v>
      </c>
      <c r="C27" t="s">
        <v>137</v>
      </c>
      <c r="D27" t="e">
        <f>VLOOKUP(C27,[1]drug_targetprotein_gene!$C:$G,5,FALSE)</f>
        <v>#N/A</v>
      </c>
      <c r="E27" t="e">
        <f t="shared" si="3"/>
        <v>#N/A</v>
      </c>
      <c r="F27" t="s">
        <v>79</v>
      </c>
      <c r="G27" t="s">
        <v>68</v>
      </c>
      <c r="H27" t="s">
        <v>140</v>
      </c>
      <c r="I27" t="s">
        <v>141</v>
      </c>
      <c r="J27" t="s">
        <v>88</v>
      </c>
      <c r="K27">
        <v>1</v>
      </c>
      <c r="L27">
        <v>3.6454348805196601E-2</v>
      </c>
      <c r="M27">
        <v>3.9916868311543299E-2</v>
      </c>
      <c r="N27">
        <v>0.36110753147010999</v>
      </c>
      <c r="O27" t="s">
        <v>89</v>
      </c>
      <c r="P27" t="s">
        <v>89</v>
      </c>
      <c r="Q27" t="s">
        <v>89</v>
      </c>
      <c r="R27" t="s">
        <v>89</v>
      </c>
      <c r="S27" t="s">
        <v>89</v>
      </c>
      <c r="T27" t="s">
        <v>89</v>
      </c>
      <c r="U27" t="s">
        <v>89</v>
      </c>
      <c r="V27" t="s">
        <v>89</v>
      </c>
      <c r="W27" t="s">
        <v>89</v>
      </c>
      <c r="X27" t="s">
        <v>89</v>
      </c>
      <c r="Y27" t="s">
        <v>89</v>
      </c>
      <c r="Z27" t="s">
        <v>89</v>
      </c>
      <c r="AA27" t="s">
        <v>89</v>
      </c>
      <c r="AB27" t="s">
        <v>89</v>
      </c>
      <c r="AC27" t="s">
        <v>89</v>
      </c>
      <c r="AD27" t="s">
        <v>89</v>
      </c>
      <c r="AE27" t="s">
        <v>89</v>
      </c>
      <c r="AF27" t="s">
        <v>89</v>
      </c>
      <c r="AG27" t="s">
        <v>89</v>
      </c>
      <c r="AH27" t="s">
        <v>89</v>
      </c>
      <c r="AI27" t="s">
        <v>89</v>
      </c>
      <c r="AJ27" t="s">
        <v>89</v>
      </c>
      <c r="AK27" t="s">
        <v>89</v>
      </c>
      <c r="AL27" t="s">
        <v>89</v>
      </c>
      <c r="AM27" t="s">
        <v>89</v>
      </c>
      <c r="AN27" t="s">
        <v>89</v>
      </c>
      <c r="AO27" t="s">
        <v>89</v>
      </c>
      <c r="AP27" t="s">
        <v>89</v>
      </c>
      <c r="AQ27" t="s">
        <v>89</v>
      </c>
      <c r="AR27" t="s">
        <v>89</v>
      </c>
      <c r="AS27" t="s">
        <v>89</v>
      </c>
      <c r="AT27" t="s">
        <v>89</v>
      </c>
      <c r="AU27" t="s">
        <v>89</v>
      </c>
      <c r="AV27" t="s">
        <v>89</v>
      </c>
      <c r="AW27" t="s">
        <v>89</v>
      </c>
      <c r="AX27" t="s">
        <v>89</v>
      </c>
      <c r="AY27" t="s">
        <v>89</v>
      </c>
      <c r="AZ27">
        <v>3.4281569494709299E-2</v>
      </c>
      <c r="BA27">
        <v>2.5913915423612299</v>
      </c>
      <c r="BB27">
        <v>1.0371269568522901</v>
      </c>
      <c r="BC27">
        <v>1.1215272928394899</v>
      </c>
      <c r="BD27">
        <v>0.95907815306606903</v>
      </c>
      <c r="BE27" t="s">
        <v>89</v>
      </c>
      <c r="BF27" t="s">
        <v>89</v>
      </c>
      <c r="BG27" t="s">
        <v>89</v>
      </c>
      <c r="BH27" t="s">
        <v>89</v>
      </c>
      <c r="BI27" t="s">
        <v>89</v>
      </c>
      <c r="BJ27" t="s">
        <v>89</v>
      </c>
      <c r="BK27" t="s">
        <v>89</v>
      </c>
      <c r="BL27" t="s">
        <v>89</v>
      </c>
      <c r="BM27" t="s">
        <v>89</v>
      </c>
      <c r="BN27" t="s">
        <v>89</v>
      </c>
      <c r="BO27" t="s">
        <v>89</v>
      </c>
      <c r="BP27" t="s">
        <v>89</v>
      </c>
      <c r="BQ27" t="s">
        <v>89</v>
      </c>
      <c r="BR27" t="s">
        <v>89</v>
      </c>
      <c r="BS27" t="s">
        <v>89</v>
      </c>
    </row>
    <row r="28" spans="1:71" hidden="1" x14ac:dyDescent="0.35">
      <c r="A28" t="str">
        <f t="shared" si="2"/>
        <v>ENSG00000051825_UC</v>
      </c>
      <c r="B28" t="e">
        <f>VLOOKUP(A28,[1]drug_targetprotein_gene!$E:$E,1,FALSE)</f>
        <v>#N/A</v>
      </c>
      <c r="C28" t="s">
        <v>137</v>
      </c>
      <c r="D28" t="e">
        <f>VLOOKUP(C28,[1]drug_targetprotein_gene!$C:$G,5,FALSE)</f>
        <v>#N/A</v>
      </c>
      <c r="E28" t="e">
        <f t="shared" si="3"/>
        <v>#N/A</v>
      </c>
      <c r="F28" t="s">
        <v>82</v>
      </c>
      <c r="G28" t="s">
        <v>68</v>
      </c>
      <c r="H28" t="s">
        <v>142</v>
      </c>
      <c r="I28" t="s">
        <v>143</v>
      </c>
      <c r="J28" t="s">
        <v>88</v>
      </c>
      <c r="K28">
        <v>1</v>
      </c>
      <c r="L28">
        <v>-5.0295291199624502E-3</v>
      </c>
      <c r="M28">
        <v>4.9972468007688398E-2</v>
      </c>
      <c r="N28">
        <v>0.91983147768958196</v>
      </c>
      <c r="O28" t="s">
        <v>89</v>
      </c>
      <c r="P28" t="s">
        <v>89</v>
      </c>
      <c r="Q28" t="s">
        <v>89</v>
      </c>
      <c r="R28" t="s">
        <v>89</v>
      </c>
      <c r="S28" t="s">
        <v>89</v>
      </c>
      <c r="T28" t="s">
        <v>89</v>
      </c>
      <c r="U28" t="s">
        <v>89</v>
      </c>
      <c r="V28" t="s">
        <v>89</v>
      </c>
      <c r="W28" t="s">
        <v>89</v>
      </c>
      <c r="X28" t="s">
        <v>89</v>
      </c>
      <c r="Y28" t="s">
        <v>89</v>
      </c>
      <c r="Z28" t="s">
        <v>89</v>
      </c>
      <c r="AA28" t="s">
        <v>89</v>
      </c>
      <c r="AB28" t="s">
        <v>89</v>
      </c>
      <c r="AC28" t="s">
        <v>89</v>
      </c>
      <c r="AD28" t="s">
        <v>89</v>
      </c>
      <c r="AE28" t="s">
        <v>89</v>
      </c>
      <c r="AF28" t="s">
        <v>89</v>
      </c>
      <c r="AG28" t="s">
        <v>89</v>
      </c>
      <c r="AH28" t="s">
        <v>89</v>
      </c>
      <c r="AI28" t="s">
        <v>89</v>
      </c>
      <c r="AJ28" t="s">
        <v>89</v>
      </c>
      <c r="AK28" t="s">
        <v>89</v>
      </c>
      <c r="AL28" t="s">
        <v>89</v>
      </c>
      <c r="AM28" t="s">
        <v>89</v>
      </c>
      <c r="AN28" t="s">
        <v>89</v>
      </c>
      <c r="AO28" t="s">
        <v>89</v>
      </c>
      <c r="AP28" t="s">
        <v>89</v>
      </c>
      <c r="AQ28" t="s">
        <v>89</v>
      </c>
      <c r="AR28" t="s">
        <v>89</v>
      </c>
      <c r="AS28" t="s">
        <v>89</v>
      </c>
      <c r="AT28" t="s">
        <v>89</v>
      </c>
      <c r="AU28" t="s">
        <v>89</v>
      </c>
      <c r="AV28" t="s">
        <v>89</v>
      </c>
      <c r="AW28" t="s">
        <v>89</v>
      </c>
      <c r="AX28" t="s">
        <v>89</v>
      </c>
      <c r="AY28" t="s">
        <v>89</v>
      </c>
      <c r="AZ28">
        <v>3.4281569494709299E-2</v>
      </c>
      <c r="BA28">
        <v>2.5913915423612299</v>
      </c>
      <c r="BB28">
        <v>0.99498309778362604</v>
      </c>
      <c r="BC28">
        <v>1.0973701100100901</v>
      </c>
      <c r="BD28">
        <v>0.90214901594686203</v>
      </c>
      <c r="BE28" t="s">
        <v>89</v>
      </c>
      <c r="BF28" t="s">
        <v>89</v>
      </c>
      <c r="BG28" t="s">
        <v>89</v>
      </c>
      <c r="BH28" t="s">
        <v>89</v>
      </c>
      <c r="BI28" t="s">
        <v>89</v>
      </c>
      <c r="BJ28" t="s">
        <v>89</v>
      </c>
      <c r="BK28" t="s">
        <v>89</v>
      </c>
      <c r="BL28" t="s">
        <v>89</v>
      </c>
      <c r="BM28" t="s">
        <v>89</v>
      </c>
      <c r="BN28" t="s">
        <v>89</v>
      </c>
      <c r="BO28" t="s">
        <v>89</v>
      </c>
      <c r="BP28" t="s">
        <v>89</v>
      </c>
      <c r="BQ28" t="s">
        <v>89</v>
      </c>
      <c r="BR28" t="s">
        <v>89</v>
      </c>
      <c r="BS28" t="s">
        <v>89</v>
      </c>
    </row>
    <row r="29" spans="1:71" x14ac:dyDescent="0.35">
      <c r="A29" t="str">
        <f t="shared" si="2"/>
        <v>ENSG00000056558_CD</v>
      </c>
      <c r="B29" t="e">
        <f>VLOOKUP(A29,[1]drug_targetprotein_gene!$E:$E,1,FALSE)</f>
        <v>#N/A</v>
      </c>
      <c r="C29" t="s">
        <v>144</v>
      </c>
      <c r="D29" t="e">
        <f>VLOOKUP(C29,[1]drug_targetprotein_gene!$C:$G,5,FALSE)</f>
        <v>#N/A</v>
      </c>
      <c r="E29" t="e">
        <f t="shared" si="3"/>
        <v>#N/A</v>
      </c>
      <c r="F29" t="s">
        <v>67</v>
      </c>
      <c r="G29" t="s">
        <v>68</v>
      </c>
      <c r="H29" t="s">
        <v>145</v>
      </c>
      <c r="I29" t="s">
        <v>146</v>
      </c>
      <c r="J29" t="s">
        <v>88</v>
      </c>
      <c r="K29">
        <v>1</v>
      </c>
      <c r="L29">
        <v>0.167393623141534</v>
      </c>
      <c r="M29">
        <v>6.9180420084025501E-2</v>
      </c>
      <c r="N29">
        <v>1.55346988131101E-2</v>
      </c>
      <c r="O29" t="s">
        <v>89</v>
      </c>
      <c r="P29" t="s">
        <v>89</v>
      </c>
      <c r="Q29" t="s">
        <v>89</v>
      </c>
      <c r="R29" t="s">
        <v>89</v>
      </c>
      <c r="S29" t="s">
        <v>89</v>
      </c>
      <c r="T29" t="s">
        <v>89</v>
      </c>
      <c r="U29" t="s">
        <v>89</v>
      </c>
      <c r="V29" t="s">
        <v>89</v>
      </c>
      <c r="W29" t="s">
        <v>89</v>
      </c>
      <c r="X29" t="s">
        <v>89</v>
      </c>
      <c r="Y29" t="s">
        <v>89</v>
      </c>
      <c r="Z29" t="s">
        <v>89</v>
      </c>
      <c r="AA29" t="s">
        <v>89</v>
      </c>
      <c r="AB29" t="s">
        <v>89</v>
      </c>
      <c r="AC29" t="s">
        <v>89</v>
      </c>
      <c r="AD29" t="s">
        <v>89</v>
      </c>
      <c r="AE29" t="s">
        <v>89</v>
      </c>
      <c r="AF29" t="s">
        <v>89</v>
      </c>
      <c r="AG29" t="s">
        <v>89</v>
      </c>
      <c r="AH29" t="s">
        <v>89</v>
      </c>
      <c r="AI29" t="s">
        <v>89</v>
      </c>
      <c r="AJ29" t="s">
        <v>89</v>
      </c>
      <c r="AK29" t="s">
        <v>89</v>
      </c>
      <c r="AL29" t="s">
        <v>89</v>
      </c>
      <c r="AM29" t="s">
        <v>89</v>
      </c>
      <c r="AN29" t="s">
        <v>89</v>
      </c>
      <c r="AO29" t="s">
        <v>89</v>
      </c>
      <c r="AP29" t="s">
        <v>89</v>
      </c>
      <c r="AQ29" t="s">
        <v>89</v>
      </c>
      <c r="AR29" t="s">
        <v>89</v>
      </c>
      <c r="AS29" t="s">
        <v>89</v>
      </c>
      <c r="AT29" t="s">
        <v>89</v>
      </c>
      <c r="AU29" t="s">
        <v>89</v>
      </c>
      <c r="AV29" t="s">
        <v>89</v>
      </c>
      <c r="AW29" t="s">
        <v>89</v>
      </c>
      <c r="AX29" t="s">
        <v>89</v>
      </c>
      <c r="AY29" t="s">
        <v>89</v>
      </c>
      <c r="AZ29">
        <v>1.5459067236087601E-2</v>
      </c>
      <c r="BA29">
        <v>0.53386128350340001</v>
      </c>
      <c r="BB29">
        <v>1.18221952269682</v>
      </c>
      <c r="BC29">
        <v>1.3538971974127001</v>
      </c>
      <c r="BD29">
        <v>1.0323110222226599</v>
      </c>
      <c r="BE29" t="s">
        <v>89</v>
      </c>
      <c r="BF29" t="s">
        <v>89</v>
      </c>
      <c r="BG29" t="s">
        <v>89</v>
      </c>
      <c r="BH29" t="s">
        <v>89</v>
      </c>
      <c r="BI29" t="s">
        <v>89</v>
      </c>
      <c r="BJ29" t="s">
        <v>89</v>
      </c>
      <c r="BK29" t="s">
        <v>89</v>
      </c>
      <c r="BL29" t="s">
        <v>89</v>
      </c>
      <c r="BM29" t="s">
        <v>89</v>
      </c>
      <c r="BN29" t="s">
        <v>89</v>
      </c>
      <c r="BO29" t="s">
        <v>89</v>
      </c>
      <c r="BP29" t="s">
        <v>89</v>
      </c>
      <c r="BQ29" t="s">
        <v>89</v>
      </c>
      <c r="BR29" t="s">
        <v>89</v>
      </c>
      <c r="BS29" t="s">
        <v>89</v>
      </c>
    </row>
    <row r="30" spans="1:71" x14ac:dyDescent="0.35">
      <c r="A30" t="str">
        <f t="shared" si="2"/>
        <v>ENSG00000056558_IBD</v>
      </c>
      <c r="B30" t="e">
        <f>VLOOKUP(A30,[1]drug_targetprotein_gene!$E:$E,1,FALSE)</f>
        <v>#N/A</v>
      </c>
      <c r="C30" t="s">
        <v>144</v>
      </c>
      <c r="D30" t="e">
        <f>VLOOKUP(C30,[1]drug_targetprotein_gene!$C:$G,5,FALSE)</f>
        <v>#N/A</v>
      </c>
      <c r="E30" t="e">
        <f t="shared" si="3"/>
        <v>#N/A</v>
      </c>
      <c r="F30" t="s">
        <v>79</v>
      </c>
      <c r="G30" t="s">
        <v>68</v>
      </c>
      <c r="H30" t="s">
        <v>147</v>
      </c>
      <c r="I30" t="s">
        <v>148</v>
      </c>
      <c r="J30" t="s">
        <v>88</v>
      </c>
      <c r="K30">
        <v>1</v>
      </c>
      <c r="L30">
        <v>0.141305598487416</v>
      </c>
      <c r="M30">
        <v>5.7172636330927402E-2</v>
      </c>
      <c r="N30">
        <v>1.3452499167664099E-2</v>
      </c>
      <c r="O30" t="s">
        <v>89</v>
      </c>
      <c r="P30" t="s">
        <v>89</v>
      </c>
      <c r="Q30" t="s">
        <v>89</v>
      </c>
      <c r="R30" t="s">
        <v>89</v>
      </c>
      <c r="S30" t="s">
        <v>89</v>
      </c>
      <c r="T30" t="s">
        <v>89</v>
      </c>
      <c r="U30" t="s">
        <v>89</v>
      </c>
      <c r="V30" t="s">
        <v>89</v>
      </c>
      <c r="W30" t="s">
        <v>89</v>
      </c>
      <c r="X30" t="s">
        <v>89</v>
      </c>
      <c r="Y30" t="s">
        <v>89</v>
      </c>
      <c r="Z30" t="s">
        <v>89</v>
      </c>
      <c r="AA30" t="s">
        <v>89</v>
      </c>
      <c r="AB30" t="s">
        <v>89</v>
      </c>
      <c r="AC30" t="s">
        <v>89</v>
      </c>
      <c r="AD30" t="s">
        <v>89</v>
      </c>
      <c r="AE30" t="s">
        <v>89</v>
      </c>
      <c r="AF30" t="s">
        <v>89</v>
      </c>
      <c r="AG30" t="s">
        <v>89</v>
      </c>
      <c r="AH30" t="s">
        <v>89</v>
      </c>
      <c r="AI30" t="s">
        <v>89</v>
      </c>
      <c r="AJ30" t="s">
        <v>89</v>
      </c>
      <c r="AK30" t="s">
        <v>89</v>
      </c>
      <c r="AL30" t="s">
        <v>89</v>
      </c>
      <c r="AM30" t="s">
        <v>89</v>
      </c>
      <c r="AN30" t="s">
        <v>89</v>
      </c>
      <c r="AO30" t="s">
        <v>89</v>
      </c>
      <c r="AP30" t="s">
        <v>89</v>
      </c>
      <c r="AQ30" t="s">
        <v>89</v>
      </c>
      <c r="AR30" t="s">
        <v>89</v>
      </c>
      <c r="AS30" t="s">
        <v>89</v>
      </c>
      <c r="AT30" t="s">
        <v>89</v>
      </c>
      <c r="AU30" t="s">
        <v>89</v>
      </c>
      <c r="AV30" t="s">
        <v>89</v>
      </c>
      <c r="AW30" t="s">
        <v>89</v>
      </c>
      <c r="AX30" t="s">
        <v>89</v>
      </c>
      <c r="AY30" t="s">
        <v>89</v>
      </c>
      <c r="AZ30">
        <v>1.5459067236087601E-2</v>
      </c>
      <c r="BA30">
        <v>0.53386128350340001</v>
      </c>
      <c r="BB30">
        <v>1.1517765753870399</v>
      </c>
      <c r="BC30">
        <v>1.28835210748186</v>
      </c>
      <c r="BD30">
        <v>1.02967913189756</v>
      </c>
      <c r="BE30" t="s">
        <v>89</v>
      </c>
      <c r="BF30" t="s">
        <v>89</v>
      </c>
      <c r="BG30" t="s">
        <v>89</v>
      </c>
      <c r="BH30" t="s">
        <v>89</v>
      </c>
      <c r="BI30" t="s">
        <v>89</v>
      </c>
      <c r="BJ30" t="s">
        <v>89</v>
      </c>
      <c r="BK30" t="s">
        <v>89</v>
      </c>
      <c r="BL30" t="s">
        <v>89</v>
      </c>
      <c r="BM30" t="s">
        <v>89</v>
      </c>
      <c r="BN30" t="s">
        <v>89</v>
      </c>
      <c r="BO30" t="s">
        <v>89</v>
      </c>
      <c r="BP30" t="s">
        <v>89</v>
      </c>
      <c r="BQ30" t="s">
        <v>89</v>
      </c>
      <c r="BR30" t="s">
        <v>89</v>
      </c>
      <c r="BS30" t="s">
        <v>89</v>
      </c>
    </row>
    <row r="31" spans="1:71" hidden="1" x14ac:dyDescent="0.35">
      <c r="A31" t="str">
        <f t="shared" si="2"/>
        <v>ENSG00000056558_UC</v>
      </c>
      <c r="B31" t="e">
        <f>VLOOKUP(A31,[1]drug_targetprotein_gene!$E:$E,1,FALSE)</f>
        <v>#N/A</v>
      </c>
      <c r="C31" t="s">
        <v>144</v>
      </c>
      <c r="D31" t="e">
        <f>VLOOKUP(C31,[1]drug_targetprotein_gene!$C:$G,5,FALSE)</f>
        <v>#N/A</v>
      </c>
      <c r="E31" t="e">
        <f t="shared" si="3"/>
        <v>#N/A</v>
      </c>
      <c r="F31" t="s">
        <v>82</v>
      </c>
      <c r="G31" t="s">
        <v>68</v>
      </c>
      <c r="H31" t="s">
        <v>149</v>
      </c>
      <c r="I31" t="s">
        <v>150</v>
      </c>
      <c r="J31" t="s">
        <v>88</v>
      </c>
      <c r="K31">
        <v>1</v>
      </c>
      <c r="L31">
        <v>0.131235286983509</v>
      </c>
      <c r="M31">
        <v>7.1405270790405803E-2</v>
      </c>
      <c r="N31">
        <v>6.6078091994784899E-2</v>
      </c>
      <c r="O31" t="s">
        <v>89</v>
      </c>
      <c r="P31" t="s">
        <v>89</v>
      </c>
      <c r="Q31" t="s">
        <v>89</v>
      </c>
      <c r="R31" t="s">
        <v>89</v>
      </c>
      <c r="S31" t="s">
        <v>89</v>
      </c>
      <c r="T31" t="s">
        <v>89</v>
      </c>
      <c r="U31" t="s">
        <v>89</v>
      </c>
      <c r="V31" t="s">
        <v>89</v>
      </c>
      <c r="W31" t="s">
        <v>89</v>
      </c>
      <c r="X31" t="s">
        <v>89</v>
      </c>
      <c r="Y31" t="s">
        <v>89</v>
      </c>
      <c r="Z31" t="s">
        <v>89</v>
      </c>
      <c r="AA31" t="s">
        <v>89</v>
      </c>
      <c r="AB31" t="s">
        <v>89</v>
      </c>
      <c r="AC31" t="s">
        <v>89</v>
      </c>
      <c r="AD31" t="s">
        <v>89</v>
      </c>
      <c r="AE31" t="s">
        <v>89</v>
      </c>
      <c r="AF31" t="s">
        <v>89</v>
      </c>
      <c r="AG31" t="s">
        <v>89</v>
      </c>
      <c r="AH31" t="s">
        <v>89</v>
      </c>
      <c r="AI31" t="s">
        <v>89</v>
      </c>
      <c r="AJ31" t="s">
        <v>89</v>
      </c>
      <c r="AK31" t="s">
        <v>89</v>
      </c>
      <c r="AL31" t="s">
        <v>89</v>
      </c>
      <c r="AM31" t="s">
        <v>89</v>
      </c>
      <c r="AN31" t="s">
        <v>89</v>
      </c>
      <c r="AO31" t="s">
        <v>89</v>
      </c>
      <c r="AP31" t="s">
        <v>89</v>
      </c>
      <c r="AQ31" t="s">
        <v>89</v>
      </c>
      <c r="AR31" t="s">
        <v>89</v>
      </c>
      <c r="AS31" t="s">
        <v>89</v>
      </c>
      <c r="AT31" t="s">
        <v>89</v>
      </c>
      <c r="AU31" t="s">
        <v>89</v>
      </c>
      <c r="AV31" t="s">
        <v>89</v>
      </c>
      <c r="AW31" t="s">
        <v>89</v>
      </c>
      <c r="AX31" t="s">
        <v>89</v>
      </c>
      <c r="AY31" t="s">
        <v>89</v>
      </c>
      <c r="AZ31">
        <v>1.5459067236087601E-2</v>
      </c>
      <c r="BA31">
        <v>0.53386128350340001</v>
      </c>
      <c r="BB31">
        <v>1.1402360324493199</v>
      </c>
      <c r="BC31">
        <v>1.31152373496525</v>
      </c>
      <c r="BD31">
        <v>0.99131885686400301</v>
      </c>
      <c r="BE31" t="s">
        <v>89</v>
      </c>
      <c r="BF31" t="s">
        <v>89</v>
      </c>
      <c r="BG31" t="s">
        <v>89</v>
      </c>
      <c r="BH31" t="s">
        <v>89</v>
      </c>
      <c r="BI31" t="s">
        <v>89</v>
      </c>
      <c r="BJ31" t="s">
        <v>89</v>
      </c>
      <c r="BK31" t="s">
        <v>89</v>
      </c>
      <c r="BL31" t="s">
        <v>89</v>
      </c>
      <c r="BM31" t="s">
        <v>89</v>
      </c>
      <c r="BN31" t="s">
        <v>89</v>
      </c>
      <c r="BO31" t="s">
        <v>89</v>
      </c>
      <c r="BP31" t="s">
        <v>89</v>
      </c>
      <c r="BQ31" t="s">
        <v>89</v>
      </c>
      <c r="BR31" t="s">
        <v>89</v>
      </c>
      <c r="BS31" t="s">
        <v>89</v>
      </c>
    </row>
    <row r="32" spans="1:71" hidden="1" x14ac:dyDescent="0.35">
      <c r="A32" t="str">
        <f t="shared" si="2"/>
        <v>ENSG00000064199_CD</v>
      </c>
      <c r="B32" t="e">
        <f>VLOOKUP(A32,[1]drug_targetprotein_gene!$E:$E,1,FALSE)</f>
        <v>#N/A</v>
      </c>
      <c r="C32" t="s">
        <v>151</v>
      </c>
      <c r="D32" t="e">
        <f>VLOOKUP(C32,[1]drug_targetprotein_gene!$C:$G,5,FALSE)</f>
        <v>#N/A</v>
      </c>
      <c r="E32" t="e">
        <f t="shared" si="3"/>
        <v>#N/A</v>
      </c>
      <c r="F32" t="s">
        <v>67</v>
      </c>
      <c r="G32" t="s">
        <v>68</v>
      </c>
      <c r="H32" t="s">
        <v>152</v>
      </c>
      <c r="I32" t="s">
        <v>153</v>
      </c>
      <c r="J32" t="s">
        <v>88</v>
      </c>
      <c r="K32">
        <v>1</v>
      </c>
      <c r="L32">
        <v>1.5240845100602101E-2</v>
      </c>
      <c r="M32">
        <v>5.4209681496148403E-2</v>
      </c>
      <c r="N32">
        <v>0.77859827921407998</v>
      </c>
      <c r="O32" t="s">
        <v>89</v>
      </c>
      <c r="P32" t="s">
        <v>89</v>
      </c>
      <c r="Q32" t="s">
        <v>89</v>
      </c>
      <c r="R32" t="s">
        <v>89</v>
      </c>
      <c r="S32" t="s">
        <v>89</v>
      </c>
      <c r="T32" t="s">
        <v>89</v>
      </c>
      <c r="U32" t="s">
        <v>89</v>
      </c>
      <c r="V32" t="s">
        <v>89</v>
      </c>
      <c r="W32" t="s">
        <v>89</v>
      </c>
      <c r="X32" t="s">
        <v>89</v>
      </c>
      <c r="Y32" t="s">
        <v>89</v>
      </c>
      <c r="Z32" t="s">
        <v>89</v>
      </c>
      <c r="AA32" t="s">
        <v>89</v>
      </c>
      <c r="AB32" t="s">
        <v>89</v>
      </c>
      <c r="AC32" t="s">
        <v>89</v>
      </c>
      <c r="AD32" t="s">
        <v>89</v>
      </c>
      <c r="AE32" t="s">
        <v>89</v>
      </c>
      <c r="AF32" t="s">
        <v>89</v>
      </c>
      <c r="AG32" t="s">
        <v>89</v>
      </c>
      <c r="AH32" t="s">
        <v>89</v>
      </c>
      <c r="AI32" t="s">
        <v>89</v>
      </c>
      <c r="AJ32" t="s">
        <v>89</v>
      </c>
      <c r="AK32" t="s">
        <v>89</v>
      </c>
      <c r="AL32" t="s">
        <v>89</v>
      </c>
      <c r="AM32" t="s">
        <v>89</v>
      </c>
      <c r="AN32" t="s">
        <v>89</v>
      </c>
      <c r="AO32" t="s">
        <v>89</v>
      </c>
      <c r="AP32" t="s">
        <v>89</v>
      </c>
      <c r="AQ32" t="s">
        <v>89</v>
      </c>
      <c r="AR32" t="s">
        <v>89</v>
      </c>
      <c r="AS32" t="s">
        <v>89</v>
      </c>
      <c r="AT32" t="s">
        <v>89</v>
      </c>
      <c r="AU32" t="s">
        <v>89</v>
      </c>
      <c r="AV32" t="s">
        <v>89</v>
      </c>
      <c r="AW32" t="s">
        <v>89</v>
      </c>
      <c r="AX32" t="s">
        <v>89</v>
      </c>
      <c r="AY32" t="s">
        <v>89</v>
      </c>
      <c r="AZ32">
        <v>2.3086253924257099E-2</v>
      </c>
      <c r="BA32">
        <v>0.49626830859621202</v>
      </c>
      <c r="BB32">
        <v>1.01535757906776</v>
      </c>
      <c r="BC32">
        <v>1.1291801301345901</v>
      </c>
      <c r="BD32">
        <v>0.91300846149981696</v>
      </c>
      <c r="BE32" t="s">
        <v>89</v>
      </c>
      <c r="BF32" t="s">
        <v>89</v>
      </c>
      <c r="BG32" t="s">
        <v>89</v>
      </c>
      <c r="BH32" t="s">
        <v>89</v>
      </c>
      <c r="BI32" t="s">
        <v>89</v>
      </c>
      <c r="BJ32" t="s">
        <v>89</v>
      </c>
      <c r="BK32" t="s">
        <v>89</v>
      </c>
      <c r="BL32" t="s">
        <v>89</v>
      </c>
      <c r="BM32" t="s">
        <v>89</v>
      </c>
      <c r="BN32" t="s">
        <v>89</v>
      </c>
      <c r="BO32" t="s">
        <v>89</v>
      </c>
      <c r="BP32" t="s">
        <v>89</v>
      </c>
      <c r="BQ32" t="s">
        <v>89</v>
      </c>
      <c r="BR32" t="s">
        <v>89</v>
      </c>
      <c r="BS32" t="s">
        <v>89</v>
      </c>
    </row>
    <row r="33" spans="1:71" hidden="1" x14ac:dyDescent="0.35">
      <c r="A33" t="str">
        <f t="shared" si="2"/>
        <v>ENSG00000064199_IBD</v>
      </c>
      <c r="B33" t="e">
        <f>VLOOKUP(A33,[1]drug_targetprotein_gene!$E:$E,1,FALSE)</f>
        <v>#N/A</v>
      </c>
      <c r="C33" t="s">
        <v>151</v>
      </c>
      <c r="D33" t="e">
        <f>VLOOKUP(C33,[1]drug_targetprotein_gene!$C:$G,5,FALSE)</f>
        <v>#N/A</v>
      </c>
      <c r="E33" t="e">
        <f t="shared" si="3"/>
        <v>#N/A</v>
      </c>
      <c r="F33" t="s">
        <v>79</v>
      </c>
      <c r="G33" t="s">
        <v>68</v>
      </c>
      <c r="H33" t="s">
        <v>154</v>
      </c>
      <c r="I33" t="s">
        <v>155</v>
      </c>
      <c r="J33" t="s">
        <v>88</v>
      </c>
      <c r="K33">
        <v>1</v>
      </c>
      <c r="L33">
        <v>4.0608862414022201E-2</v>
      </c>
      <c r="M33">
        <v>4.49042079755834E-2</v>
      </c>
      <c r="N33">
        <v>0.36581288835175801</v>
      </c>
      <c r="O33" t="s">
        <v>89</v>
      </c>
      <c r="P33" t="s">
        <v>89</v>
      </c>
      <c r="Q33" t="s">
        <v>89</v>
      </c>
      <c r="R33" t="s">
        <v>89</v>
      </c>
      <c r="S33" t="s">
        <v>89</v>
      </c>
      <c r="T33" t="s">
        <v>89</v>
      </c>
      <c r="U33" t="s">
        <v>89</v>
      </c>
      <c r="V33" t="s">
        <v>89</v>
      </c>
      <c r="W33" t="s">
        <v>89</v>
      </c>
      <c r="X33" t="s">
        <v>89</v>
      </c>
      <c r="Y33" t="s">
        <v>89</v>
      </c>
      <c r="Z33" t="s">
        <v>89</v>
      </c>
      <c r="AA33" t="s">
        <v>89</v>
      </c>
      <c r="AB33" t="s">
        <v>89</v>
      </c>
      <c r="AC33" t="s">
        <v>89</v>
      </c>
      <c r="AD33" t="s">
        <v>89</v>
      </c>
      <c r="AE33" t="s">
        <v>89</v>
      </c>
      <c r="AF33" t="s">
        <v>89</v>
      </c>
      <c r="AG33" t="s">
        <v>89</v>
      </c>
      <c r="AH33" t="s">
        <v>89</v>
      </c>
      <c r="AI33" t="s">
        <v>89</v>
      </c>
      <c r="AJ33" t="s">
        <v>89</v>
      </c>
      <c r="AK33" t="s">
        <v>89</v>
      </c>
      <c r="AL33" t="s">
        <v>89</v>
      </c>
      <c r="AM33" t="s">
        <v>89</v>
      </c>
      <c r="AN33" t="s">
        <v>89</v>
      </c>
      <c r="AO33" t="s">
        <v>89</v>
      </c>
      <c r="AP33" t="s">
        <v>89</v>
      </c>
      <c r="AQ33" t="s">
        <v>89</v>
      </c>
      <c r="AR33" t="s">
        <v>89</v>
      </c>
      <c r="AS33" t="s">
        <v>89</v>
      </c>
      <c r="AT33" t="s">
        <v>89</v>
      </c>
      <c r="AU33" t="s">
        <v>89</v>
      </c>
      <c r="AV33" t="s">
        <v>89</v>
      </c>
      <c r="AW33" t="s">
        <v>89</v>
      </c>
      <c r="AX33" t="s">
        <v>89</v>
      </c>
      <c r="AY33" t="s">
        <v>89</v>
      </c>
      <c r="AZ33">
        <v>2.3086253924257099E-2</v>
      </c>
      <c r="BA33">
        <v>0.49626830859621202</v>
      </c>
      <c r="BB33">
        <v>1.0414446777133299</v>
      </c>
      <c r="BC33">
        <v>1.13725914645883</v>
      </c>
      <c r="BD33">
        <v>0.95370261045132698</v>
      </c>
      <c r="BE33" t="s">
        <v>89</v>
      </c>
      <c r="BF33" t="s">
        <v>89</v>
      </c>
      <c r="BG33" t="s">
        <v>89</v>
      </c>
      <c r="BH33" t="s">
        <v>89</v>
      </c>
      <c r="BI33" t="s">
        <v>89</v>
      </c>
      <c r="BJ33" t="s">
        <v>89</v>
      </c>
      <c r="BK33" t="s">
        <v>89</v>
      </c>
      <c r="BL33" t="s">
        <v>89</v>
      </c>
      <c r="BM33" t="s">
        <v>89</v>
      </c>
      <c r="BN33" t="s">
        <v>89</v>
      </c>
      <c r="BO33" t="s">
        <v>89</v>
      </c>
      <c r="BP33" t="s">
        <v>89</v>
      </c>
      <c r="BQ33" t="s">
        <v>89</v>
      </c>
      <c r="BR33" t="s">
        <v>89</v>
      </c>
      <c r="BS33" t="s">
        <v>89</v>
      </c>
    </row>
    <row r="34" spans="1:71" hidden="1" x14ac:dyDescent="0.35">
      <c r="A34" t="str">
        <f t="shared" si="2"/>
        <v>ENSG00000064199_UC</v>
      </c>
      <c r="B34" t="e">
        <f>VLOOKUP(A34,[1]drug_targetprotein_gene!$E:$E,1,FALSE)</f>
        <v>#N/A</v>
      </c>
      <c r="C34" t="s">
        <v>151</v>
      </c>
      <c r="D34" t="e">
        <f>VLOOKUP(C34,[1]drug_targetprotein_gene!$C:$G,5,FALSE)</f>
        <v>#N/A</v>
      </c>
      <c r="E34" t="e">
        <f t="shared" si="3"/>
        <v>#N/A</v>
      </c>
      <c r="F34" t="s">
        <v>82</v>
      </c>
      <c r="G34" t="s">
        <v>68</v>
      </c>
      <c r="H34" t="s">
        <v>156</v>
      </c>
      <c r="I34" t="s">
        <v>157</v>
      </c>
      <c r="J34" t="s">
        <v>88</v>
      </c>
      <c r="K34">
        <v>1</v>
      </c>
      <c r="L34">
        <v>3.6260419121900998E-2</v>
      </c>
      <c r="M34">
        <v>5.6962141013038599E-2</v>
      </c>
      <c r="N34">
        <v>0.52440463959022099</v>
      </c>
      <c r="O34" t="s">
        <v>89</v>
      </c>
      <c r="P34" t="s">
        <v>89</v>
      </c>
      <c r="Q34" t="s">
        <v>89</v>
      </c>
      <c r="R34" t="s">
        <v>89</v>
      </c>
      <c r="S34" t="s">
        <v>89</v>
      </c>
      <c r="T34" t="s">
        <v>89</v>
      </c>
      <c r="U34" t="s">
        <v>89</v>
      </c>
      <c r="V34" t="s">
        <v>89</v>
      </c>
      <c r="W34" t="s">
        <v>89</v>
      </c>
      <c r="X34" t="s">
        <v>89</v>
      </c>
      <c r="Y34" t="s">
        <v>89</v>
      </c>
      <c r="Z34" t="s">
        <v>89</v>
      </c>
      <c r="AA34" t="s">
        <v>89</v>
      </c>
      <c r="AB34" t="s">
        <v>89</v>
      </c>
      <c r="AC34" t="s">
        <v>89</v>
      </c>
      <c r="AD34" t="s">
        <v>89</v>
      </c>
      <c r="AE34" t="s">
        <v>89</v>
      </c>
      <c r="AF34" t="s">
        <v>89</v>
      </c>
      <c r="AG34" t="s">
        <v>89</v>
      </c>
      <c r="AH34" t="s">
        <v>89</v>
      </c>
      <c r="AI34" t="s">
        <v>89</v>
      </c>
      <c r="AJ34" t="s">
        <v>89</v>
      </c>
      <c r="AK34" t="s">
        <v>89</v>
      </c>
      <c r="AL34" t="s">
        <v>89</v>
      </c>
      <c r="AM34" t="s">
        <v>89</v>
      </c>
      <c r="AN34" t="s">
        <v>89</v>
      </c>
      <c r="AO34" t="s">
        <v>89</v>
      </c>
      <c r="AP34" t="s">
        <v>89</v>
      </c>
      <c r="AQ34" t="s">
        <v>89</v>
      </c>
      <c r="AR34" t="s">
        <v>89</v>
      </c>
      <c r="AS34" t="s">
        <v>89</v>
      </c>
      <c r="AT34" t="s">
        <v>89</v>
      </c>
      <c r="AU34" t="s">
        <v>89</v>
      </c>
      <c r="AV34" t="s">
        <v>89</v>
      </c>
      <c r="AW34" t="s">
        <v>89</v>
      </c>
      <c r="AX34" t="s">
        <v>89</v>
      </c>
      <c r="AY34" t="s">
        <v>89</v>
      </c>
      <c r="AZ34">
        <v>2.3086253924257099E-2</v>
      </c>
      <c r="BA34">
        <v>0.49626830859621202</v>
      </c>
      <c r="BB34">
        <v>1.0369258466512601</v>
      </c>
      <c r="BC34">
        <v>1.1594041571335001</v>
      </c>
      <c r="BD34">
        <v>0.92738602396577596</v>
      </c>
      <c r="BE34" t="s">
        <v>89</v>
      </c>
      <c r="BF34" t="s">
        <v>89</v>
      </c>
      <c r="BG34" t="s">
        <v>89</v>
      </c>
      <c r="BH34" t="s">
        <v>89</v>
      </c>
      <c r="BI34" t="s">
        <v>89</v>
      </c>
      <c r="BJ34" t="s">
        <v>89</v>
      </c>
      <c r="BK34" t="s">
        <v>89</v>
      </c>
      <c r="BL34" t="s">
        <v>89</v>
      </c>
      <c r="BM34" t="s">
        <v>89</v>
      </c>
      <c r="BN34" t="s">
        <v>89</v>
      </c>
      <c r="BO34" t="s">
        <v>89</v>
      </c>
      <c r="BP34" t="s">
        <v>89</v>
      </c>
      <c r="BQ34" t="s">
        <v>89</v>
      </c>
      <c r="BR34" t="s">
        <v>89</v>
      </c>
      <c r="BS34" t="s">
        <v>89</v>
      </c>
    </row>
    <row r="35" spans="1:71" hidden="1" x14ac:dyDescent="0.35">
      <c r="A35" t="str">
        <f t="shared" si="2"/>
        <v>ENSG00000065060_CD</v>
      </c>
      <c r="B35" t="e">
        <f>VLOOKUP(A35,[1]drug_targetprotein_gene!$E:$E,1,FALSE)</f>
        <v>#N/A</v>
      </c>
      <c r="C35" t="s">
        <v>158</v>
      </c>
      <c r="D35" t="e">
        <f>VLOOKUP(C35,[1]drug_targetprotein_gene!$C:$G,5,FALSE)</f>
        <v>#N/A</v>
      </c>
      <c r="E35" t="e">
        <f t="shared" si="3"/>
        <v>#N/A</v>
      </c>
      <c r="F35" t="s">
        <v>67</v>
      </c>
      <c r="G35" t="s">
        <v>68</v>
      </c>
      <c r="H35" t="s">
        <v>159</v>
      </c>
      <c r="I35" t="s">
        <v>160</v>
      </c>
      <c r="J35" t="s">
        <v>111</v>
      </c>
      <c r="K35">
        <v>3</v>
      </c>
      <c r="L35">
        <v>5.8488059434148899E-3</v>
      </c>
      <c r="M35">
        <v>1.5822139300363001E-2</v>
      </c>
      <c r="N35">
        <v>0.71163612508789398</v>
      </c>
      <c r="O35" t="s">
        <v>72</v>
      </c>
      <c r="P35">
        <v>3</v>
      </c>
      <c r="Q35">
        <v>3.69256230232336E-2</v>
      </c>
      <c r="R35">
        <v>0.166573472499217</v>
      </c>
      <c r="S35">
        <v>0.86112140854456298</v>
      </c>
      <c r="T35" t="s">
        <v>73</v>
      </c>
      <c r="U35">
        <v>3</v>
      </c>
      <c r="V35">
        <v>7.22323121299901E-3</v>
      </c>
      <c r="W35">
        <v>1.71312589055229E-2</v>
      </c>
      <c r="X35">
        <v>0.67328749802415999</v>
      </c>
      <c r="Y35" t="s">
        <v>74</v>
      </c>
      <c r="Z35">
        <v>3</v>
      </c>
      <c r="AA35">
        <v>7.3313381514357196E-3</v>
      </c>
      <c r="AB35">
        <v>1.95302006288177E-2</v>
      </c>
      <c r="AC35">
        <v>0.74344707517805197</v>
      </c>
      <c r="AD35" t="s">
        <v>75</v>
      </c>
      <c r="AE35">
        <v>3</v>
      </c>
      <c r="AF35">
        <v>7.5539684914043602E-3</v>
      </c>
      <c r="AG35">
        <v>2.1336683314746099E-2</v>
      </c>
      <c r="AH35">
        <v>0.75715238175589905</v>
      </c>
      <c r="AI35" t="s">
        <v>76</v>
      </c>
      <c r="AJ35">
        <v>5.32939667762065E-2</v>
      </c>
      <c r="AK35">
        <v>2</v>
      </c>
      <c r="AL35">
        <v>0.97370491486960198</v>
      </c>
      <c r="AM35">
        <v>-1.86756447477445E-2</v>
      </c>
      <c r="AN35">
        <v>9.9649895168381603E-2</v>
      </c>
      <c r="AO35">
        <v>0.88205758938249801</v>
      </c>
      <c r="AP35" t="s">
        <v>89</v>
      </c>
      <c r="AQ35" t="s">
        <v>89</v>
      </c>
      <c r="AR35" t="s">
        <v>89</v>
      </c>
      <c r="AS35" t="s">
        <v>89</v>
      </c>
      <c r="AT35" t="s">
        <v>89</v>
      </c>
      <c r="AU35" t="s">
        <v>89</v>
      </c>
      <c r="AV35" t="s">
        <v>89</v>
      </c>
      <c r="AW35" t="s">
        <v>89</v>
      </c>
      <c r="AX35" t="s">
        <v>89</v>
      </c>
      <c r="AY35" t="s">
        <v>89</v>
      </c>
      <c r="AZ35">
        <v>0.30100264514178598</v>
      </c>
      <c r="BA35">
        <v>40.908954933413199</v>
      </c>
      <c r="BB35">
        <v>1.0058659436042201</v>
      </c>
      <c r="BC35">
        <v>1.0375479604272599</v>
      </c>
      <c r="BD35">
        <v>0.97515135212272097</v>
      </c>
      <c r="BE35">
        <v>1.03761584323861</v>
      </c>
      <c r="BF35">
        <v>1.43822487738681</v>
      </c>
      <c r="BG35">
        <v>0.74859408641017899</v>
      </c>
      <c r="BH35">
        <v>1.0072493816732699</v>
      </c>
      <c r="BI35">
        <v>1.04164427539438</v>
      </c>
      <c r="BJ35">
        <v>0.973990200730529</v>
      </c>
      <c r="BK35">
        <v>1.00735827820629</v>
      </c>
      <c r="BL35">
        <v>1.04666668773802</v>
      </c>
      <c r="BM35">
        <v>0.96952612761928103</v>
      </c>
      <c r="BN35">
        <v>1.00758257168858</v>
      </c>
      <c r="BO35">
        <v>1.05061306770733</v>
      </c>
      <c r="BP35">
        <v>0.96631449767325595</v>
      </c>
      <c r="BQ35" t="s">
        <v>89</v>
      </c>
      <c r="BR35" t="s">
        <v>89</v>
      </c>
      <c r="BS35" t="s">
        <v>89</v>
      </c>
    </row>
    <row r="36" spans="1:71" hidden="1" x14ac:dyDescent="0.35">
      <c r="A36" t="str">
        <f t="shared" si="2"/>
        <v>ENSG00000065060_IBD</v>
      </c>
      <c r="B36" t="e">
        <f>VLOOKUP(A36,[1]drug_targetprotein_gene!$E:$E,1,FALSE)</f>
        <v>#N/A</v>
      </c>
      <c r="C36" t="s">
        <v>158</v>
      </c>
      <c r="D36" t="e">
        <f>VLOOKUP(C36,[1]drug_targetprotein_gene!$C:$G,5,FALSE)</f>
        <v>#N/A</v>
      </c>
      <c r="E36" t="e">
        <f t="shared" si="3"/>
        <v>#N/A</v>
      </c>
      <c r="F36" t="s">
        <v>79</v>
      </c>
      <c r="G36" t="s">
        <v>68</v>
      </c>
      <c r="H36" t="s">
        <v>161</v>
      </c>
      <c r="I36" t="s">
        <v>162</v>
      </c>
      <c r="J36" t="s">
        <v>111</v>
      </c>
      <c r="K36">
        <v>3</v>
      </c>
      <c r="L36">
        <v>-2.4203685008242298E-2</v>
      </c>
      <c r="M36">
        <v>1.3119421766780199E-2</v>
      </c>
      <c r="N36">
        <v>6.5055815328787597E-2</v>
      </c>
      <c r="O36" t="s">
        <v>72</v>
      </c>
      <c r="P36">
        <v>3</v>
      </c>
      <c r="Q36">
        <v>-0.114819503959067</v>
      </c>
      <c r="R36">
        <v>0.137862339333617</v>
      </c>
      <c r="S36">
        <v>0.55789518287838202</v>
      </c>
      <c r="T36" t="s">
        <v>73</v>
      </c>
      <c r="U36">
        <v>3</v>
      </c>
      <c r="V36">
        <v>-2.35121479895819E-2</v>
      </c>
      <c r="W36">
        <v>1.4114381623722401E-2</v>
      </c>
      <c r="X36">
        <v>9.5747453387066694E-2</v>
      </c>
      <c r="Y36" t="s">
        <v>74</v>
      </c>
      <c r="Z36">
        <v>3</v>
      </c>
      <c r="AA36">
        <v>-3.1445959446840199E-2</v>
      </c>
      <c r="AB36">
        <v>1.6846619456828998E-2</v>
      </c>
      <c r="AC36">
        <v>0.20293251149694</v>
      </c>
      <c r="AD36" t="s">
        <v>75</v>
      </c>
      <c r="AE36">
        <v>3</v>
      </c>
      <c r="AF36">
        <v>-1.2247732662607E-2</v>
      </c>
      <c r="AG36">
        <v>2.0312356419532399E-2</v>
      </c>
      <c r="AH36">
        <v>0.60779696994923804</v>
      </c>
      <c r="AI36" t="s">
        <v>76</v>
      </c>
      <c r="AJ36">
        <v>0.49346948896736098</v>
      </c>
      <c r="AK36">
        <v>2</v>
      </c>
      <c r="AL36">
        <v>0.78134792289250798</v>
      </c>
      <c r="AM36">
        <v>5.4452614668181999E-2</v>
      </c>
      <c r="AN36">
        <v>8.2467895239169905E-2</v>
      </c>
      <c r="AO36">
        <v>0.62848522657586603</v>
      </c>
      <c r="AP36" t="s">
        <v>89</v>
      </c>
      <c r="AQ36" t="s">
        <v>89</v>
      </c>
      <c r="AR36" t="s">
        <v>89</v>
      </c>
      <c r="AS36" t="s">
        <v>89</v>
      </c>
      <c r="AT36" t="s">
        <v>89</v>
      </c>
      <c r="AU36" t="s">
        <v>89</v>
      </c>
      <c r="AV36" t="s">
        <v>89</v>
      </c>
      <c r="AW36" t="s">
        <v>89</v>
      </c>
      <c r="AX36" t="s">
        <v>89</v>
      </c>
      <c r="AY36" t="s">
        <v>89</v>
      </c>
      <c r="AZ36">
        <v>0.30100264514178598</v>
      </c>
      <c r="BA36">
        <v>40.908954933413199</v>
      </c>
      <c r="BB36">
        <v>0.97608687524556303</v>
      </c>
      <c r="BC36">
        <v>1.0015115228555</v>
      </c>
      <c r="BD36">
        <v>0.95130766474877004</v>
      </c>
      <c r="BE36">
        <v>0.89152704648753101</v>
      </c>
      <c r="BF36">
        <v>1.1681142321649001</v>
      </c>
      <c r="BG36">
        <v>0.68043043456950003</v>
      </c>
      <c r="BH36">
        <v>0.97676210890084803</v>
      </c>
      <c r="BI36">
        <v>1.0041606716531599</v>
      </c>
      <c r="BJ36">
        <v>0.95011111699260598</v>
      </c>
      <c r="BK36">
        <v>0.96904332267597004</v>
      </c>
      <c r="BL36">
        <v>1.0015746531548899</v>
      </c>
      <c r="BM36">
        <v>0.93756861584401896</v>
      </c>
      <c r="BN36">
        <v>0.98782696554286098</v>
      </c>
      <c r="BO36">
        <v>1.02794790113576</v>
      </c>
      <c r="BP36">
        <v>0.94927195510149398</v>
      </c>
      <c r="BQ36" t="s">
        <v>89</v>
      </c>
      <c r="BR36" t="s">
        <v>89</v>
      </c>
      <c r="BS36" t="s">
        <v>89</v>
      </c>
    </row>
    <row r="37" spans="1:71" x14ac:dyDescent="0.35">
      <c r="A37" t="str">
        <f t="shared" si="2"/>
        <v>ENSG00000065060_UC</v>
      </c>
      <c r="B37" t="e">
        <f>VLOOKUP(A37,[1]drug_targetprotein_gene!$E:$E,1,FALSE)</f>
        <v>#N/A</v>
      </c>
      <c r="C37" t="s">
        <v>158</v>
      </c>
      <c r="D37" t="e">
        <f>VLOOKUP(C37,[1]drug_targetprotein_gene!$C:$G,5,FALSE)</f>
        <v>#N/A</v>
      </c>
      <c r="E37" t="e">
        <f t="shared" si="3"/>
        <v>#N/A</v>
      </c>
      <c r="F37" t="s">
        <v>82</v>
      </c>
      <c r="G37" t="s">
        <v>68</v>
      </c>
      <c r="H37" t="s">
        <v>163</v>
      </c>
      <c r="I37" t="s">
        <v>164</v>
      </c>
      <c r="J37" t="s">
        <v>111</v>
      </c>
      <c r="K37">
        <v>3</v>
      </c>
      <c r="L37">
        <v>-5.8742830264087303E-2</v>
      </c>
      <c r="M37">
        <v>1.65370023897141E-2</v>
      </c>
      <c r="N37">
        <v>3.8201643417411701E-4</v>
      </c>
      <c r="O37" t="s">
        <v>72</v>
      </c>
      <c r="P37">
        <v>3</v>
      </c>
      <c r="Q37">
        <v>-0.191469799452715</v>
      </c>
      <c r="R37">
        <v>0.172816084885862</v>
      </c>
      <c r="S37">
        <v>0.46742953548274802</v>
      </c>
      <c r="T37" t="s">
        <v>73</v>
      </c>
      <c r="U37">
        <v>3</v>
      </c>
      <c r="V37">
        <v>-5.4872092157681601E-2</v>
      </c>
      <c r="W37">
        <v>1.9458403148197499E-2</v>
      </c>
      <c r="X37">
        <v>4.8028300680174902E-3</v>
      </c>
      <c r="Y37" t="s">
        <v>74</v>
      </c>
      <c r="Z37">
        <v>3</v>
      </c>
      <c r="AA37">
        <v>-7.0304328890038306E-2</v>
      </c>
      <c r="AB37">
        <v>2.15349154403029E-2</v>
      </c>
      <c r="AC37">
        <v>8.2395623376673499E-2</v>
      </c>
      <c r="AD37" t="s">
        <v>75</v>
      </c>
      <c r="AE37">
        <v>3</v>
      </c>
      <c r="AF37">
        <v>-4.0319226037940102E-2</v>
      </c>
      <c r="AG37">
        <v>2.52620772252868E-2</v>
      </c>
      <c r="AH37">
        <v>0.251546886683221</v>
      </c>
      <c r="AI37" t="s">
        <v>76</v>
      </c>
      <c r="AJ37">
        <v>0.784733551692681</v>
      </c>
      <c r="AK37">
        <v>2</v>
      </c>
      <c r="AL37">
        <v>0.675456327456182</v>
      </c>
      <c r="AM37">
        <v>7.9758850142638796E-2</v>
      </c>
      <c r="AN37">
        <v>0.103372811555331</v>
      </c>
      <c r="AO37">
        <v>0.58163863147320904</v>
      </c>
      <c r="AP37" t="s">
        <v>89</v>
      </c>
      <c r="AQ37" t="s">
        <v>89</v>
      </c>
      <c r="AR37" t="s">
        <v>89</v>
      </c>
      <c r="AS37" t="s">
        <v>89</v>
      </c>
      <c r="AT37" t="s">
        <v>89</v>
      </c>
      <c r="AU37" t="s">
        <v>89</v>
      </c>
      <c r="AV37" t="s">
        <v>89</v>
      </c>
      <c r="AW37" t="s">
        <v>89</v>
      </c>
      <c r="AX37" t="s">
        <v>89</v>
      </c>
      <c r="AY37" t="s">
        <v>89</v>
      </c>
      <c r="AZ37">
        <v>0.30100264514178598</v>
      </c>
      <c r="BA37">
        <v>40.908954933413199</v>
      </c>
      <c r="BB37">
        <v>0.942949235984196</v>
      </c>
      <c r="BC37">
        <v>0.97401331443661299</v>
      </c>
      <c r="BD37">
        <v>0.91287588009767595</v>
      </c>
      <c r="BE37">
        <v>0.82574456266762697</v>
      </c>
      <c r="BF37">
        <v>1.15864327132399</v>
      </c>
      <c r="BG37">
        <v>0.58849354210290705</v>
      </c>
      <c r="BH37">
        <v>0.94660621856932103</v>
      </c>
      <c r="BI37">
        <v>0.98340560737958704</v>
      </c>
      <c r="BJ37">
        <v>0.91118387602221096</v>
      </c>
      <c r="BK37">
        <v>0.93211010870260502</v>
      </c>
      <c r="BL37">
        <v>0.97229512445226196</v>
      </c>
      <c r="BM37">
        <v>0.89358594206160802</v>
      </c>
      <c r="BN37">
        <v>0.96048277909590996</v>
      </c>
      <c r="BO37">
        <v>1.00923684408075</v>
      </c>
      <c r="BP37">
        <v>0.91408391830965197</v>
      </c>
      <c r="BQ37" t="s">
        <v>89</v>
      </c>
      <c r="BR37" t="s">
        <v>89</v>
      </c>
      <c r="BS37" t="s">
        <v>89</v>
      </c>
    </row>
    <row r="38" spans="1:71" hidden="1" x14ac:dyDescent="0.35">
      <c r="A38" t="str">
        <f t="shared" si="2"/>
        <v>ENSG00000068028_CD</v>
      </c>
      <c r="B38" t="e">
        <f>VLOOKUP(A38,[1]drug_targetprotein_gene!$E:$E,1,FALSE)</f>
        <v>#N/A</v>
      </c>
      <c r="C38" t="s">
        <v>165</v>
      </c>
      <c r="D38" t="e">
        <f>VLOOKUP(C38,[1]drug_targetprotein_gene!$C:$G,5,FALSE)</f>
        <v>#N/A</v>
      </c>
      <c r="E38" t="e">
        <f t="shared" si="3"/>
        <v>#N/A</v>
      </c>
      <c r="F38" t="s">
        <v>67</v>
      </c>
      <c r="G38" t="s">
        <v>68</v>
      </c>
      <c r="H38" t="s">
        <v>166</v>
      </c>
      <c r="I38" t="s">
        <v>167</v>
      </c>
      <c r="J38" t="s">
        <v>88</v>
      </c>
      <c r="K38">
        <v>1</v>
      </c>
      <c r="L38">
        <v>0.27564902993161999</v>
      </c>
      <c r="M38">
        <v>0.22904360076147701</v>
      </c>
      <c r="N38">
        <v>0.22879123875983101</v>
      </c>
      <c r="O38" t="s">
        <v>89</v>
      </c>
      <c r="P38" t="s">
        <v>89</v>
      </c>
      <c r="Q38" t="s">
        <v>89</v>
      </c>
      <c r="R38" t="s">
        <v>89</v>
      </c>
      <c r="S38" t="s">
        <v>89</v>
      </c>
      <c r="T38" t="s">
        <v>89</v>
      </c>
      <c r="U38" t="s">
        <v>89</v>
      </c>
      <c r="V38" t="s">
        <v>89</v>
      </c>
      <c r="W38" t="s">
        <v>89</v>
      </c>
      <c r="X38" t="s">
        <v>89</v>
      </c>
      <c r="Y38" t="s">
        <v>89</v>
      </c>
      <c r="Z38" t="s">
        <v>89</v>
      </c>
      <c r="AA38" t="s">
        <v>89</v>
      </c>
      <c r="AB38" t="s">
        <v>89</v>
      </c>
      <c r="AC38" t="s">
        <v>89</v>
      </c>
      <c r="AD38" t="s">
        <v>89</v>
      </c>
      <c r="AE38" t="s">
        <v>89</v>
      </c>
      <c r="AF38" t="s">
        <v>89</v>
      </c>
      <c r="AG38" t="s">
        <v>89</v>
      </c>
      <c r="AH38" t="s">
        <v>89</v>
      </c>
      <c r="AI38" t="s">
        <v>89</v>
      </c>
      <c r="AJ38" t="s">
        <v>89</v>
      </c>
      <c r="AK38" t="s">
        <v>89</v>
      </c>
      <c r="AL38" t="s">
        <v>89</v>
      </c>
      <c r="AM38" t="s">
        <v>89</v>
      </c>
      <c r="AN38" t="s">
        <v>89</v>
      </c>
      <c r="AO38" t="s">
        <v>89</v>
      </c>
      <c r="AP38" t="s">
        <v>89</v>
      </c>
      <c r="AQ38" t="s">
        <v>89</v>
      </c>
      <c r="AR38" t="s">
        <v>89</v>
      </c>
      <c r="AS38" t="s">
        <v>89</v>
      </c>
      <c r="AT38" t="s">
        <v>89</v>
      </c>
      <c r="AU38" t="s">
        <v>89</v>
      </c>
      <c r="AV38" t="s">
        <v>89</v>
      </c>
      <c r="AW38" t="s">
        <v>89</v>
      </c>
      <c r="AX38" t="s">
        <v>89</v>
      </c>
      <c r="AY38" t="s">
        <v>89</v>
      </c>
      <c r="AZ38">
        <v>1.77075114340739E-3</v>
      </c>
      <c r="BA38">
        <v>1.4191138121313699E-2</v>
      </c>
      <c r="BB38">
        <v>1.3173854200291</v>
      </c>
      <c r="BC38">
        <v>2.0638527178122099</v>
      </c>
      <c r="BD38">
        <v>0.84090513335901695</v>
      </c>
      <c r="BE38" t="s">
        <v>89</v>
      </c>
      <c r="BF38" t="s">
        <v>89</v>
      </c>
      <c r="BG38" t="s">
        <v>89</v>
      </c>
      <c r="BH38" t="s">
        <v>89</v>
      </c>
      <c r="BI38" t="s">
        <v>89</v>
      </c>
      <c r="BJ38" t="s">
        <v>89</v>
      </c>
      <c r="BK38" t="s">
        <v>89</v>
      </c>
      <c r="BL38" t="s">
        <v>89</v>
      </c>
      <c r="BM38" t="s">
        <v>89</v>
      </c>
      <c r="BN38" t="s">
        <v>89</v>
      </c>
      <c r="BO38" t="s">
        <v>89</v>
      </c>
      <c r="BP38" t="s">
        <v>89</v>
      </c>
      <c r="BQ38" t="s">
        <v>89</v>
      </c>
      <c r="BR38" t="s">
        <v>89</v>
      </c>
      <c r="BS38" t="s">
        <v>89</v>
      </c>
    </row>
    <row r="39" spans="1:71" hidden="1" x14ac:dyDescent="0.35">
      <c r="A39" t="str">
        <f t="shared" si="2"/>
        <v>ENSG00000068028_IBD</v>
      </c>
      <c r="B39" t="e">
        <f>VLOOKUP(A39,[1]drug_targetprotein_gene!$E:$E,1,FALSE)</f>
        <v>#N/A</v>
      </c>
      <c r="C39" t="s">
        <v>165</v>
      </c>
      <c r="D39" t="e">
        <f>VLOOKUP(C39,[1]drug_targetprotein_gene!$C:$G,5,FALSE)</f>
        <v>#N/A</v>
      </c>
      <c r="E39" t="e">
        <f t="shared" si="3"/>
        <v>#N/A</v>
      </c>
      <c r="F39" t="s">
        <v>79</v>
      </c>
      <c r="G39" t="s">
        <v>68</v>
      </c>
      <c r="H39" t="s">
        <v>168</v>
      </c>
      <c r="I39" t="s">
        <v>169</v>
      </c>
      <c r="J39" t="s">
        <v>88</v>
      </c>
      <c r="K39">
        <v>1</v>
      </c>
      <c r="L39">
        <v>0.28029461691170099</v>
      </c>
      <c r="M39">
        <v>0.190473731775086</v>
      </c>
      <c r="N39">
        <v>0.141138184460809</v>
      </c>
      <c r="O39" t="s">
        <v>89</v>
      </c>
      <c r="P39" t="s">
        <v>89</v>
      </c>
      <c r="Q39" t="s">
        <v>89</v>
      </c>
      <c r="R39" t="s">
        <v>89</v>
      </c>
      <c r="S39" t="s">
        <v>89</v>
      </c>
      <c r="T39" t="s">
        <v>89</v>
      </c>
      <c r="U39" t="s">
        <v>89</v>
      </c>
      <c r="V39" t="s">
        <v>89</v>
      </c>
      <c r="W39" t="s">
        <v>89</v>
      </c>
      <c r="X39" t="s">
        <v>89</v>
      </c>
      <c r="Y39" t="s">
        <v>89</v>
      </c>
      <c r="Z39" t="s">
        <v>89</v>
      </c>
      <c r="AA39" t="s">
        <v>89</v>
      </c>
      <c r="AB39" t="s">
        <v>89</v>
      </c>
      <c r="AC39" t="s">
        <v>89</v>
      </c>
      <c r="AD39" t="s">
        <v>89</v>
      </c>
      <c r="AE39" t="s">
        <v>89</v>
      </c>
      <c r="AF39" t="s">
        <v>89</v>
      </c>
      <c r="AG39" t="s">
        <v>89</v>
      </c>
      <c r="AH39" t="s">
        <v>89</v>
      </c>
      <c r="AI39" t="s">
        <v>89</v>
      </c>
      <c r="AJ39" t="s">
        <v>89</v>
      </c>
      <c r="AK39" t="s">
        <v>89</v>
      </c>
      <c r="AL39" t="s">
        <v>89</v>
      </c>
      <c r="AM39" t="s">
        <v>89</v>
      </c>
      <c r="AN39" t="s">
        <v>89</v>
      </c>
      <c r="AO39" t="s">
        <v>89</v>
      </c>
      <c r="AP39" t="s">
        <v>89</v>
      </c>
      <c r="AQ39" t="s">
        <v>89</v>
      </c>
      <c r="AR39" t="s">
        <v>89</v>
      </c>
      <c r="AS39" t="s">
        <v>89</v>
      </c>
      <c r="AT39" t="s">
        <v>89</v>
      </c>
      <c r="AU39" t="s">
        <v>89</v>
      </c>
      <c r="AV39" t="s">
        <v>89</v>
      </c>
      <c r="AW39" t="s">
        <v>89</v>
      </c>
      <c r="AX39" t="s">
        <v>89</v>
      </c>
      <c r="AY39" t="s">
        <v>89</v>
      </c>
      <c r="AZ39">
        <v>1.77075114340739E-3</v>
      </c>
      <c r="BA39">
        <v>1.4191138121313699E-2</v>
      </c>
      <c r="BB39">
        <v>1.3235196861854199</v>
      </c>
      <c r="BC39">
        <v>1.9224936726653501</v>
      </c>
      <c r="BD39">
        <v>0.91116261375871599</v>
      </c>
      <c r="BE39" t="s">
        <v>89</v>
      </c>
      <c r="BF39" t="s">
        <v>89</v>
      </c>
      <c r="BG39" t="s">
        <v>89</v>
      </c>
      <c r="BH39" t="s">
        <v>89</v>
      </c>
      <c r="BI39" t="s">
        <v>89</v>
      </c>
      <c r="BJ39" t="s">
        <v>89</v>
      </c>
      <c r="BK39" t="s">
        <v>89</v>
      </c>
      <c r="BL39" t="s">
        <v>89</v>
      </c>
      <c r="BM39" t="s">
        <v>89</v>
      </c>
      <c r="BN39" t="s">
        <v>89</v>
      </c>
      <c r="BO39" t="s">
        <v>89</v>
      </c>
      <c r="BP39" t="s">
        <v>89</v>
      </c>
      <c r="BQ39" t="s">
        <v>89</v>
      </c>
      <c r="BR39" t="s">
        <v>89</v>
      </c>
      <c r="BS39" t="s">
        <v>89</v>
      </c>
    </row>
    <row r="40" spans="1:71" hidden="1" x14ac:dyDescent="0.35">
      <c r="A40" t="str">
        <f t="shared" si="2"/>
        <v>ENSG00000068028_UC</v>
      </c>
      <c r="B40" t="e">
        <f>VLOOKUP(A40,[1]drug_targetprotein_gene!$E:$E,1,FALSE)</f>
        <v>#N/A</v>
      </c>
      <c r="C40" t="s">
        <v>165</v>
      </c>
      <c r="D40" t="e">
        <f>VLOOKUP(C40,[1]drug_targetprotein_gene!$C:$G,5,FALSE)</f>
        <v>#N/A</v>
      </c>
      <c r="E40" t="e">
        <f t="shared" si="3"/>
        <v>#N/A</v>
      </c>
      <c r="F40" t="s">
        <v>82</v>
      </c>
      <c r="G40" t="s">
        <v>68</v>
      </c>
      <c r="H40" t="s">
        <v>170</v>
      </c>
      <c r="I40" t="s">
        <v>171</v>
      </c>
      <c r="J40" t="s">
        <v>88</v>
      </c>
      <c r="K40">
        <v>1</v>
      </c>
      <c r="L40">
        <v>0.21994226582654799</v>
      </c>
      <c r="M40">
        <v>0.23182654755205201</v>
      </c>
      <c r="N40">
        <v>0.34275473622469499</v>
      </c>
      <c r="O40" t="s">
        <v>89</v>
      </c>
      <c r="P40" t="s">
        <v>89</v>
      </c>
      <c r="Q40" t="s">
        <v>89</v>
      </c>
      <c r="R40" t="s">
        <v>89</v>
      </c>
      <c r="S40" t="s">
        <v>89</v>
      </c>
      <c r="T40" t="s">
        <v>89</v>
      </c>
      <c r="U40" t="s">
        <v>89</v>
      </c>
      <c r="V40" t="s">
        <v>89</v>
      </c>
      <c r="W40" t="s">
        <v>89</v>
      </c>
      <c r="X40" t="s">
        <v>89</v>
      </c>
      <c r="Y40" t="s">
        <v>89</v>
      </c>
      <c r="Z40" t="s">
        <v>89</v>
      </c>
      <c r="AA40" t="s">
        <v>89</v>
      </c>
      <c r="AB40" t="s">
        <v>89</v>
      </c>
      <c r="AC40" t="s">
        <v>89</v>
      </c>
      <c r="AD40" t="s">
        <v>89</v>
      </c>
      <c r="AE40" t="s">
        <v>89</v>
      </c>
      <c r="AF40" t="s">
        <v>89</v>
      </c>
      <c r="AG40" t="s">
        <v>89</v>
      </c>
      <c r="AH40" t="s">
        <v>89</v>
      </c>
      <c r="AI40" t="s">
        <v>89</v>
      </c>
      <c r="AJ40" t="s">
        <v>89</v>
      </c>
      <c r="AK40" t="s">
        <v>89</v>
      </c>
      <c r="AL40" t="s">
        <v>89</v>
      </c>
      <c r="AM40" t="s">
        <v>89</v>
      </c>
      <c r="AN40" t="s">
        <v>89</v>
      </c>
      <c r="AO40" t="s">
        <v>89</v>
      </c>
      <c r="AP40" t="s">
        <v>89</v>
      </c>
      <c r="AQ40" t="s">
        <v>89</v>
      </c>
      <c r="AR40" t="s">
        <v>89</v>
      </c>
      <c r="AS40" t="s">
        <v>89</v>
      </c>
      <c r="AT40" t="s">
        <v>89</v>
      </c>
      <c r="AU40" t="s">
        <v>89</v>
      </c>
      <c r="AV40" t="s">
        <v>89</v>
      </c>
      <c r="AW40" t="s">
        <v>89</v>
      </c>
      <c r="AX40" t="s">
        <v>89</v>
      </c>
      <c r="AY40" t="s">
        <v>89</v>
      </c>
      <c r="AZ40">
        <v>1.77075114340739E-3</v>
      </c>
      <c r="BA40">
        <v>1.4191138121313699E-2</v>
      </c>
      <c r="BB40">
        <v>1.24600479145398</v>
      </c>
      <c r="BC40">
        <v>1.9627023998314099</v>
      </c>
      <c r="BD40">
        <v>0.79101545932772299</v>
      </c>
      <c r="BE40" t="s">
        <v>89</v>
      </c>
      <c r="BF40" t="s">
        <v>89</v>
      </c>
      <c r="BG40" t="s">
        <v>89</v>
      </c>
      <c r="BH40" t="s">
        <v>89</v>
      </c>
      <c r="BI40" t="s">
        <v>89</v>
      </c>
      <c r="BJ40" t="s">
        <v>89</v>
      </c>
      <c r="BK40" t="s">
        <v>89</v>
      </c>
      <c r="BL40" t="s">
        <v>89</v>
      </c>
      <c r="BM40" t="s">
        <v>89</v>
      </c>
      <c r="BN40" t="s">
        <v>89</v>
      </c>
      <c r="BO40" t="s">
        <v>89</v>
      </c>
      <c r="BP40" t="s">
        <v>89</v>
      </c>
      <c r="BQ40" t="s">
        <v>89</v>
      </c>
      <c r="BR40" t="s">
        <v>89</v>
      </c>
      <c r="BS40" t="s">
        <v>89</v>
      </c>
    </row>
    <row r="41" spans="1:71" x14ac:dyDescent="0.35">
      <c r="A41" t="str">
        <f t="shared" si="2"/>
        <v>ENSG00000068745_CD</v>
      </c>
      <c r="B41" t="e">
        <f>VLOOKUP(A41,[1]drug_targetprotein_gene!$E:$E,1,FALSE)</f>
        <v>#N/A</v>
      </c>
      <c r="C41" t="s">
        <v>172</v>
      </c>
      <c r="D41" t="e">
        <f>VLOOKUP(C41,[1]drug_targetprotein_gene!$C:$G,5,FALSE)</f>
        <v>#N/A</v>
      </c>
      <c r="E41" t="e">
        <f t="shared" si="3"/>
        <v>#N/A</v>
      </c>
      <c r="F41" t="s">
        <v>67</v>
      </c>
      <c r="G41" t="s">
        <v>68</v>
      </c>
      <c r="H41" t="s">
        <v>173</v>
      </c>
      <c r="I41" t="s">
        <v>174</v>
      </c>
      <c r="J41" t="s">
        <v>71</v>
      </c>
      <c r="K41">
        <v>4</v>
      </c>
      <c r="L41">
        <v>-0.28597113946124603</v>
      </c>
      <c r="M41">
        <v>0.117066697070768</v>
      </c>
      <c r="N41">
        <v>1.45736002098038E-2</v>
      </c>
      <c r="O41" t="s">
        <v>72</v>
      </c>
      <c r="P41">
        <v>4</v>
      </c>
      <c r="Q41">
        <v>8.2764703374904894E-2</v>
      </c>
      <c r="R41">
        <v>0.17858397166854001</v>
      </c>
      <c r="S41">
        <v>0.68858693441211505</v>
      </c>
      <c r="T41" t="s">
        <v>73</v>
      </c>
      <c r="U41">
        <v>4</v>
      </c>
      <c r="V41">
        <v>-0.16599976058977201</v>
      </c>
      <c r="W41">
        <v>5.4437284065919703E-2</v>
      </c>
      <c r="X41">
        <v>2.2931709415384E-3</v>
      </c>
      <c r="Y41" t="s">
        <v>74</v>
      </c>
      <c r="Z41">
        <v>4</v>
      </c>
      <c r="AA41">
        <v>-0.15240081693985</v>
      </c>
      <c r="AB41">
        <v>5.3336794004673803E-2</v>
      </c>
      <c r="AC41">
        <v>6.4718500498125497E-2</v>
      </c>
      <c r="AD41" t="s">
        <v>75</v>
      </c>
      <c r="AE41">
        <v>4</v>
      </c>
      <c r="AF41">
        <v>-0.20884112686866599</v>
      </c>
      <c r="AG41">
        <v>8.5673833464689195E-2</v>
      </c>
      <c r="AH41">
        <v>9.2696061938377206E-2</v>
      </c>
      <c r="AI41" t="s">
        <v>76</v>
      </c>
      <c r="AJ41">
        <v>34.945266896547999</v>
      </c>
      <c r="AK41">
        <v>3</v>
      </c>
      <c r="AL41" s="1">
        <v>1.2511217039451901E-7</v>
      </c>
      <c r="AM41">
        <v>-9.0145359180577797E-2</v>
      </c>
      <c r="AN41">
        <v>3.95539736222821E-2</v>
      </c>
      <c r="AO41">
        <v>0.15029848984000599</v>
      </c>
      <c r="AP41" t="s">
        <v>77</v>
      </c>
      <c r="AQ41">
        <v>-0.28597113946124603</v>
      </c>
      <c r="AR41">
        <v>0.117066697070768</v>
      </c>
      <c r="AS41">
        <v>-2.4428052265656199</v>
      </c>
      <c r="AT41">
        <v>9.2269085630492395E-2</v>
      </c>
      <c r="AU41" t="s">
        <v>78</v>
      </c>
      <c r="AV41">
        <v>-0.26066119289923201</v>
      </c>
      <c r="AW41">
        <v>8.2761673832319499E-2</v>
      </c>
      <c r="AX41">
        <v>-3.14953988759759</v>
      </c>
      <c r="AY41">
        <v>0.19572213065456001</v>
      </c>
      <c r="AZ41">
        <v>6.1418605383975498E-2</v>
      </c>
      <c r="BA41">
        <v>7.7216483054983502</v>
      </c>
      <c r="BB41">
        <v>0.75128429810360597</v>
      </c>
      <c r="BC41">
        <v>0.94504719285848704</v>
      </c>
      <c r="BD41">
        <v>0.59724858276103698</v>
      </c>
      <c r="BE41">
        <v>1.0862861790032301</v>
      </c>
      <c r="BF41">
        <v>1.5415513628667501</v>
      </c>
      <c r="BG41">
        <v>0.76547411336266202</v>
      </c>
      <c r="BH41">
        <v>0.84704643698095605</v>
      </c>
      <c r="BI41">
        <v>0.94242147025039402</v>
      </c>
      <c r="BJ41">
        <v>0.76132355750713199</v>
      </c>
      <c r="BK41">
        <v>0.85864405267789801</v>
      </c>
      <c r="BL41">
        <v>0.95326656720360003</v>
      </c>
      <c r="BM41">
        <v>0.773413895508681</v>
      </c>
      <c r="BN41">
        <v>0.81152415478587003</v>
      </c>
      <c r="BO41">
        <v>0.95990552264193296</v>
      </c>
      <c r="BP41">
        <v>0.68607945080714305</v>
      </c>
      <c r="BQ41">
        <v>0.77054194047559499</v>
      </c>
      <c r="BR41">
        <v>0.90624253309750002</v>
      </c>
      <c r="BS41">
        <v>0.65516112999302001</v>
      </c>
    </row>
    <row r="42" spans="1:71" x14ac:dyDescent="0.35">
      <c r="A42" t="str">
        <f t="shared" si="2"/>
        <v>ENSG00000068745_IBD</v>
      </c>
      <c r="B42" t="e">
        <f>VLOOKUP(A42,[1]drug_targetprotein_gene!$E:$E,1,FALSE)</f>
        <v>#N/A</v>
      </c>
      <c r="C42" t="s">
        <v>172</v>
      </c>
      <c r="D42" t="e">
        <f>VLOOKUP(C42,[1]drug_targetprotein_gene!$C:$G,5,FALSE)</f>
        <v>#N/A</v>
      </c>
      <c r="E42" t="e">
        <f t="shared" si="3"/>
        <v>#N/A</v>
      </c>
      <c r="F42" t="s">
        <v>79</v>
      </c>
      <c r="G42" t="s">
        <v>68</v>
      </c>
      <c r="H42" t="s">
        <v>175</v>
      </c>
      <c r="I42" t="s">
        <v>176</v>
      </c>
      <c r="J42" t="s">
        <v>71</v>
      </c>
      <c r="K42">
        <v>4</v>
      </c>
      <c r="L42">
        <v>-0.23145679666257299</v>
      </c>
      <c r="M42">
        <v>0.112268646591481</v>
      </c>
      <c r="N42">
        <v>3.9242647343773203E-2</v>
      </c>
      <c r="O42" t="s">
        <v>72</v>
      </c>
      <c r="P42">
        <v>4</v>
      </c>
      <c r="Q42">
        <v>0.12362548508667</v>
      </c>
      <c r="R42">
        <v>0.16915907294062699</v>
      </c>
      <c r="S42">
        <v>0.54090714063553402</v>
      </c>
      <c r="T42" t="s">
        <v>73</v>
      </c>
      <c r="U42">
        <v>4</v>
      </c>
      <c r="V42">
        <v>-0.110925098493851</v>
      </c>
      <c r="W42">
        <v>4.4489668923534099E-2</v>
      </c>
      <c r="X42">
        <v>1.26569819447009E-2</v>
      </c>
      <c r="Y42" t="s">
        <v>74</v>
      </c>
      <c r="Z42">
        <v>4</v>
      </c>
      <c r="AA42">
        <v>-9.9429832379253805E-2</v>
      </c>
      <c r="AB42">
        <v>3.7552248230937002E-2</v>
      </c>
      <c r="AC42">
        <v>7.7140673074868799E-2</v>
      </c>
      <c r="AD42" t="s">
        <v>75</v>
      </c>
      <c r="AE42">
        <v>4</v>
      </c>
      <c r="AF42">
        <v>-0.14395487379435101</v>
      </c>
      <c r="AG42">
        <v>5.9130816836740201E-2</v>
      </c>
      <c r="AH42">
        <v>9.2954238168508299E-2</v>
      </c>
      <c r="AI42" t="s">
        <v>76</v>
      </c>
      <c r="AJ42">
        <v>47.465775884393501</v>
      </c>
      <c r="AK42">
        <v>3</v>
      </c>
      <c r="AL42" s="1">
        <v>2.7665891909577098E-10</v>
      </c>
      <c r="AM42">
        <v>-8.69016124226724E-2</v>
      </c>
      <c r="AN42">
        <v>3.7504215833229403E-2</v>
      </c>
      <c r="AO42">
        <v>0.146422994943254</v>
      </c>
      <c r="AP42" t="s">
        <v>77</v>
      </c>
      <c r="AQ42">
        <v>-0.23145679666257299</v>
      </c>
      <c r="AR42">
        <v>0.112268646591481</v>
      </c>
      <c r="AS42">
        <v>-2.0616334452199201</v>
      </c>
      <c r="AT42">
        <v>0.13129015830104901</v>
      </c>
      <c r="AU42" t="s">
        <v>78</v>
      </c>
      <c r="AV42">
        <v>-0.19923647278798701</v>
      </c>
      <c r="AW42">
        <v>8.3724338760402403E-2</v>
      </c>
      <c r="AX42">
        <v>-2.3796720970009799</v>
      </c>
      <c r="AY42">
        <v>0.253260113879055</v>
      </c>
      <c r="AZ42">
        <v>6.1418605383975498E-2</v>
      </c>
      <c r="BA42">
        <v>7.7216483054983502</v>
      </c>
      <c r="BB42">
        <v>0.79337697129570195</v>
      </c>
      <c r="BC42">
        <v>0.988654600665825</v>
      </c>
      <c r="BD42">
        <v>0.63667029734998504</v>
      </c>
      <c r="BE42">
        <v>1.13159199355253</v>
      </c>
      <c r="BF42">
        <v>1.5764528129827999</v>
      </c>
      <c r="BG42">
        <v>0.81226690030090298</v>
      </c>
      <c r="BH42">
        <v>0.89500578369970796</v>
      </c>
      <c r="BI42">
        <v>0.97655388598876403</v>
      </c>
      <c r="BJ42">
        <v>0.820267436696417</v>
      </c>
      <c r="BK42">
        <v>0.90535347413902301</v>
      </c>
      <c r="BL42">
        <v>0.97450324917152897</v>
      </c>
      <c r="BM42">
        <v>0.84111049792028303</v>
      </c>
      <c r="BN42">
        <v>0.86592682316944203</v>
      </c>
      <c r="BO42">
        <v>0.97233151019855502</v>
      </c>
      <c r="BP42">
        <v>0.77116626913716202</v>
      </c>
      <c r="BQ42">
        <v>0.81935611499730898</v>
      </c>
      <c r="BR42">
        <v>0.96547336057727295</v>
      </c>
      <c r="BS42">
        <v>0.69535263280809201</v>
      </c>
    </row>
    <row r="43" spans="1:71" hidden="1" x14ac:dyDescent="0.35">
      <c r="A43" t="str">
        <f t="shared" si="2"/>
        <v>ENSG00000068745_UC</v>
      </c>
      <c r="B43" t="e">
        <f>VLOOKUP(A43,[1]drug_targetprotein_gene!$E:$E,1,FALSE)</f>
        <v>#N/A</v>
      </c>
      <c r="C43" t="s">
        <v>172</v>
      </c>
      <c r="D43" t="e">
        <f>VLOOKUP(C43,[1]drug_targetprotein_gene!$C:$G,5,FALSE)</f>
        <v>#N/A</v>
      </c>
      <c r="E43" t="e">
        <f t="shared" si="3"/>
        <v>#N/A</v>
      </c>
      <c r="F43" t="s">
        <v>82</v>
      </c>
      <c r="G43" t="s">
        <v>68</v>
      </c>
      <c r="H43" t="s">
        <v>177</v>
      </c>
      <c r="I43" t="s">
        <v>178</v>
      </c>
      <c r="J43" t="s">
        <v>71</v>
      </c>
      <c r="K43">
        <v>4</v>
      </c>
      <c r="L43">
        <v>-0.147266942352522</v>
      </c>
      <c r="M43">
        <v>0.11478928379268399</v>
      </c>
      <c r="N43">
        <v>0.19951560477522301</v>
      </c>
      <c r="O43" t="s">
        <v>72</v>
      </c>
      <c r="P43">
        <v>4</v>
      </c>
      <c r="Q43">
        <v>0.22969382367402599</v>
      </c>
      <c r="R43">
        <v>0.15387145744397701</v>
      </c>
      <c r="S43">
        <v>0.274051145654713</v>
      </c>
      <c r="T43" t="s">
        <v>73</v>
      </c>
      <c r="U43">
        <v>4</v>
      </c>
      <c r="V43">
        <v>-2.5865590824900999E-2</v>
      </c>
      <c r="W43">
        <v>5.2605313920494501E-2</v>
      </c>
      <c r="X43">
        <v>0.62293737930207205</v>
      </c>
      <c r="Y43" t="s">
        <v>74</v>
      </c>
      <c r="Z43">
        <v>4</v>
      </c>
      <c r="AA43">
        <v>-1.5998952558537401E-2</v>
      </c>
      <c r="AB43">
        <v>4.93206187745516E-2</v>
      </c>
      <c r="AC43">
        <v>0.76694735934542202</v>
      </c>
      <c r="AD43" t="s">
        <v>75</v>
      </c>
      <c r="AE43">
        <v>4</v>
      </c>
      <c r="AF43">
        <v>-5.18880663080881E-2</v>
      </c>
      <c r="AG43">
        <v>6.8769568849311694E-2</v>
      </c>
      <c r="AH43">
        <v>0.505362431079873</v>
      </c>
      <c r="AI43" t="s">
        <v>76</v>
      </c>
      <c r="AJ43">
        <v>31.2269517148559</v>
      </c>
      <c r="AK43">
        <v>3</v>
      </c>
      <c r="AL43" s="1">
        <v>7.6146919673727304E-7</v>
      </c>
      <c r="AM43">
        <v>-9.2189495183356701E-2</v>
      </c>
      <c r="AN43">
        <v>3.4091104864646803E-2</v>
      </c>
      <c r="AO43">
        <v>0.113861939449223</v>
      </c>
      <c r="AP43" t="s">
        <v>77</v>
      </c>
      <c r="AQ43">
        <v>-0.147266942352522</v>
      </c>
      <c r="AR43">
        <v>0.11478928379268399</v>
      </c>
      <c r="AS43">
        <v>-1.2829328443105801</v>
      </c>
      <c r="AT43">
        <v>0.28964975353119998</v>
      </c>
      <c r="AU43" t="s">
        <v>78</v>
      </c>
      <c r="AV43">
        <v>-0.113744797895105</v>
      </c>
      <c r="AW43">
        <v>0.104552890580518</v>
      </c>
      <c r="AX43">
        <v>-1.0879163384536801</v>
      </c>
      <c r="AY43">
        <v>0.473209541340738</v>
      </c>
      <c r="AZ43">
        <v>6.1418605383975498E-2</v>
      </c>
      <c r="BA43">
        <v>7.7216483054983502</v>
      </c>
      <c r="BB43">
        <v>0.863063558446729</v>
      </c>
      <c r="BC43">
        <v>1.08082004493752</v>
      </c>
      <c r="BD43">
        <v>0.68917921110705305</v>
      </c>
      <c r="BE43">
        <v>1.2582147153896099</v>
      </c>
      <c r="BF43">
        <v>1.70111153286908</v>
      </c>
      <c r="BG43">
        <v>0.93062932055542802</v>
      </c>
      <c r="BH43">
        <v>0.97446605798589203</v>
      </c>
      <c r="BI43">
        <v>1.0803022082634399</v>
      </c>
      <c r="BJ43">
        <v>0.87899857179131502</v>
      </c>
      <c r="BK43">
        <v>0.98412835087158401</v>
      </c>
      <c r="BL43">
        <v>1.0840125281011801</v>
      </c>
      <c r="BM43">
        <v>0.89344780238445998</v>
      </c>
      <c r="BN43">
        <v>0.94943513467515805</v>
      </c>
      <c r="BO43">
        <v>1.08643347338429</v>
      </c>
      <c r="BP43">
        <v>0.82971217017793997</v>
      </c>
      <c r="BQ43">
        <v>0.89248569104886999</v>
      </c>
      <c r="BR43">
        <v>1.0954649309654301</v>
      </c>
      <c r="BS43">
        <v>0.72711657508287098</v>
      </c>
    </row>
    <row r="44" spans="1:71" x14ac:dyDescent="0.35">
      <c r="A44" t="str">
        <f t="shared" si="2"/>
        <v>ENSG00000069493_CD</v>
      </c>
      <c r="B44" t="e">
        <f>VLOOKUP(A44,[1]drug_targetprotein_gene!$E:$E,1,FALSE)</f>
        <v>#N/A</v>
      </c>
      <c r="C44" t="s">
        <v>179</v>
      </c>
      <c r="D44" t="e">
        <f>VLOOKUP(C44,[1]drug_targetprotein_gene!$C:$G,5,FALSE)</f>
        <v>#N/A</v>
      </c>
      <c r="E44" t="e">
        <f t="shared" si="3"/>
        <v>#N/A</v>
      </c>
      <c r="F44" t="s">
        <v>67</v>
      </c>
      <c r="G44" t="s">
        <v>68</v>
      </c>
      <c r="H44" t="s">
        <v>180</v>
      </c>
      <c r="I44" t="s">
        <v>181</v>
      </c>
      <c r="J44" t="s">
        <v>76</v>
      </c>
      <c r="K44">
        <v>2</v>
      </c>
      <c r="L44">
        <v>-0.136586781444024</v>
      </c>
      <c r="M44">
        <v>6.6438939018864801E-2</v>
      </c>
      <c r="N44">
        <v>3.9799460471486497E-2</v>
      </c>
      <c r="O44" t="s">
        <v>89</v>
      </c>
      <c r="P44" t="s">
        <v>89</v>
      </c>
      <c r="Q44" t="s">
        <v>89</v>
      </c>
      <c r="R44" t="s">
        <v>89</v>
      </c>
      <c r="S44" t="s">
        <v>89</v>
      </c>
      <c r="T44" t="s">
        <v>89</v>
      </c>
      <c r="U44" t="s">
        <v>89</v>
      </c>
      <c r="V44" t="s">
        <v>89</v>
      </c>
      <c r="W44" t="s">
        <v>89</v>
      </c>
      <c r="X44" t="s">
        <v>89</v>
      </c>
      <c r="Y44" t="s">
        <v>89</v>
      </c>
      <c r="Z44" t="s">
        <v>89</v>
      </c>
      <c r="AA44" t="s">
        <v>89</v>
      </c>
      <c r="AB44" t="s">
        <v>89</v>
      </c>
      <c r="AC44" t="s">
        <v>89</v>
      </c>
      <c r="AD44" t="s">
        <v>89</v>
      </c>
      <c r="AE44" t="s">
        <v>89</v>
      </c>
      <c r="AF44" t="s">
        <v>89</v>
      </c>
      <c r="AG44" t="s">
        <v>89</v>
      </c>
      <c r="AH44" t="s">
        <v>89</v>
      </c>
      <c r="AI44" t="s">
        <v>89</v>
      </c>
      <c r="AJ44" t="s">
        <v>89</v>
      </c>
      <c r="AK44" t="s">
        <v>89</v>
      </c>
      <c r="AL44" t="s">
        <v>89</v>
      </c>
      <c r="AM44" t="s">
        <v>89</v>
      </c>
      <c r="AN44" t="s">
        <v>89</v>
      </c>
      <c r="AO44" t="s">
        <v>89</v>
      </c>
      <c r="AP44" t="s">
        <v>89</v>
      </c>
      <c r="AQ44" t="s">
        <v>89</v>
      </c>
      <c r="AR44" t="s">
        <v>89</v>
      </c>
      <c r="AS44" t="s">
        <v>89</v>
      </c>
      <c r="AT44" t="s">
        <v>89</v>
      </c>
      <c r="AU44" t="s">
        <v>89</v>
      </c>
      <c r="AV44" t="s">
        <v>89</v>
      </c>
      <c r="AW44" t="s">
        <v>89</v>
      </c>
      <c r="AX44" t="s">
        <v>89</v>
      </c>
      <c r="AY44" t="s">
        <v>89</v>
      </c>
      <c r="AZ44">
        <v>1.7325894510671201E-2</v>
      </c>
      <c r="BA44">
        <v>1.4986667758724701</v>
      </c>
      <c r="BB44">
        <v>0.87233061486433305</v>
      </c>
      <c r="BC44">
        <v>0.99365376200655697</v>
      </c>
      <c r="BD44">
        <v>0.76582078257613895</v>
      </c>
      <c r="BE44" t="s">
        <v>89</v>
      </c>
      <c r="BF44" t="s">
        <v>89</v>
      </c>
      <c r="BG44" t="s">
        <v>89</v>
      </c>
      <c r="BH44" t="s">
        <v>89</v>
      </c>
      <c r="BI44" t="s">
        <v>89</v>
      </c>
      <c r="BJ44" t="s">
        <v>89</v>
      </c>
      <c r="BK44" t="s">
        <v>89</v>
      </c>
      <c r="BL44" t="s">
        <v>89</v>
      </c>
      <c r="BM44" t="s">
        <v>89</v>
      </c>
      <c r="BN44" t="s">
        <v>89</v>
      </c>
      <c r="BO44" t="s">
        <v>89</v>
      </c>
      <c r="BP44" t="s">
        <v>89</v>
      </c>
      <c r="BQ44" t="s">
        <v>89</v>
      </c>
      <c r="BR44" t="s">
        <v>89</v>
      </c>
      <c r="BS44" t="s">
        <v>89</v>
      </c>
    </row>
    <row r="45" spans="1:71" hidden="1" x14ac:dyDescent="0.35">
      <c r="A45" t="str">
        <f t="shared" si="2"/>
        <v>ENSG00000069493_IBD</v>
      </c>
      <c r="B45" t="e">
        <f>VLOOKUP(A45,[1]drug_targetprotein_gene!$E:$E,1,FALSE)</f>
        <v>#N/A</v>
      </c>
      <c r="C45" t="s">
        <v>179</v>
      </c>
      <c r="D45" t="e">
        <f>VLOOKUP(C45,[1]drug_targetprotein_gene!$C:$G,5,FALSE)</f>
        <v>#N/A</v>
      </c>
      <c r="E45" t="e">
        <f t="shared" si="3"/>
        <v>#N/A</v>
      </c>
      <c r="F45" t="s">
        <v>79</v>
      </c>
      <c r="G45" t="s">
        <v>68</v>
      </c>
      <c r="H45" t="s">
        <v>182</v>
      </c>
      <c r="I45" t="s">
        <v>183</v>
      </c>
      <c r="J45" t="s">
        <v>76</v>
      </c>
      <c r="K45">
        <v>2</v>
      </c>
      <c r="L45">
        <v>-0.127846478898508</v>
      </c>
      <c r="M45">
        <v>0.10012005092883899</v>
      </c>
      <c r="N45">
        <v>0.20162631884382701</v>
      </c>
      <c r="O45" t="s">
        <v>89</v>
      </c>
      <c r="P45" t="s">
        <v>89</v>
      </c>
      <c r="Q45" t="s">
        <v>89</v>
      </c>
      <c r="R45" t="s">
        <v>89</v>
      </c>
      <c r="S45" t="s">
        <v>89</v>
      </c>
      <c r="T45" t="s">
        <v>89</v>
      </c>
      <c r="U45" t="s">
        <v>89</v>
      </c>
      <c r="V45" t="s">
        <v>89</v>
      </c>
      <c r="W45" t="s">
        <v>89</v>
      </c>
      <c r="X45" t="s">
        <v>89</v>
      </c>
      <c r="Y45" t="s">
        <v>89</v>
      </c>
      <c r="Z45" t="s">
        <v>89</v>
      </c>
      <c r="AA45" t="s">
        <v>89</v>
      </c>
      <c r="AB45" t="s">
        <v>89</v>
      </c>
      <c r="AC45" t="s">
        <v>89</v>
      </c>
      <c r="AD45" t="s">
        <v>89</v>
      </c>
      <c r="AE45" t="s">
        <v>89</v>
      </c>
      <c r="AF45" t="s">
        <v>89</v>
      </c>
      <c r="AG45" t="s">
        <v>89</v>
      </c>
      <c r="AH45" t="s">
        <v>89</v>
      </c>
      <c r="AI45" t="s">
        <v>89</v>
      </c>
      <c r="AJ45" t="s">
        <v>89</v>
      </c>
      <c r="AK45" t="s">
        <v>89</v>
      </c>
      <c r="AL45" t="s">
        <v>89</v>
      </c>
      <c r="AM45" t="s">
        <v>89</v>
      </c>
      <c r="AN45" t="s">
        <v>89</v>
      </c>
      <c r="AO45" t="s">
        <v>89</v>
      </c>
      <c r="AP45" t="s">
        <v>89</v>
      </c>
      <c r="AQ45" t="s">
        <v>89</v>
      </c>
      <c r="AR45" t="s">
        <v>89</v>
      </c>
      <c r="AS45" t="s">
        <v>89</v>
      </c>
      <c r="AT45" t="s">
        <v>89</v>
      </c>
      <c r="AU45" t="s">
        <v>89</v>
      </c>
      <c r="AV45" t="s">
        <v>89</v>
      </c>
      <c r="AW45" t="s">
        <v>89</v>
      </c>
      <c r="AX45" t="s">
        <v>89</v>
      </c>
      <c r="AY45" t="s">
        <v>89</v>
      </c>
      <c r="AZ45">
        <v>1.7325894510671201E-2</v>
      </c>
      <c r="BA45">
        <v>1.4986667758724701</v>
      </c>
      <c r="BB45">
        <v>0.87998846557360499</v>
      </c>
      <c r="BC45">
        <v>1.0707815698252301</v>
      </c>
      <c r="BD45">
        <v>0.72319109831987605</v>
      </c>
      <c r="BE45" t="s">
        <v>89</v>
      </c>
      <c r="BF45" t="s">
        <v>89</v>
      </c>
      <c r="BG45" t="s">
        <v>89</v>
      </c>
      <c r="BH45" t="s">
        <v>89</v>
      </c>
      <c r="BI45" t="s">
        <v>89</v>
      </c>
      <c r="BJ45" t="s">
        <v>89</v>
      </c>
      <c r="BK45" t="s">
        <v>89</v>
      </c>
      <c r="BL45" t="s">
        <v>89</v>
      </c>
      <c r="BM45" t="s">
        <v>89</v>
      </c>
      <c r="BN45" t="s">
        <v>89</v>
      </c>
      <c r="BO45" t="s">
        <v>89</v>
      </c>
      <c r="BP45" t="s">
        <v>89</v>
      </c>
      <c r="BQ45" t="s">
        <v>89</v>
      </c>
      <c r="BR45" t="s">
        <v>89</v>
      </c>
      <c r="BS45" t="s">
        <v>89</v>
      </c>
    </row>
    <row r="46" spans="1:71" hidden="1" x14ac:dyDescent="0.35">
      <c r="A46" t="str">
        <f t="shared" si="2"/>
        <v>ENSG00000069493_UC</v>
      </c>
      <c r="B46" t="e">
        <f>VLOOKUP(A46,[1]drug_targetprotein_gene!$E:$E,1,FALSE)</f>
        <v>#N/A</v>
      </c>
      <c r="C46" t="s">
        <v>179</v>
      </c>
      <c r="D46" t="e">
        <f>VLOOKUP(C46,[1]drug_targetprotein_gene!$C:$G,5,FALSE)</f>
        <v>#N/A</v>
      </c>
      <c r="E46" t="e">
        <f t="shared" si="3"/>
        <v>#N/A</v>
      </c>
      <c r="F46" t="s">
        <v>82</v>
      </c>
      <c r="G46" t="s">
        <v>68</v>
      </c>
      <c r="H46" t="s">
        <v>184</v>
      </c>
      <c r="I46" t="s">
        <v>185</v>
      </c>
      <c r="J46" t="s">
        <v>76</v>
      </c>
      <c r="K46">
        <v>2</v>
      </c>
      <c r="L46">
        <v>-9.2132747226460407E-2</v>
      </c>
      <c r="M46">
        <v>0.18013554500149401</v>
      </c>
      <c r="N46">
        <v>0.60902657571649998</v>
      </c>
      <c r="O46" t="s">
        <v>89</v>
      </c>
      <c r="P46" t="s">
        <v>89</v>
      </c>
      <c r="Q46" t="s">
        <v>89</v>
      </c>
      <c r="R46" t="s">
        <v>89</v>
      </c>
      <c r="S46" t="s">
        <v>89</v>
      </c>
      <c r="T46" t="s">
        <v>89</v>
      </c>
      <c r="U46" t="s">
        <v>89</v>
      </c>
      <c r="V46" t="s">
        <v>89</v>
      </c>
      <c r="W46" t="s">
        <v>89</v>
      </c>
      <c r="X46" t="s">
        <v>89</v>
      </c>
      <c r="Y46" t="s">
        <v>89</v>
      </c>
      <c r="Z46" t="s">
        <v>89</v>
      </c>
      <c r="AA46" t="s">
        <v>89</v>
      </c>
      <c r="AB46" t="s">
        <v>89</v>
      </c>
      <c r="AC46" t="s">
        <v>89</v>
      </c>
      <c r="AD46" t="s">
        <v>89</v>
      </c>
      <c r="AE46" t="s">
        <v>89</v>
      </c>
      <c r="AF46" t="s">
        <v>89</v>
      </c>
      <c r="AG46" t="s">
        <v>89</v>
      </c>
      <c r="AH46" t="s">
        <v>89</v>
      </c>
      <c r="AI46" t="s">
        <v>89</v>
      </c>
      <c r="AJ46" t="s">
        <v>89</v>
      </c>
      <c r="AK46" t="s">
        <v>89</v>
      </c>
      <c r="AL46" t="s">
        <v>89</v>
      </c>
      <c r="AM46" t="s">
        <v>89</v>
      </c>
      <c r="AN46" t="s">
        <v>89</v>
      </c>
      <c r="AO46" t="s">
        <v>89</v>
      </c>
      <c r="AP46" t="s">
        <v>89</v>
      </c>
      <c r="AQ46" t="s">
        <v>89</v>
      </c>
      <c r="AR46" t="s">
        <v>89</v>
      </c>
      <c r="AS46" t="s">
        <v>89</v>
      </c>
      <c r="AT46" t="s">
        <v>89</v>
      </c>
      <c r="AU46" t="s">
        <v>89</v>
      </c>
      <c r="AV46" t="s">
        <v>89</v>
      </c>
      <c r="AW46" t="s">
        <v>89</v>
      </c>
      <c r="AX46" t="s">
        <v>89</v>
      </c>
      <c r="AY46" t="s">
        <v>89</v>
      </c>
      <c r="AZ46">
        <v>1.7325894510671201E-2</v>
      </c>
      <c r="BA46">
        <v>1.4986667758724701</v>
      </c>
      <c r="BB46">
        <v>0.91198407815237204</v>
      </c>
      <c r="BC46">
        <v>1.29814058451026</v>
      </c>
      <c r="BD46">
        <v>0.64069713922179605</v>
      </c>
      <c r="BE46" t="s">
        <v>89</v>
      </c>
      <c r="BF46" t="s">
        <v>89</v>
      </c>
      <c r="BG46" t="s">
        <v>89</v>
      </c>
      <c r="BH46" t="s">
        <v>89</v>
      </c>
      <c r="BI46" t="s">
        <v>89</v>
      </c>
      <c r="BJ46" t="s">
        <v>89</v>
      </c>
      <c r="BK46" t="s">
        <v>89</v>
      </c>
      <c r="BL46" t="s">
        <v>89</v>
      </c>
      <c r="BM46" t="s">
        <v>89</v>
      </c>
      <c r="BN46" t="s">
        <v>89</v>
      </c>
      <c r="BO46" t="s">
        <v>89</v>
      </c>
      <c r="BP46" t="s">
        <v>89</v>
      </c>
      <c r="BQ46" t="s">
        <v>89</v>
      </c>
      <c r="BR46" t="s">
        <v>89</v>
      </c>
      <c r="BS46" t="s">
        <v>89</v>
      </c>
    </row>
    <row r="47" spans="1:71" x14ac:dyDescent="0.35">
      <c r="A47" t="str">
        <f t="shared" si="2"/>
        <v>ENSG00000073605_CD</v>
      </c>
      <c r="B47" t="e">
        <f>VLOOKUP(A47,[1]drug_targetprotein_gene!$E:$E,1,FALSE)</f>
        <v>#N/A</v>
      </c>
      <c r="C47" t="s">
        <v>186</v>
      </c>
      <c r="D47" t="e">
        <f>VLOOKUP(C47,[1]drug_targetprotein_gene!$C:$G,5,FALSE)</f>
        <v>#N/A</v>
      </c>
      <c r="E47" t="e">
        <f t="shared" si="3"/>
        <v>#N/A</v>
      </c>
      <c r="F47" t="s">
        <v>67</v>
      </c>
      <c r="G47" t="s">
        <v>68</v>
      </c>
      <c r="H47" t="s">
        <v>187</v>
      </c>
      <c r="I47" t="s">
        <v>188</v>
      </c>
      <c r="J47" t="s">
        <v>111</v>
      </c>
      <c r="K47">
        <v>3</v>
      </c>
      <c r="L47">
        <v>-0.359581281139983</v>
      </c>
      <c r="M47">
        <v>3.57947200315933E-2</v>
      </c>
      <c r="N47" s="1">
        <v>9.6011171714496995E-24</v>
      </c>
      <c r="O47" t="s">
        <v>72</v>
      </c>
      <c r="P47">
        <v>3</v>
      </c>
      <c r="Q47">
        <v>-0.327970956973762</v>
      </c>
      <c r="R47">
        <v>0.46323027001878803</v>
      </c>
      <c r="S47">
        <v>0.60779091994328105</v>
      </c>
      <c r="T47" t="s">
        <v>73</v>
      </c>
      <c r="U47">
        <v>3</v>
      </c>
      <c r="V47">
        <v>-0.34935404436797601</v>
      </c>
      <c r="W47">
        <v>5.6651579152220702E-2</v>
      </c>
      <c r="X47" s="1">
        <v>6.9724025350625302E-10</v>
      </c>
      <c r="Y47" t="s">
        <v>74</v>
      </c>
      <c r="Z47">
        <v>3</v>
      </c>
      <c r="AA47">
        <v>-0.32908721822794801</v>
      </c>
      <c r="AB47">
        <v>6.1465612746757901E-2</v>
      </c>
      <c r="AC47">
        <v>3.3159859364686302E-2</v>
      </c>
      <c r="AD47" t="s">
        <v>75</v>
      </c>
      <c r="AE47">
        <v>3</v>
      </c>
      <c r="AF47">
        <v>-0.38722728062843398</v>
      </c>
      <c r="AG47">
        <v>7.71462652529257E-2</v>
      </c>
      <c r="AH47">
        <v>3.7474601709427499E-2</v>
      </c>
      <c r="AI47" t="s">
        <v>76</v>
      </c>
      <c r="AJ47">
        <v>1.5229241708351899</v>
      </c>
      <c r="AK47">
        <v>2</v>
      </c>
      <c r="AL47">
        <v>0.46698315836695697</v>
      </c>
      <c r="AM47">
        <v>-7.4827037757493001E-3</v>
      </c>
      <c r="AN47">
        <v>0.109157161170403</v>
      </c>
      <c r="AO47">
        <v>0.95642799315011795</v>
      </c>
      <c r="AP47" t="s">
        <v>89</v>
      </c>
      <c r="AQ47" t="s">
        <v>89</v>
      </c>
      <c r="AR47" t="s">
        <v>89</v>
      </c>
      <c r="AS47" t="s">
        <v>89</v>
      </c>
      <c r="AT47" t="s">
        <v>89</v>
      </c>
      <c r="AU47" t="s">
        <v>89</v>
      </c>
      <c r="AV47" t="s">
        <v>89</v>
      </c>
      <c r="AW47" t="s">
        <v>89</v>
      </c>
      <c r="AX47" t="s">
        <v>89</v>
      </c>
      <c r="AY47" t="s">
        <v>89</v>
      </c>
      <c r="AZ47">
        <v>5.8245851239405802E-2</v>
      </c>
      <c r="BA47">
        <v>7.6073354302452403</v>
      </c>
      <c r="BB47">
        <v>0.69796851747570099</v>
      </c>
      <c r="BC47">
        <v>0.74869496865365603</v>
      </c>
      <c r="BD47">
        <v>0.65067894374028701</v>
      </c>
      <c r="BE47">
        <v>0.720383941531198</v>
      </c>
      <c r="BF47">
        <v>1.78596765549132</v>
      </c>
      <c r="BG47">
        <v>0.29057246452386698</v>
      </c>
      <c r="BH47">
        <v>0.70514343400935897</v>
      </c>
      <c r="BI47">
        <v>0.78795291044402405</v>
      </c>
      <c r="BJ47">
        <v>0.63103677381725198</v>
      </c>
      <c r="BK47">
        <v>0.71958025349548904</v>
      </c>
      <c r="BL47">
        <v>0.81170799363718105</v>
      </c>
      <c r="BM47">
        <v>0.63790888506646604</v>
      </c>
      <c r="BN47">
        <v>0.678936768214219</v>
      </c>
      <c r="BO47">
        <v>0.78976440403983394</v>
      </c>
      <c r="BP47">
        <v>0.58366157410396202</v>
      </c>
      <c r="BQ47" t="s">
        <v>89</v>
      </c>
      <c r="BR47" t="s">
        <v>89</v>
      </c>
      <c r="BS47" t="s">
        <v>89</v>
      </c>
    </row>
    <row r="48" spans="1:71" x14ac:dyDescent="0.35">
      <c r="A48" t="str">
        <f t="shared" si="2"/>
        <v>ENSG00000073605_IBD</v>
      </c>
      <c r="B48" t="e">
        <f>VLOOKUP(A48,[1]drug_targetprotein_gene!$E:$E,1,FALSE)</f>
        <v>#N/A</v>
      </c>
      <c r="C48" t="s">
        <v>186</v>
      </c>
      <c r="D48" t="e">
        <f>VLOOKUP(C48,[1]drug_targetprotein_gene!$C:$G,5,FALSE)</f>
        <v>#N/A</v>
      </c>
      <c r="E48" t="e">
        <f t="shared" si="3"/>
        <v>#N/A</v>
      </c>
      <c r="F48" t="s">
        <v>79</v>
      </c>
      <c r="G48" t="s">
        <v>68</v>
      </c>
      <c r="H48" t="s">
        <v>189</v>
      </c>
      <c r="I48" t="s">
        <v>190</v>
      </c>
      <c r="J48" t="s">
        <v>111</v>
      </c>
      <c r="K48">
        <v>3</v>
      </c>
      <c r="L48">
        <v>-0.37814823593793601</v>
      </c>
      <c r="M48">
        <v>2.97080403873601E-2</v>
      </c>
      <c r="N48" s="1">
        <v>4.0898430484278203E-37</v>
      </c>
      <c r="O48" t="s">
        <v>72</v>
      </c>
      <c r="P48">
        <v>3</v>
      </c>
      <c r="Q48">
        <v>-0.19138922791315299</v>
      </c>
      <c r="R48">
        <v>0.31298783348184001</v>
      </c>
      <c r="S48">
        <v>0.65060657206036698</v>
      </c>
      <c r="T48" t="s">
        <v>73</v>
      </c>
      <c r="U48">
        <v>3</v>
      </c>
      <c r="V48">
        <v>-0.37817029214159098</v>
      </c>
      <c r="W48">
        <v>5.41908067230829E-2</v>
      </c>
      <c r="X48" s="1">
        <v>2.9835811302920899E-12</v>
      </c>
      <c r="Y48" t="s">
        <v>74</v>
      </c>
      <c r="Z48">
        <v>3</v>
      </c>
      <c r="AA48">
        <v>-0.34333338921284301</v>
      </c>
      <c r="AB48">
        <v>6.1299924345677603E-2</v>
      </c>
      <c r="AC48">
        <v>3.0430184450235299E-2</v>
      </c>
      <c r="AD48" t="s">
        <v>75</v>
      </c>
      <c r="AE48">
        <v>3</v>
      </c>
      <c r="AF48">
        <v>-0.40859054027091501</v>
      </c>
      <c r="AG48">
        <v>7.4986539554735998E-2</v>
      </c>
      <c r="AH48">
        <v>3.2069950786512098E-2</v>
      </c>
      <c r="AI48" t="s">
        <v>76</v>
      </c>
      <c r="AJ48">
        <v>1.22936442293364</v>
      </c>
      <c r="AK48">
        <v>2</v>
      </c>
      <c r="AL48">
        <v>0.54081273208884795</v>
      </c>
      <c r="AM48">
        <v>-4.4213847958598201E-2</v>
      </c>
      <c r="AN48">
        <v>7.3763071244615494E-2</v>
      </c>
      <c r="AO48">
        <v>0.65623752653240297</v>
      </c>
      <c r="AP48" t="s">
        <v>89</v>
      </c>
      <c r="AQ48" t="s">
        <v>89</v>
      </c>
      <c r="AR48" t="s">
        <v>89</v>
      </c>
      <c r="AS48" t="s">
        <v>89</v>
      </c>
      <c r="AT48" t="s">
        <v>89</v>
      </c>
      <c r="AU48" t="s">
        <v>89</v>
      </c>
      <c r="AV48" t="s">
        <v>89</v>
      </c>
      <c r="AW48" t="s">
        <v>89</v>
      </c>
      <c r="AX48" t="s">
        <v>89</v>
      </c>
      <c r="AY48" t="s">
        <v>89</v>
      </c>
      <c r="AZ48">
        <v>5.8245851239405802E-2</v>
      </c>
      <c r="BA48">
        <v>7.6073354302452403</v>
      </c>
      <c r="BB48">
        <v>0.68512893240812101</v>
      </c>
      <c r="BC48">
        <v>0.72620678508037895</v>
      </c>
      <c r="BD48">
        <v>0.64637464654194399</v>
      </c>
      <c r="BE48">
        <v>0.82581109685867105</v>
      </c>
      <c r="BF48">
        <v>1.52511059037883</v>
      </c>
      <c r="BG48">
        <v>0.44715705995164801</v>
      </c>
      <c r="BH48">
        <v>0.68511382123150599</v>
      </c>
      <c r="BI48">
        <v>0.76188754649490997</v>
      </c>
      <c r="BJ48">
        <v>0.61607641469116903</v>
      </c>
      <c r="BK48">
        <v>0.70940166526863502</v>
      </c>
      <c r="BL48">
        <v>0.79996641176024197</v>
      </c>
      <c r="BM48">
        <v>0.62908981588184698</v>
      </c>
      <c r="BN48">
        <v>0.66458629794396795</v>
      </c>
      <c r="BO48">
        <v>0.76980586234866599</v>
      </c>
      <c r="BP48">
        <v>0.57374848519251898</v>
      </c>
      <c r="BQ48" t="s">
        <v>89</v>
      </c>
      <c r="BR48" t="s">
        <v>89</v>
      </c>
      <c r="BS48" t="s">
        <v>89</v>
      </c>
    </row>
    <row r="49" spans="1:71" x14ac:dyDescent="0.35">
      <c r="A49" t="str">
        <f t="shared" si="2"/>
        <v>ENSG00000073605_UC</v>
      </c>
      <c r="B49" t="e">
        <f>VLOOKUP(A49,[1]drug_targetprotein_gene!$E:$E,1,FALSE)</f>
        <v>#N/A</v>
      </c>
      <c r="C49" t="s">
        <v>186</v>
      </c>
      <c r="D49" t="e">
        <f>VLOOKUP(C49,[1]drug_targetprotein_gene!$C:$G,5,FALSE)</f>
        <v>#N/A</v>
      </c>
      <c r="E49" t="e">
        <f t="shared" si="3"/>
        <v>#N/A</v>
      </c>
      <c r="F49" t="s">
        <v>82</v>
      </c>
      <c r="G49" t="s">
        <v>68</v>
      </c>
      <c r="H49" t="s">
        <v>191</v>
      </c>
      <c r="I49" t="s">
        <v>192</v>
      </c>
      <c r="J49" t="s">
        <v>111</v>
      </c>
      <c r="K49">
        <v>3</v>
      </c>
      <c r="L49">
        <v>-0.38121035463797898</v>
      </c>
      <c r="M49">
        <v>3.7359306100471897E-2</v>
      </c>
      <c r="N49" s="1">
        <v>1.9048122286152999E-24</v>
      </c>
      <c r="O49" t="s">
        <v>72</v>
      </c>
      <c r="P49">
        <v>3</v>
      </c>
      <c r="Q49">
        <v>1.7041738221277299E-2</v>
      </c>
      <c r="R49">
        <v>0.39248180978175101</v>
      </c>
      <c r="S49">
        <v>0.97237503275575798</v>
      </c>
      <c r="T49" t="s">
        <v>73</v>
      </c>
      <c r="U49">
        <v>3</v>
      </c>
      <c r="V49">
        <v>-0.36721318902731998</v>
      </c>
      <c r="W49">
        <v>6.24769027164222E-2</v>
      </c>
      <c r="X49" s="1">
        <v>4.1629968707392597E-9</v>
      </c>
      <c r="Y49" t="s">
        <v>74</v>
      </c>
      <c r="Z49">
        <v>3</v>
      </c>
      <c r="AA49">
        <v>-0.361729776744521</v>
      </c>
      <c r="AB49">
        <v>6.8584763815682806E-2</v>
      </c>
      <c r="AC49">
        <v>3.4119782932214203E-2</v>
      </c>
      <c r="AD49" t="s">
        <v>75</v>
      </c>
      <c r="AE49">
        <v>3</v>
      </c>
      <c r="AF49">
        <v>-0.35613570469688099</v>
      </c>
      <c r="AG49">
        <v>7.9233052003620796E-2</v>
      </c>
      <c r="AH49">
        <v>4.6101401943984197E-2</v>
      </c>
      <c r="AI49" t="s">
        <v>76</v>
      </c>
      <c r="AJ49">
        <v>1.0628325153633</v>
      </c>
      <c r="AK49">
        <v>2</v>
      </c>
      <c r="AL49">
        <v>0.58777194339776595</v>
      </c>
      <c r="AM49">
        <v>-9.4229117401241499E-2</v>
      </c>
      <c r="AN49">
        <v>9.2442169871606195E-2</v>
      </c>
      <c r="AO49">
        <v>0.49390601843847598</v>
      </c>
      <c r="AP49" t="s">
        <v>89</v>
      </c>
      <c r="AQ49" t="s">
        <v>89</v>
      </c>
      <c r="AR49" t="s">
        <v>89</v>
      </c>
      <c r="AS49" t="s">
        <v>89</v>
      </c>
      <c r="AT49" t="s">
        <v>89</v>
      </c>
      <c r="AU49" t="s">
        <v>89</v>
      </c>
      <c r="AV49" t="s">
        <v>89</v>
      </c>
      <c r="AW49" t="s">
        <v>89</v>
      </c>
      <c r="AX49" t="s">
        <v>89</v>
      </c>
      <c r="AY49" t="s">
        <v>89</v>
      </c>
      <c r="AZ49">
        <v>5.8245851239405802E-2</v>
      </c>
      <c r="BA49">
        <v>7.6073354302452403</v>
      </c>
      <c r="BB49">
        <v>0.68303419509618801</v>
      </c>
      <c r="BC49">
        <v>0.73492552261350397</v>
      </c>
      <c r="BD49">
        <v>0.63480678968887505</v>
      </c>
      <c r="BE49">
        <v>1.01718777704776</v>
      </c>
      <c r="BF49">
        <v>2.1952722821981299</v>
      </c>
      <c r="BG49">
        <v>0.471317832491989</v>
      </c>
      <c r="BH49">
        <v>0.69266196137287495</v>
      </c>
      <c r="BI49">
        <v>0.78289361576239602</v>
      </c>
      <c r="BJ49">
        <v>0.61282986995072097</v>
      </c>
      <c r="BK49">
        <v>0.69647054495371197</v>
      </c>
      <c r="BL49">
        <v>0.79667884226330299</v>
      </c>
      <c r="BM49">
        <v>0.60886670293649503</v>
      </c>
      <c r="BN49">
        <v>0.70037756926022798</v>
      </c>
      <c r="BO49">
        <v>0.81804418923418998</v>
      </c>
      <c r="BP49">
        <v>0.59963599274762003</v>
      </c>
      <c r="BQ49" t="s">
        <v>89</v>
      </c>
      <c r="BR49" t="s">
        <v>89</v>
      </c>
      <c r="BS49" t="s">
        <v>89</v>
      </c>
    </row>
    <row r="50" spans="1:71" hidden="1" x14ac:dyDescent="0.35">
      <c r="A50" t="str">
        <f t="shared" si="2"/>
        <v>ENSG00000076067_CD</v>
      </c>
      <c r="B50" t="e">
        <f>VLOOKUP(A50,[1]drug_targetprotein_gene!$E:$E,1,FALSE)</f>
        <v>#N/A</v>
      </c>
      <c r="C50" t="s">
        <v>193</v>
      </c>
      <c r="D50" t="e">
        <f>VLOOKUP(C50,[1]drug_targetprotein_gene!$C:$G,5,FALSE)</f>
        <v>#N/A</v>
      </c>
      <c r="E50" t="e">
        <f t="shared" si="3"/>
        <v>#N/A</v>
      </c>
      <c r="F50" t="s">
        <v>67</v>
      </c>
      <c r="G50" t="s">
        <v>68</v>
      </c>
      <c r="H50" t="s">
        <v>194</v>
      </c>
      <c r="I50" t="s">
        <v>195</v>
      </c>
      <c r="J50" t="s">
        <v>88</v>
      </c>
      <c r="K50">
        <v>1</v>
      </c>
      <c r="L50">
        <v>-5.42017925281746E-2</v>
      </c>
      <c r="M50">
        <v>6.3357716628706096E-2</v>
      </c>
      <c r="N50">
        <v>0.39228081564897199</v>
      </c>
      <c r="O50" t="s">
        <v>89</v>
      </c>
      <c r="P50" t="s">
        <v>89</v>
      </c>
      <c r="Q50" t="s">
        <v>89</v>
      </c>
      <c r="R50" t="s">
        <v>89</v>
      </c>
      <c r="S50" t="s">
        <v>89</v>
      </c>
      <c r="T50" t="s">
        <v>89</v>
      </c>
      <c r="U50" t="s">
        <v>89</v>
      </c>
      <c r="V50" t="s">
        <v>89</v>
      </c>
      <c r="W50" t="s">
        <v>89</v>
      </c>
      <c r="X50" t="s">
        <v>89</v>
      </c>
      <c r="Y50" t="s">
        <v>89</v>
      </c>
      <c r="Z50" t="s">
        <v>89</v>
      </c>
      <c r="AA50" t="s">
        <v>89</v>
      </c>
      <c r="AB50" t="s">
        <v>89</v>
      </c>
      <c r="AC50" t="s">
        <v>89</v>
      </c>
      <c r="AD50" t="s">
        <v>89</v>
      </c>
      <c r="AE50" t="s">
        <v>89</v>
      </c>
      <c r="AF50" t="s">
        <v>89</v>
      </c>
      <c r="AG50" t="s">
        <v>89</v>
      </c>
      <c r="AH50" t="s">
        <v>89</v>
      </c>
      <c r="AI50" t="s">
        <v>89</v>
      </c>
      <c r="AJ50" t="s">
        <v>89</v>
      </c>
      <c r="AK50" t="s">
        <v>89</v>
      </c>
      <c r="AL50" t="s">
        <v>89</v>
      </c>
      <c r="AM50" t="s">
        <v>89</v>
      </c>
      <c r="AN50" t="s">
        <v>89</v>
      </c>
      <c r="AO50" t="s">
        <v>89</v>
      </c>
      <c r="AP50" t="s">
        <v>89</v>
      </c>
      <c r="AQ50" t="s">
        <v>89</v>
      </c>
      <c r="AR50" t="s">
        <v>89</v>
      </c>
      <c r="AS50" t="s">
        <v>89</v>
      </c>
      <c r="AT50" t="s">
        <v>89</v>
      </c>
      <c r="AU50" t="s">
        <v>89</v>
      </c>
      <c r="AV50" t="s">
        <v>89</v>
      </c>
      <c r="AW50" t="s">
        <v>89</v>
      </c>
      <c r="AX50" t="s">
        <v>89</v>
      </c>
      <c r="AY50" t="s">
        <v>89</v>
      </c>
      <c r="AZ50">
        <v>2.0567809683341501E-2</v>
      </c>
      <c r="BA50">
        <v>2.4779679151137901</v>
      </c>
      <c r="BB50">
        <v>0.94724094107028001</v>
      </c>
      <c r="BC50">
        <v>1.0724860149529301</v>
      </c>
      <c r="BD50">
        <v>0.83662200525672104</v>
      </c>
      <c r="BE50" t="s">
        <v>89</v>
      </c>
      <c r="BF50" t="s">
        <v>89</v>
      </c>
      <c r="BG50" t="s">
        <v>89</v>
      </c>
      <c r="BH50" t="s">
        <v>89</v>
      </c>
      <c r="BI50" t="s">
        <v>89</v>
      </c>
      <c r="BJ50" t="s">
        <v>89</v>
      </c>
      <c r="BK50" t="s">
        <v>89</v>
      </c>
      <c r="BL50" t="s">
        <v>89</v>
      </c>
      <c r="BM50" t="s">
        <v>89</v>
      </c>
      <c r="BN50" t="s">
        <v>89</v>
      </c>
      <c r="BO50" t="s">
        <v>89</v>
      </c>
      <c r="BP50" t="s">
        <v>89</v>
      </c>
      <c r="BQ50" t="s">
        <v>89</v>
      </c>
      <c r="BR50" t="s">
        <v>89</v>
      </c>
      <c r="BS50" t="s">
        <v>89</v>
      </c>
    </row>
    <row r="51" spans="1:71" hidden="1" x14ac:dyDescent="0.35">
      <c r="A51" t="str">
        <f t="shared" si="2"/>
        <v>ENSG00000076067_IBD</v>
      </c>
      <c r="B51" t="e">
        <f>VLOOKUP(A51,[1]drug_targetprotein_gene!$E:$E,1,FALSE)</f>
        <v>#N/A</v>
      </c>
      <c r="C51" t="s">
        <v>193</v>
      </c>
      <c r="D51" t="e">
        <f>VLOOKUP(C51,[1]drug_targetprotein_gene!$C:$G,5,FALSE)</f>
        <v>#N/A</v>
      </c>
      <c r="E51" t="e">
        <f t="shared" si="3"/>
        <v>#N/A</v>
      </c>
      <c r="F51" t="s">
        <v>79</v>
      </c>
      <c r="G51" t="s">
        <v>68</v>
      </c>
      <c r="H51" t="s">
        <v>196</v>
      </c>
      <c r="I51" t="s">
        <v>197</v>
      </c>
      <c r="J51" t="s">
        <v>88</v>
      </c>
      <c r="K51">
        <v>1</v>
      </c>
      <c r="L51">
        <v>-2.13346841383934E-2</v>
      </c>
      <c r="M51">
        <v>5.2423196953293699E-2</v>
      </c>
      <c r="N51">
        <v>0.68402980261093105</v>
      </c>
      <c r="O51" t="s">
        <v>89</v>
      </c>
      <c r="P51" t="s">
        <v>89</v>
      </c>
      <c r="Q51" t="s">
        <v>89</v>
      </c>
      <c r="R51" t="s">
        <v>89</v>
      </c>
      <c r="S51" t="s">
        <v>89</v>
      </c>
      <c r="T51" t="s">
        <v>89</v>
      </c>
      <c r="U51" t="s">
        <v>89</v>
      </c>
      <c r="V51" t="s">
        <v>89</v>
      </c>
      <c r="W51" t="s">
        <v>89</v>
      </c>
      <c r="X51" t="s">
        <v>89</v>
      </c>
      <c r="Y51" t="s">
        <v>89</v>
      </c>
      <c r="Z51" t="s">
        <v>89</v>
      </c>
      <c r="AA51" t="s">
        <v>89</v>
      </c>
      <c r="AB51" t="s">
        <v>89</v>
      </c>
      <c r="AC51" t="s">
        <v>89</v>
      </c>
      <c r="AD51" t="s">
        <v>89</v>
      </c>
      <c r="AE51" t="s">
        <v>89</v>
      </c>
      <c r="AF51" t="s">
        <v>89</v>
      </c>
      <c r="AG51" t="s">
        <v>89</v>
      </c>
      <c r="AH51" t="s">
        <v>89</v>
      </c>
      <c r="AI51" t="s">
        <v>89</v>
      </c>
      <c r="AJ51" t="s">
        <v>89</v>
      </c>
      <c r="AK51" t="s">
        <v>89</v>
      </c>
      <c r="AL51" t="s">
        <v>89</v>
      </c>
      <c r="AM51" t="s">
        <v>89</v>
      </c>
      <c r="AN51" t="s">
        <v>89</v>
      </c>
      <c r="AO51" t="s">
        <v>89</v>
      </c>
      <c r="AP51" t="s">
        <v>89</v>
      </c>
      <c r="AQ51" t="s">
        <v>89</v>
      </c>
      <c r="AR51" t="s">
        <v>89</v>
      </c>
      <c r="AS51" t="s">
        <v>89</v>
      </c>
      <c r="AT51" t="s">
        <v>89</v>
      </c>
      <c r="AU51" t="s">
        <v>89</v>
      </c>
      <c r="AV51" t="s">
        <v>89</v>
      </c>
      <c r="AW51" t="s">
        <v>89</v>
      </c>
      <c r="AX51" t="s">
        <v>89</v>
      </c>
      <c r="AY51" t="s">
        <v>89</v>
      </c>
      <c r="AZ51">
        <v>2.0567809683341501E-2</v>
      </c>
      <c r="BA51">
        <v>2.4779679151137901</v>
      </c>
      <c r="BB51">
        <v>0.97889129035074496</v>
      </c>
      <c r="BC51">
        <v>1.0848207672694301</v>
      </c>
      <c r="BD51">
        <v>0.88330550744937897</v>
      </c>
      <c r="BE51" t="s">
        <v>89</v>
      </c>
      <c r="BF51" t="s">
        <v>89</v>
      </c>
      <c r="BG51" t="s">
        <v>89</v>
      </c>
      <c r="BH51" t="s">
        <v>89</v>
      </c>
      <c r="BI51" t="s">
        <v>89</v>
      </c>
      <c r="BJ51" t="s">
        <v>89</v>
      </c>
      <c r="BK51" t="s">
        <v>89</v>
      </c>
      <c r="BL51" t="s">
        <v>89</v>
      </c>
      <c r="BM51" t="s">
        <v>89</v>
      </c>
      <c r="BN51" t="s">
        <v>89</v>
      </c>
      <c r="BO51" t="s">
        <v>89</v>
      </c>
      <c r="BP51" t="s">
        <v>89</v>
      </c>
      <c r="BQ51" t="s">
        <v>89</v>
      </c>
      <c r="BR51" t="s">
        <v>89</v>
      </c>
      <c r="BS51" t="s">
        <v>89</v>
      </c>
    </row>
    <row r="52" spans="1:71" hidden="1" x14ac:dyDescent="0.35">
      <c r="A52" t="str">
        <f t="shared" si="2"/>
        <v>ENSG00000076067_UC</v>
      </c>
      <c r="B52" t="e">
        <f>VLOOKUP(A52,[1]drug_targetprotein_gene!$E:$E,1,FALSE)</f>
        <v>#N/A</v>
      </c>
      <c r="C52" t="s">
        <v>193</v>
      </c>
      <c r="D52" t="e">
        <f>VLOOKUP(C52,[1]drug_targetprotein_gene!$C:$G,5,FALSE)</f>
        <v>#N/A</v>
      </c>
      <c r="E52" t="e">
        <f t="shared" si="3"/>
        <v>#N/A</v>
      </c>
      <c r="F52" t="s">
        <v>82</v>
      </c>
      <c r="G52" t="s">
        <v>68</v>
      </c>
      <c r="H52" t="s">
        <v>198</v>
      </c>
      <c r="I52" t="s">
        <v>199</v>
      </c>
      <c r="J52" t="s">
        <v>88</v>
      </c>
      <c r="K52">
        <v>1</v>
      </c>
      <c r="L52">
        <v>8.2994153084666906E-3</v>
      </c>
      <c r="M52">
        <v>6.5446124132083103E-2</v>
      </c>
      <c r="N52">
        <v>0.89908845505047397</v>
      </c>
      <c r="O52" t="s">
        <v>89</v>
      </c>
      <c r="P52" t="s">
        <v>89</v>
      </c>
      <c r="Q52" t="s">
        <v>89</v>
      </c>
      <c r="R52" t="s">
        <v>89</v>
      </c>
      <c r="S52" t="s">
        <v>89</v>
      </c>
      <c r="T52" t="s">
        <v>89</v>
      </c>
      <c r="U52" t="s">
        <v>89</v>
      </c>
      <c r="V52" t="s">
        <v>89</v>
      </c>
      <c r="W52" t="s">
        <v>89</v>
      </c>
      <c r="X52" t="s">
        <v>89</v>
      </c>
      <c r="Y52" t="s">
        <v>89</v>
      </c>
      <c r="Z52" t="s">
        <v>89</v>
      </c>
      <c r="AA52" t="s">
        <v>89</v>
      </c>
      <c r="AB52" t="s">
        <v>89</v>
      </c>
      <c r="AC52" t="s">
        <v>89</v>
      </c>
      <c r="AD52" t="s">
        <v>89</v>
      </c>
      <c r="AE52" t="s">
        <v>89</v>
      </c>
      <c r="AF52" t="s">
        <v>89</v>
      </c>
      <c r="AG52" t="s">
        <v>89</v>
      </c>
      <c r="AH52" t="s">
        <v>89</v>
      </c>
      <c r="AI52" t="s">
        <v>89</v>
      </c>
      <c r="AJ52" t="s">
        <v>89</v>
      </c>
      <c r="AK52" t="s">
        <v>89</v>
      </c>
      <c r="AL52" t="s">
        <v>89</v>
      </c>
      <c r="AM52" t="s">
        <v>89</v>
      </c>
      <c r="AN52" t="s">
        <v>89</v>
      </c>
      <c r="AO52" t="s">
        <v>89</v>
      </c>
      <c r="AP52" t="s">
        <v>89</v>
      </c>
      <c r="AQ52" t="s">
        <v>89</v>
      </c>
      <c r="AR52" t="s">
        <v>89</v>
      </c>
      <c r="AS52" t="s">
        <v>89</v>
      </c>
      <c r="AT52" t="s">
        <v>89</v>
      </c>
      <c r="AU52" t="s">
        <v>89</v>
      </c>
      <c r="AV52" t="s">
        <v>89</v>
      </c>
      <c r="AW52" t="s">
        <v>89</v>
      </c>
      <c r="AX52" t="s">
        <v>89</v>
      </c>
      <c r="AY52" t="s">
        <v>89</v>
      </c>
      <c r="AZ52">
        <v>2.0567809683341501E-2</v>
      </c>
      <c r="BA52">
        <v>2.4779679151137901</v>
      </c>
      <c r="BB52">
        <v>1.00833395093141</v>
      </c>
      <c r="BC52">
        <v>1.14633949583767</v>
      </c>
      <c r="BD52">
        <v>0.88694262065705198</v>
      </c>
      <c r="BE52" t="s">
        <v>89</v>
      </c>
      <c r="BF52" t="s">
        <v>89</v>
      </c>
      <c r="BG52" t="s">
        <v>89</v>
      </c>
      <c r="BH52" t="s">
        <v>89</v>
      </c>
      <c r="BI52" t="s">
        <v>89</v>
      </c>
      <c r="BJ52" t="s">
        <v>89</v>
      </c>
      <c r="BK52" t="s">
        <v>89</v>
      </c>
      <c r="BL52" t="s">
        <v>89</v>
      </c>
      <c r="BM52" t="s">
        <v>89</v>
      </c>
      <c r="BN52" t="s">
        <v>89</v>
      </c>
      <c r="BO52" t="s">
        <v>89</v>
      </c>
      <c r="BP52" t="s">
        <v>89</v>
      </c>
      <c r="BQ52" t="s">
        <v>89</v>
      </c>
      <c r="BR52" t="s">
        <v>89</v>
      </c>
      <c r="BS52" t="s">
        <v>89</v>
      </c>
    </row>
    <row r="53" spans="1:71" hidden="1" x14ac:dyDescent="0.35">
      <c r="A53" t="str">
        <f t="shared" si="2"/>
        <v>ENSG00000078814_CD</v>
      </c>
      <c r="B53" t="e">
        <f>VLOOKUP(A53,[1]drug_targetprotein_gene!$E:$E,1,FALSE)</f>
        <v>#N/A</v>
      </c>
      <c r="C53" t="s">
        <v>200</v>
      </c>
      <c r="D53" t="e">
        <f>VLOOKUP(C53,[1]drug_targetprotein_gene!$C:$G,5,FALSE)</f>
        <v>#N/A</v>
      </c>
      <c r="E53" t="e">
        <f t="shared" si="3"/>
        <v>#N/A</v>
      </c>
      <c r="F53" t="s">
        <v>67</v>
      </c>
      <c r="G53" t="s">
        <v>68</v>
      </c>
      <c r="H53" t="s">
        <v>201</v>
      </c>
      <c r="I53" t="s">
        <v>202</v>
      </c>
      <c r="J53" t="s">
        <v>88</v>
      </c>
      <c r="K53">
        <v>1</v>
      </c>
      <c r="L53">
        <v>4.78898832052011E-2</v>
      </c>
      <c r="M53">
        <v>2.9745199391430201E-2</v>
      </c>
      <c r="N53">
        <v>0.107397032937156</v>
      </c>
      <c r="O53" t="s">
        <v>89</v>
      </c>
      <c r="P53" t="s">
        <v>89</v>
      </c>
      <c r="Q53" t="s">
        <v>89</v>
      </c>
      <c r="R53" t="s">
        <v>89</v>
      </c>
      <c r="S53" t="s">
        <v>89</v>
      </c>
      <c r="T53" t="s">
        <v>89</v>
      </c>
      <c r="U53" t="s">
        <v>89</v>
      </c>
      <c r="V53" t="s">
        <v>89</v>
      </c>
      <c r="W53" t="s">
        <v>89</v>
      </c>
      <c r="X53" t="s">
        <v>89</v>
      </c>
      <c r="Y53" t="s">
        <v>89</v>
      </c>
      <c r="Z53" t="s">
        <v>89</v>
      </c>
      <c r="AA53" t="s">
        <v>89</v>
      </c>
      <c r="AB53" t="s">
        <v>89</v>
      </c>
      <c r="AC53" t="s">
        <v>89</v>
      </c>
      <c r="AD53" t="s">
        <v>89</v>
      </c>
      <c r="AE53" t="s">
        <v>89</v>
      </c>
      <c r="AF53" t="s">
        <v>89</v>
      </c>
      <c r="AG53" t="s">
        <v>89</v>
      </c>
      <c r="AH53" t="s">
        <v>89</v>
      </c>
      <c r="AI53" t="s">
        <v>89</v>
      </c>
      <c r="AJ53" t="s">
        <v>89</v>
      </c>
      <c r="AK53" t="s">
        <v>89</v>
      </c>
      <c r="AL53" t="s">
        <v>89</v>
      </c>
      <c r="AM53" t="s">
        <v>89</v>
      </c>
      <c r="AN53" t="s">
        <v>89</v>
      </c>
      <c r="AO53" t="s">
        <v>89</v>
      </c>
      <c r="AP53" t="s">
        <v>89</v>
      </c>
      <c r="AQ53" t="s">
        <v>89</v>
      </c>
      <c r="AR53" t="s">
        <v>89</v>
      </c>
      <c r="AS53" t="s">
        <v>89</v>
      </c>
      <c r="AT53" t="s">
        <v>89</v>
      </c>
      <c r="AU53" t="s">
        <v>89</v>
      </c>
      <c r="AV53" t="s">
        <v>89</v>
      </c>
      <c r="AW53" t="s">
        <v>89</v>
      </c>
      <c r="AX53" t="s">
        <v>89</v>
      </c>
      <c r="AY53" t="s">
        <v>89</v>
      </c>
      <c r="AZ53">
        <v>7.7209243858219201E-2</v>
      </c>
      <c r="BA53">
        <v>5.0201571706916699</v>
      </c>
      <c r="BB53">
        <v>1.0490551303754401</v>
      </c>
      <c r="BC53">
        <v>1.1120336698503499</v>
      </c>
      <c r="BD53">
        <v>0.98964329624582204</v>
      </c>
      <c r="BE53" t="s">
        <v>89</v>
      </c>
      <c r="BF53" t="s">
        <v>89</v>
      </c>
      <c r="BG53" t="s">
        <v>89</v>
      </c>
      <c r="BH53" t="s">
        <v>89</v>
      </c>
      <c r="BI53" t="s">
        <v>89</v>
      </c>
      <c r="BJ53" t="s">
        <v>89</v>
      </c>
      <c r="BK53" t="s">
        <v>89</v>
      </c>
      <c r="BL53" t="s">
        <v>89</v>
      </c>
      <c r="BM53" t="s">
        <v>89</v>
      </c>
      <c r="BN53" t="s">
        <v>89</v>
      </c>
      <c r="BO53" t="s">
        <v>89</v>
      </c>
      <c r="BP53" t="s">
        <v>89</v>
      </c>
      <c r="BQ53" t="s">
        <v>89</v>
      </c>
      <c r="BR53" t="s">
        <v>89</v>
      </c>
      <c r="BS53" t="s">
        <v>89</v>
      </c>
    </row>
    <row r="54" spans="1:71" x14ac:dyDescent="0.35">
      <c r="A54" t="str">
        <f t="shared" si="2"/>
        <v>ENSG00000078814_IBD</v>
      </c>
      <c r="B54" t="e">
        <f>VLOOKUP(A54,[1]drug_targetprotein_gene!$E:$E,1,FALSE)</f>
        <v>#N/A</v>
      </c>
      <c r="C54" t="s">
        <v>200</v>
      </c>
      <c r="D54" t="e">
        <f>VLOOKUP(C54,[1]drug_targetprotein_gene!$C:$G,5,FALSE)</f>
        <v>#N/A</v>
      </c>
      <c r="E54" t="e">
        <f t="shared" si="3"/>
        <v>#N/A</v>
      </c>
      <c r="F54" t="s">
        <v>79</v>
      </c>
      <c r="G54" t="s">
        <v>68</v>
      </c>
      <c r="H54" t="s">
        <v>203</v>
      </c>
      <c r="I54" t="s">
        <v>204</v>
      </c>
      <c r="J54" t="s">
        <v>88</v>
      </c>
      <c r="K54">
        <v>1</v>
      </c>
      <c r="L54">
        <v>5.22374124842135E-2</v>
      </c>
      <c r="M54">
        <v>2.4582492204644899E-2</v>
      </c>
      <c r="N54">
        <v>3.3587914490260197E-2</v>
      </c>
      <c r="O54" t="s">
        <v>89</v>
      </c>
      <c r="P54" t="s">
        <v>89</v>
      </c>
      <c r="Q54" t="s">
        <v>89</v>
      </c>
      <c r="R54" t="s">
        <v>89</v>
      </c>
      <c r="S54" t="s">
        <v>89</v>
      </c>
      <c r="T54" t="s">
        <v>89</v>
      </c>
      <c r="U54" t="s">
        <v>89</v>
      </c>
      <c r="V54" t="s">
        <v>89</v>
      </c>
      <c r="W54" t="s">
        <v>89</v>
      </c>
      <c r="X54" t="s">
        <v>89</v>
      </c>
      <c r="Y54" t="s">
        <v>89</v>
      </c>
      <c r="Z54" t="s">
        <v>89</v>
      </c>
      <c r="AA54" t="s">
        <v>89</v>
      </c>
      <c r="AB54" t="s">
        <v>89</v>
      </c>
      <c r="AC54" t="s">
        <v>89</v>
      </c>
      <c r="AD54" t="s">
        <v>89</v>
      </c>
      <c r="AE54" t="s">
        <v>89</v>
      </c>
      <c r="AF54" t="s">
        <v>89</v>
      </c>
      <c r="AG54" t="s">
        <v>89</v>
      </c>
      <c r="AH54" t="s">
        <v>89</v>
      </c>
      <c r="AI54" t="s">
        <v>89</v>
      </c>
      <c r="AJ54" t="s">
        <v>89</v>
      </c>
      <c r="AK54" t="s">
        <v>89</v>
      </c>
      <c r="AL54" t="s">
        <v>89</v>
      </c>
      <c r="AM54" t="s">
        <v>89</v>
      </c>
      <c r="AN54" t="s">
        <v>89</v>
      </c>
      <c r="AO54" t="s">
        <v>89</v>
      </c>
      <c r="AP54" t="s">
        <v>89</v>
      </c>
      <c r="AQ54" t="s">
        <v>89</v>
      </c>
      <c r="AR54" t="s">
        <v>89</v>
      </c>
      <c r="AS54" t="s">
        <v>89</v>
      </c>
      <c r="AT54" t="s">
        <v>89</v>
      </c>
      <c r="AU54" t="s">
        <v>89</v>
      </c>
      <c r="AV54" t="s">
        <v>89</v>
      </c>
      <c r="AW54" t="s">
        <v>89</v>
      </c>
      <c r="AX54" t="s">
        <v>89</v>
      </c>
      <c r="AY54" t="s">
        <v>89</v>
      </c>
      <c r="AZ54">
        <v>7.7209243858219201E-2</v>
      </c>
      <c r="BA54">
        <v>5.0201571706916699</v>
      </c>
      <c r="BB54">
        <v>1.0536258567541501</v>
      </c>
      <c r="BC54">
        <v>1.10563418918985</v>
      </c>
      <c r="BD54">
        <v>1.0040639633569699</v>
      </c>
      <c r="BE54" t="s">
        <v>89</v>
      </c>
      <c r="BF54" t="s">
        <v>89</v>
      </c>
      <c r="BG54" t="s">
        <v>89</v>
      </c>
      <c r="BH54" t="s">
        <v>89</v>
      </c>
      <c r="BI54" t="s">
        <v>89</v>
      </c>
      <c r="BJ54" t="s">
        <v>89</v>
      </c>
      <c r="BK54" t="s">
        <v>89</v>
      </c>
      <c r="BL54" t="s">
        <v>89</v>
      </c>
      <c r="BM54" t="s">
        <v>89</v>
      </c>
      <c r="BN54" t="s">
        <v>89</v>
      </c>
      <c r="BO54" t="s">
        <v>89</v>
      </c>
      <c r="BP54" t="s">
        <v>89</v>
      </c>
      <c r="BQ54" t="s">
        <v>89</v>
      </c>
      <c r="BR54" t="s">
        <v>89</v>
      </c>
      <c r="BS54" t="s">
        <v>89</v>
      </c>
    </row>
    <row r="55" spans="1:71" x14ac:dyDescent="0.35">
      <c r="A55" t="str">
        <f t="shared" si="2"/>
        <v>ENSG00000078814_UC</v>
      </c>
      <c r="B55" t="e">
        <f>VLOOKUP(A55,[1]drug_targetprotein_gene!$E:$E,1,FALSE)</f>
        <v>#N/A</v>
      </c>
      <c r="C55" t="s">
        <v>200</v>
      </c>
      <c r="D55" t="e">
        <f>VLOOKUP(C55,[1]drug_targetprotein_gene!$C:$G,5,FALSE)</f>
        <v>#N/A</v>
      </c>
      <c r="E55" t="e">
        <f t="shared" si="3"/>
        <v>#N/A</v>
      </c>
      <c r="F55" t="s">
        <v>82</v>
      </c>
      <c r="G55" t="s">
        <v>68</v>
      </c>
      <c r="H55" t="s">
        <v>205</v>
      </c>
      <c r="I55" t="s">
        <v>206</v>
      </c>
      <c r="J55" t="s">
        <v>88</v>
      </c>
      <c r="K55">
        <v>1</v>
      </c>
      <c r="L55">
        <v>6.9428956356050495E-2</v>
      </c>
      <c r="M55">
        <v>3.1031253223050601E-2</v>
      </c>
      <c r="N55">
        <v>2.5260986320057102E-2</v>
      </c>
      <c r="O55" t="s">
        <v>89</v>
      </c>
      <c r="P55" t="s">
        <v>89</v>
      </c>
      <c r="Q55" t="s">
        <v>89</v>
      </c>
      <c r="R55" t="s">
        <v>89</v>
      </c>
      <c r="S55" t="s">
        <v>89</v>
      </c>
      <c r="T55" t="s">
        <v>89</v>
      </c>
      <c r="U55" t="s">
        <v>89</v>
      </c>
      <c r="V55" t="s">
        <v>89</v>
      </c>
      <c r="W55" t="s">
        <v>89</v>
      </c>
      <c r="X55" t="s">
        <v>89</v>
      </c>
      <c r="Y55" t="s">
        <v>89</v>
      </c>
      <c r="Z55" t="s">
        <v>89</v>
      </c>
      <c r="AA55" t="s">
        <v>89</v>
      </c>
      <c r="AB55" t="s">
        <v>89</v>
      </c>
      <c r="AC55" t="s">
        <v>89</v>
      </c>
      <c r="AD55" t="s">
        <v>89</v>
      </c>
      <c r="AE55" t="s">
        <v>89</v>
      </c>
      <c r="AF55" t="s">
        <v>89</v>
      </c>
      <c r="AG55" t="s">
        <v>89</v>
      </c>
      <c r="AH55" t="s">
        <v>89</v>
      </c>
      <c r="AI55" t="s">
        <v>89</v>
      </c>
      <c r="AJ55" t="s">
        <v>89</v>
      </c>
      <c r="AK55" t="s">
        <v>89</v>
      </c>
      <c r="AL55" t="s">
        <v>89</v>
      </c>
      <c r="AM55" t="s">
        <v>89</v>
      </c>
      <c r="AN55" t="s">
        <v>89</v>
      </c>
      <c r="AO55" t="s">
        <v>89</v>
      </c>
      <c r="AP55" t="s">
        <v>89</v>
      </c>
      <c r="AQ55" t="s">
        <v>89</v>
      </c>
      <c r="AR55" t="s">
        <v>89</v>
      </c>
      <c r="AS55" t="s">
        <v>89</v>
      </c>
      <c r="AT55" t="s">
        <v>89</v>
      </c>
      <c r="AU55" t="s">
        <v>89</v>
      </c>
      <c r="AV55" t="s">
        <v>89</v>
      </c>
      <c r="AW55" t="s">
        <v>89</v>
      </c>
      <c r="AX55" t="s">
        <v>89</v>
      </c>
      <c r="AY55" t="s">
        <v>89</v>
      </c>
      <c r="AZ55">
        <v>7.7209243858219201E-2</v>
      </c>
      <c r="BA55">
        <v>5.0201571706916699</v>
      </c>
      <c r="BB55">
        <v>1.0718959071084999</v>
      </c>
      <c r="BC55">
        <v>1.1391133682707</v>
      </c>
      <c r="BD55">
        <v>1.00864485281232</v>
      </c>
      <c r="BE55" t="s">
        <v>89</v>
      </c>
      <c r="BF55" t="s">
        <v>89</v>
      </c>
      <c r="BG55" t="s">
        <v>89</v>
      </c>
      <c r="BH55" t="s">
        <v>89</v>
      </c>
      <c r="BI55" t="s">
        <v>89</v>
      </c>
      <c r="BJ55" t="s">
        <v>89</v>
      </c>
      <c r="BK55" t="s">
        <v>89</v>
      </c>
      <c r="BL55" t="s">
        <v>89</v>
      </c>
      <c r="BM55" t="s">
        <v>89</v>
      </c>
      <c r="BN55" t="s">
        <v>89</v>
      </c>
      <c r="BO55" t="s">
        <v>89</v>
      </c>
      <c r="BP55" t="s">
        <v>89</v>
      </c>
      <c r="BQ55" t="s">
        <v>89</v>
      </c>
      <c r="BR55" t="s">
        <v>89</v>
      </c>
      <c r="BS55" t="s">
        <v>89</v>
      </c>
    </row>
    <row r="56" spans="1:71" hidden="1" x14ac:dyDescent="0.35">
      <c r="A56" t="str">
        <f t="shared" si="2"/>
        <v>ENSG00000084072_CD</v>
      </c>
      <c r="B56" t="e">
        <f>VLOOKUP(A56,[1]drug_targetprotein_gene!$E:$E,1,FALSE)</f>
        <v>#N/A</v>
      </c>
      <c r="C56" t="s">
        <v>207</v>
      </c>
      <c r="D56" t="e">
        <f>VLOOKUP(C56,[1]drug_targetprotein_gene!$C:$G,5,FALSE)</f>
        <v>#N/A</v>
      </c>
      <c r="E56" t="e">
        <f t="shared" si="3"/>
        <v>#N/A</v>
      </c>
      <c r="F56" t="s">
        <v>67</v>
      </c>
      <c r="G56" t="s">
        <v>68</v>
      </c>
      <c r="H56" t="s">
        <v>208</v>
      </c>
      <c r="I56" t="s">
        <v>209</v>
      </c>
      <c r="J56" t="s">
        <v>88</v>
      </c>
      <c r="K56">
        <v>1</v>
      </c>
      <c r="L56">
        <v>-1.06834644815367E-2</v>
      </c>
      <c r="M56">
        <v>2.6066809671209799E-2</v>
      </c>
      <c r="N56">
        <v>0.68191647687243895</v>
      </c>
      <c r="O56" t="s">
        <v>89</v>
      </c>
      <c r="P56" t="s">
        <v>89</v>
      </c>
      <c r="Q56" t="s">
        <v>89</v>
      </c>
      <c r="R56" t="s">
        <v>89</v>
      </c>
      <c r="S56" t="s">
        <v>89</v>
      </c>
      <c r="T56" t="s">
        <v>89</v>
      </c>
      <c r="U56" t="s">
        <v>89</v>
      </c>
      <c r="V56" t="s">
        <v>89</v>
      </c>
      <c r="W56" t="s">
        <v>89</v>
      </c>
      <c r="X56" t="s">
        <v>89</v>
      </c>
      <c r="Y56" t="s">
        <v>89</v>
      </c>
      <c r="Z56" t="s">
        <v>89</v>
      </c>
      <c r="AA56" t="s">
        <v>89</v>
      </c>
      <c r="AB56" t="s">
        <v>89</v>
      </c>
      <c r="AC56" t="s">
        <v>89</v>
      </c>
      <c r="AD56" t="s">
        <v>89</v>
      </c>
      <c r="AE56" t="s">
        <v>89</v>
      </c>
      <c r="AF56" t="s">
        <v>89</v>
      </c>
      <c r="AG56" t="s">
        <v>89</v>
      </c>
      <c r="AH56" t="s">
        <v>89</v>
      </c>
      <c r="AI56" t="s">
        <v>89</v>
      </c>
      <c r="AJ56" t="s">
        <v>89</v>
      </c>
      <c r="AK56" t="s">
        <v>89</v>
      </c>
      <c r="AL56" t="s">
        <v>89</v>
      </c>
      <c r="AM56" t="s">
        <v>89</v>
      </c>
      <c r="AN56" t="s">
        <v>89</v>
      </c>
      <c r="AO56" t="s">
        <v>89</v>
      </c>
      <c r="AP56" t="s">
        <v>89</v>
      </c>
      <c r="AQ56" t="s">
        <v>89</v>
      </c>
      <c r="AR56" t="s">
        <v>89</v>
      </c>
      <c r="AS56" t="s">
        <v>89</v>
      </c>
      <c r="AT56" t="s">
        <v>89</v>
      </c>
      <c r="AU56" t="s">
        <v>89</v>
      </c>
      <c r="AV56" t="s">
        <v>89</v>
      </c>
      <c r="AW56" t="s">
        <v>89</v>
      </c>
      <c r="AX56" t="s">
        <v>89</v>
      </c>
      <c r="AY56" t="s">
        <v>89</v>
      </c>
      <c r="AZ56">
        <v>0.116714197724312</v>
      </c>
      <c r="BA56">
        <v>6.4746831362588901</v>
      </c>
      <c r="BB56">
        <v>0.98937340103804705</v>
      </c>
      <c r="BC56">
        <v>1.0412349727625301</v>
      </c>
      <c r="BD56">
        <v>0.94009493753801898</v>
      </c>
      <c r="BE56" t="s">
        <v>89</v>
      </c>
      <c r="BF56" t="s">
        <v>89</v>
      </c>
      <c r="BG56" t="s">
        <v>89</v>
      </c>
      <c r="BH56" t="s">
        <v>89</v>
      </c>
      <c r="BI56" t="s">
        <v>89</v>
      </c>
      <c r="BJ56" t="s">
        <v>89</v>
      </c>
      <c r="BK56" t="s">
        <v>89</v>
      </c>
      <c r="BL56" t="s">
        <v>89</v>
      </c>
      <c r="BM56" t="s">
        <v>89</v>
      </c>
      <c r="BN56" t="s">
        <v>89</v>
      </c>
      <c r="BO56" t="s">
        <v>89</v>
      </c>
      <c r="BP56" t="s">
        <v>89</v>
      </c>
      <c r="BQ56" t="s">
        <v>89</v>
      </c>
      <c r="BR56" t="s">
        <v>89</v>
      </c>
      <c r="BS56" t="s">
        <v>89</v>
      </c>
    </row>
    <row r="57" spans="1:71" hidden="1" x14ac:dyDescent="0.35">
      <c r="A57" t="str">
        <f t="shared" si="2"/>
        <v>ENSG00000084072_IBD</v>
      </c>
      <c r="B57" t="e">
        <f>VLOOKUP(A57,[1]drug_targetprotein_gene!$E:$E,1,FALSE)</f>
        <v>#N/A</v>
      </c>
      <c r="C57" t="s">
        <v>207</v>
      </c>
      <c r="D57" t="e">
        <f>VLOOKUP(C57,[1]drug_targetprotein_gene!$C:$G,5,FALSE)</f>
        <v>#N/A</v>
      </c>
      <c r="E57" t="e">
        <f t="shared" si="3"/>
        <v>#N/A</v>
      </c>
      <c r="F57" t="s">
        <v>79</v>
      </c>
      <c r="G57" t="s">
        <v>68</v>
      </c>
      <c r="H57" t="s">
        <v>210</v>
      </c>
      <c r="I57" t="s">
        <v>211</v>
      </c>
      <c r="J57" t="s">
        <v>88</v>
      </c>
      <c r="K57">
        <v>1</v>
      </c>
      <c r="L57">
        <v>-2.10378835965335E-2</v>
      </c>
      <c r="M57">
        <v>2.15305223296961E-2</v>
      </c>
      <c r="N57">
        <v>0.32851021604668201</v>
      </c>
      <c r="O57" t="s">
        <v>89</v>
      </c>
      <c r="P57" t="s">
        <v>89</v>
      </c>
      <c r="Q57" t="s">
        <v>89</v>
      </c>
      <c r="R57" t="s">
        <v>89</v>
      </c>
      <c r="S57" t="s">
        <v>89</v>
      </c>
      <c r="T57" t="s">
        <v>89</v>
      </c>
      <c r="U57" t="s">
        <v>89</v>
      </c>
      <c r="V57" t="s">
        <v>89</v>
      </c>
      <c r="W57" t="s">
        <v>89</v>
      </c>
      <c r="X57" t="s">
        <v>89</v>
      </c>
      <c r="Y57" t="s">
        <v>89</v>
      </c>
      <c r="Z57" t="s">
        <v>89</v>
      </c>
      <c r="AA57" t="s">
        <v>89</v>
      </c>
      <c r="AB57" t="s">
        <v>89</v>
      </c>
      <c r="AC57" t="s">
        <v>89</v>
      </c>
      <c r="AD57" t="s">
        <v>89</v>
      </c>
      <c r="AE57" t="s">
        <v>89</v>
      </c>
      <c r="AF57" t="s">
        <v>89</v>
      </c>
      <c r="AG57" t="s">
        <v>89</v>
      </c>
      <c r="AH57" t="s">
        <v>89</v>
      </c>
      <c r="AI57" t="s">
        <v>89</v>
      </c>
      <c r="AJ57" t="s">
        <v>89</v>
      </c>
      <c r="AK57" t="s">
        <v>89</v>
      </c>
      <c r="AL57" t="s">
        <v>89</v>
      </c>
      <c r="AM57" t="s">
        <v>89</v>
      </c>
      <c r="AN57" t="s">
        <v>89</v>
      </c>
      <c r="AO57" t="s">
        <v>89</v>
      </c>
      <c r="AP57" t="s">
        <v>89</v>
      </c>
      <c r="AQ57" t="s">
        <v>89</v>
      </c>
      <c r="AR57" t="s">
        <v>89</v>
      </c>
      <c r="AS57" t="s">
        <v>89</v>
      </c>
      <c r="AT57" t="s">
        <v>89</v>
      </c>
      <c r="AU57" t="s">
        <v>89</v>
      </c>
      <c r="AV57" t="s">
        <v>89</v>
      </c>
      <c r="AW57" t="s">
        <v>89</v>
      </c>
      <c r="AX57" t="s">
        <v>89</v>
      </c>
      <c r="AY57" t="s">
        <v>89</v>
      </c>
      <c r="AZ57">
        <v>0.116714197724312</v>
      </c>
      <c r="BA57">
        <v>6.4746831362588901</v>
      </c>
      <c r="BB57">
        <v>0.97918186893595005</v>
      </c>
      <c r="BC57">
        <v>1.0213874419011399</v>
      </c>
      <c r="BD57">
        <v>0.93872030643754301</v>
      </c>
      <c r="BE57" t="s">
        <v>89</v>
      </c>
      <c r="BF57" t="s">
        <v>89</v>
      </c>
      <c r="BG57" t="s">
        <v>89</v>
      </c>
      <c r="BH57" t="s">
        <v>89</v>
      </c>
      <c r="BI57" t="s">
        <v>89</v>
      </c>
      <c r="BJ57" t="s">
        <v>89</v>
      </c>
      <c r="BK57" t="s">
        <v>89</v>
      </c>
      <c r="BL57" t="s">
        <v>89</v>
      </c>
      <c r="BM57" t="s">
        <v>89</v>
      </c>
      <c r="BN57" t="s">
        <v>89</v>
      </c>
      <c r="BO57" t="s">
        <v>89</v>
      </c>
      <c r="BP57" t="s">
        <v>89</v>
      </c>
      <c r="BQ57" t="s">
        <v>89</v>
      </c>
      <c r="BR57" t="s">
        <v>89</v>
      </c>
      <c r="BS57" t="s">
        <v>89</v>
      </c>
    </row>
    <row r="58" spans="1:71" hidden="1" x14ac:dyDescent="0.35">
      <c r="A58" t="str">
        <f t="shared" si="2"/>
        <v>ENSG00000084072_UC</v>
      </c>
      <c r="B58" t="e">
        <f>VLOOKUP(A58,[1]drug_targetprotein_gene!$E:$E,1,FALSE)</f>
        <v>#N/A</v>
      </c>
      <c r="C58" t="s">
        <v>207</v>
      </c>
      <c r="D58" t="e">
        <f>VLOOKUP(C58,[1]drug_targetprotein_gene!$C:$G,5,FALSE)</f>
        <v>#N/A</v>
      </c>
      <c r="E58" t="e">
        <f t="shared" si="3"/>
        <v>#N/A</v>
      </c>
      <c r="F58" t="s">
        <v>82</v>
      </c>
      <c r="G58" t="s">
        <v>68</v>
      </c>
      <c r="H58" t="s">
        <v>212</v>
      </c>
      <c r="I58" t="s">
        <v>213</v>
      </c>
      <c r="J58" t="s">
        <v>88</v>
      </c>
      <c r="K58">
        <v>1</v>
      </c>
      <c r="L58">
        <v>-2.18517254467917E-2</v>
      </c>
      <c r="M58">
        <v>2.6914722643399201E-2</v>
      </c>
      <c r="N58">
        <v>0.41685621821424401</v>
      </c>
      <c r="O58" t="s">
        <v>89</v>
      </c>
      <c r="P58" t="s">
        <v>89</v>
      </c>
      <c r="Q58" t="s">
        <v>89</v>
      </c>
      <c r="R58" t="s">
        <v>89</v>
      </c>
      <c r="S58" t="s">
        <v>89</v>
      </c>
      <c r="T58" t="s">
        <v>89</v>
      </c>
      <c r="U58" t="s">
        <v>89</v>
      </c>
      <c r="V58" t="s">
        <v>89</v>
      </c>
      <c r="W58" t="s">
        <v>89</v>
      </c>
      <c r="X58" t="s">
        <v>89</v>
      </c>
      <c r="Y58" t="s">
        <v>89</v>
      </c>
      <c r="Z58" t="s">
        <v>89</v>
      </c>
      <c r="AA58" t="s">
        <v>89</v>
      </c>
      <c r="AB58" t="s">
        <v>89</v>
      </c>
      <c r="AC58" t="s">
        <v>89</v>
      </c>
      <c r="AD58" t="s">
        <v>89</v>
      </c>
      <c r="AE58" t="s">
        <v>89</v>
      </c>
      <c r="AF58" t="s">
        <v>89</v>
      </c>
      <c r="AG58" t="s">
        <v>89</v>
      </c>
      <c r="AH58" t="s">
        <v>89</v>
      </c>
      <c r="AI58" t="s">
        <v>89</v>
      </c>
      <c r="AJ58" t="s">
        <v>89</v>
      </c>
      <c r="AK58" t="s">
        <v>89</v>
      </c>
      <c r="AL58" t="s">
        <v>89</v>
      </c>
      <c r="AM58" t="s">
        <v>89</v>
      </c>
      <c r="AN58" t="s">
        <v>89</v>
      </c>
      <c r="AO58" t="s">
        <v>89</v>
      </c>
      <c r="AP58" t="s">
        <v>89</v>
      </c>
      <c r="AQ58" t="s">
        <v>89</v>
      </c>
      <c r="AR58" t="s">
        <v>89</v>
      </c>
      <c r="AS58" t="s">
        <v>89</v>
      </c>
      <c r="AT58" t="s">
        <v>89</v>
      </c>
      <c r="AU58" t="s">
        <v>89</v>
      </c>
      <c r="AV58" t="s">
        <v>89</v>
      </c>
      <c r="AW58" t="s">
        <v>89</v>
      </c>
      <c r="AX58" t="s">
        <v>89</v>
      </c>
      <c r="AY58" t="s">
        <v>89</v>
      </c>
      <c r="AZ58">
        <v>0.116714197724312</v>
      </c>
      <c r="BA58">
        <v>6.4746831362588901</v>
      </c>
      <c r="BB58">
        <v>0.97838529393899798</v>
      </c>
      <c r="BC58">
        <v>1.03138352691971</v>
      </c>
      <c r="BD58">
        <v>0.92811040550061097</v>
      </c>
      <c r="BE58" t="s">
        <v>89</v>
      </c>
      <c r="BF58" t="s">
        <v>89</v>
      </c>
      <c r="BG58" t="s">
        <v>89</v>
      </c>
      <c r="BH58" t="s">
        <v>89</v>
      </c>
      <c r="BI58" t="s">
        <v>89</v>
      </c>
      <c r="BJ58" t="s">
        <v>89</v>
      </c>
      <c r="BK58" t="s">
        <v>89</v>
      </c>
      <c r="BL58" t="s">
        <v>89</v>
      </c>
      <c r="BM58" t="s">
        <v>89</v>
      </c>
      <c r="BN58" t="s">
        <v>89</v>
      </c>
      <c r="BO58" t="s">
        <v>89</v>
      </c>
      <c r="BP58" t="s">
        <v>89</v>
      </c>
      <c r="BQ58" t="s">
        <v>89</v>
      </c>
      <c r="BR58" t="s">
        <v>89</v>
      </c>
      <c r="BS58" t="s">
        <v>89</v>
      </c>
    </row>
    <row r="59" spans="1:71" x14ac:dyDescent="0.35">
      <c r="A59" t="str">
        <f t="shared" si="2"/>
        <v>ENSG00000084774_CD</v>
      </c>
      <c r="B59" t="e">
        <f>VLOOKUP(A59,[1]drug_targetprotein_gene!$E:$E,1,FALSE)</f>
        <v>#N/A</v>
      </c>
      <c r="C59" t="s">
        <v>214</v>
      </c>
      <c r="D59" t="e">
        <f>VLOOKUP(C59,[1]drug_targetprotein_gene!$C:$G,5,FALSE)</f>
        <v>#N/A</v>
      </c>
      <c r="E59" t="e">
        <f t="shared" si="3"/>
        <v>#N/A</v>
      </c>
      <c r="F59" t="s">
        <v>67</v>
      </c>
      <c r="G59" t="s">
        <v>68</v>
      </c>
      <c r="H59" t="s">
        <v>215</v>
      </c>
      <c r="I59" t="s">
        <v>216</v>
      </c>
      <c r="J59" t="s">
        <v>88</v>
      </c>
      <c r="K59">
        <v>1</v>
      </c>
      <c r="L59">
        <v>0.36586529023914299</v>
      </c>
      <c r="M59">
        <v>7.0719527458112497E-2</v>
      </c>
      <c r="N59" s="1">
        <v>2.2978713577594301E-7</v>
      </c>
      <c r="O59" t="s">
        <v>89</v>
      </c>
      <c r="P59" t="s">
        <v>89</v>
      </c>
      <c r="Q59" t="s">
        <v>89</v>
      </c>
      <c r="R59" t="s">
        <v>89</v>
      </c>
      <c r="S59" t="s">
        <v>89</v>
      </c>
      <c r="T59" t="s">
        <v>89</v>
      </c>
      <c r="U59" t="s">
        <v>89</v>
      </c>
      <c r="V59" t="s">
        <v>89</v>
      </c>
      <c r="W59" t="s">
        <v>89</v>
      </c>
      <c r="X59" t="s">
        <v>89</v>
      </c>
      <c r="Y59" t="s">
        <v>89</v>
      </c>
      <c r="Z59" t="s">
        <v>89</v>
      </c>
      <c r="AA59" t="s">
        <v>89</v>
      </c>
      <c r="AB59" t="s">
        <v>89</v>
      </c>
      <c r="AC59" t="s">
        <v>89</v>
      </c>
      <c r="AD59" t="s">
        <v>89</v>
      </c>
      <c r="AE59" t="s">
        <v>89</v>
      </c>
      <c r="AF59" t="s">
        <v>89</v>
      </c>
      <c r="AG59" t="s">
        <v>89</v>
      </c>
      <c r="AH59" t="s">
        <v>89</v>
      </c>
      <c r="AI59" t="s">
        <v>89</v>
      </c>
      <c r="AJ59" t="s">
        <v>89</v>
      </c>
      <c r="AK59" t="s">
        <v>89</v>
      </c>
      <c r="AL59" t="s">
        <v>89</v>
      </c>
      <c r="AM59" t="s">
        <v>89</v>
      </c>
      <c r="AN59" t="s">
        <v>89</v>
      </c>
      <c r="AO59" t="s">
        <v>89</v>
      </c>
      <c r="AP59" t="s">
        <v>89</v>
      </c>
      <c r="AQ59" t="s">
        <v>89</v>
      </c>
      <c r="AR59" t="s">
        <v>89</v>
      </c>
      <c r="AS59" t="s">
        <v>89</v>
      </c>
      <c r="AT59" t="s">
        <v>89</v>
      </c>
      <c r="AU59" t="s">
        <v>89</v>
      </c>
      <c r="AV59" t="s">
        <v>89</v>
      </c>
      <c r="AW59" t="s">
        <v>89</v>
      </c>
      <c r="AX59" t="s">
        <v>89</v>
      </c>
      <c r="AY59" t="s">
        <v>89</v>
      </c>
      <c r="AZ59">
        <v>1.4417352110404799E-2</v>
      </c>
      <c r="BA59">
        <v>1.5652230476222</v>
      </c>
      <c r="BB59">
        <v>1.4417610102914</v>
      </c>
      <c r="BC59">
        <v>1.65611676552003</v>
      </c>
      <c r="BD59">
        <v>1.25514991096885</v>
      </c>
      <c r="BE59" t="s">
        <v>89</v>
      </c>
      <c r="BF59" t="s">
        <v>89</v>
      </c>
      <c r="BG59" t="s">
        <v>89</v>
      </c>
      <c r="BH59" t="s">
        <v>89</v>
      </c>
      <c r="BI59" t="s">
        <v>89</v>
      </c>
      <c r="BJ59" t="s">
        <v>89</v>
      </c>
      <c r="BK59" t="s">
        <v>89</v>
      </c>
      <c r="BL59" t="s">
        <v>89</v>
      </c>
      <c r="BM59" t="s">
        <v>89</v>
      </c>
      <c r="BN59" t="s">
        <v>89</v>
      </c>
      <c r="BO59" t="s">
        <v>89</v>
      </c>
      <c r="BP59" t="s">
        <v>89</v>
      </c>
      <c r="BQ59" t="s">
        <v>89</v>
      </c>
      <c r="BR59" t="s">
        <v>89</v>
      </c>
      <c r="BS59" t="s">
        <v>89</v>
      </c>
    </row>
    <row r="60" spans="1:71" x14ac:dyDescent="0.35">
      <c r="A60" t="str">
        <f t="shared" si="2"/>
        <v>ENSG00000084774_IBD</v>
      </c>
      <c r="B60" t="e">
        <f>VLOOKUP(A60,[1]drug_targetprotein_gene!$E:$E,1,FALSE)</f>
        <v>#N/A</v>
      </c>
      <c r="C60" t="s">
        <v>214</v>
      </c>
      <c r="D60" t="e">
        <f>VLOOKUP(C60,[1]drug_targetprotein_gene!$C:$G,5,FALSE)</f>
        <v>#N/A</v>
      </c>
      <c r="E60" t="e">
        <f t="shared" si="3"/>
        <v>#N/A</v>
      </c>
      <c r="F60" t="s">
        <v>79</v>
      </c>
      <c r="G60" t="s">
        <v>68</v>
      </c>
      <c r="H60" t="s">
        <v>217</v>
      </c>
      <c r="I60" t="s">
        <v>218</v>
      </c>
      <c r="J60" t="s">
        <v>88</v>
      </c>
      <c r="K60">
        <v>1</v>
      </c>
      <c r="L60">
        <v>0.27181903211279301</v>
      </c>
      <c r="M60">
        <v>5.8181884652024798E-2</v>
      </c>
      <c r="N60" s="1">
        <v>2.9844910225964499E-6</v>
      </c>
      <c r="O60" t="s">
        <v>89</v>
      </c>
      <c r="P60" t="s">
        <v>89</v>
      </c>
      <c r="Q60" t="s">
        <v>89</v>
      </c>
      <c r="R60" t="s">
        <v>89</v>
      </c>
      <c r="S60" t="s">
        <v>89</v>
      </c>
      <c r="T60" t="s">
        <v>89</v>
      </c>
      <c r="U60" t="s">
        <v>89</v>
      </c>
      <c r="V60" t="s">
        <v>89</v>
      </c>
      <c r="W60" t="s">
        <v>89</v>
      </c>
      <c r="X60" t="s">
        <v>89</v>
      </c>
      <c r="Y60" t="s">
        <v>89</v>
      </c>
      <c r="Z60" t="s">
        <v>89</v>
      </c>
      <c r="AA60" t="s">
        <v>89</v>
      </c>
      <c r="AB60" t="s">
        <v>89</v>
      </c>
      <c r="AC60" t="s">
        <v>89</v>
      </c>
      <c r="AD60" t="s">
        <v>89</v>
      </c>
      <c r="AE60" t="s">
        <v>89</v>
      </c>
      <c r="AF60" t="s">
        <v>89</v>
      </c>
      <c r="AG60" t="s">
        <v>89</v>
      </c>
      <c r="AH60" t="s">
        <v>89</v>
      </c>
      <c r="AI60" t="s">
        <v>89</v>
      </c>
      <c r="AJ60" t="s">
        <v>89</v>
      </c>
      <c r="AK60" t="s">
        <v>89</v>
      </c>
      <c r="AL60" t="s">
        <v>89</v>
      </c>
      <c r="AM60" t="s">
        <v>89</v>
      </c>
      <c r="AN60" t="s">
        <v>89</v>
      </c>
      <c r="AO60" t="s">
        <v>89</v>
      </c>
      <c r="AP60" t="s">
        <v>89</v>
      </c>
      <c r="AQ60" t="s">
        <v>89</v>
      </c>
      <c r="AR60" t="s">
        <v>89</v>
      </c>
      <c r="AS60" t="s">
        <v>89</v>
      </c>
      <c r="AT60" t="s">
        <v>89</v>
      </c>
      <c r="AU60" t="s">
        <v>89</v>
      </c>
      <c r="AV60" t="s">
        <v>89</v>
      </c>
      <c r="AW60" t="s">
        <v>89</v>
      </c>
      <c r="AX60" t="s">
        <v>89</v>
      </c>
      <c r="AY60" t="s">
        <v>89</v>
      </c>
      <c r="AZ60">
        <v>1.4417352110404799E-2</v>
      </c>
      <c r="BA60">
        <v>1.5652230476222</v>
      </c>
      <c r="BB60">
        <v>1.3123494867066099</v>
      </c>
      <c r="BC60">
        <v>1.4708721527252999</v>
      </c>
      <c r="BD60">
        <v>1.1709115384828099</v>
      </c>
      <c r="BE60" t="s">
        <v>89</v>
      </c>
      <c r="BF60" t="s">
        <v>89</v>
      </c>
      <c r="BG60" t="s">
        <v>89</v>
      </c>
      <c r="BH60" t="s">
        <v>89</v>
      </c>
      <c r="BI60" t="s">
        <v>89</v>
      </c>
      <c r="BJ60" t="s">
        <v>89</v>
      </c>
      <c r="BK60" t="s">
        <v>89</v>
      </c>
      <c r="BL60" t="s">
        <v>89</v>
      </c>
      <c r="BM60" t="s">
        <v>89</v>
      </c>
      <c r="BN60" t="s">
        <v>89</v>
      </c>
      <c r="BO60" t="s">
        <v>89</v>
      </c>
      <c r="BP60" t="s">
        <v>89</v>
      </c>
      <c r="BQ60" t="s">
        <v>89</v>
      </c>
      <c r="BR60" t="s">
        <v>89</v>
      </c>
      <c r="BS60" t="s">
        <v>89</v>
      </c>
    </row>
    <row r="61" spans="1:71" x14ac:dyDescent="0.35">
      <c r="A61" t="str">
        <f t="shared" si="2"/>
        <v>ENSG00000084774_UC</v>
      </c>
      <c r="B61" t="e">
        <f>VLOOKUP(A61,[1]drug_targetprotein_gene!$E:$E,1,FALSE)</f>
        <v>#N/A</v>
      </c>
      <c r="C61" t="s">
        <v>214</v>
      </c>
      <c r="D61" t="e">
        <f>VLOOKUP(C61,[1]drug_targetprotein_gene!$C:$G,5,FALSE)</f>
        <v>#N/A</v>
      </c>
      <c r="E61" t="e">
        <f t="shared" si="3"/>
        <v>#N/A</v>
      </c>
      <c r="F61" t="s">
        <v>82</v>
      </c>
      <c r="G61" t="s">
        <v>68</v>
      </c>
      <c r="H61" t="s">
        <v>219</v>
      </c>
      <c r="I61" t="s">
        <v>220</v>
      </c>
      <c r="J61" t="s">
        <v>88</v>
      </c>
      <c r="K61">
        <v>1</v>
      </c>
      <c r="L61">
        <v>0.16319326566667799</v>
      </c>
      <c r="M61">
        <v>7.3310009954273003E-2</v>
      </c>
      <c r="N61">
        <v>2.60094457052771E-2</v>
      </c>
      <c r="O61" t="s">
        <v>89</v>
      </c>
      <c r="P61" t="s">
        <v>89</v>
      </c>
      <c r="Q61" t="s">
        <v>89</v>
      </c>
      <c r="R61" t="s">
        <v>89</v>
      </c>
      <c r="S61" t="s">
        <v>89</v>
      </c>
      <c r="T61" t="s">
        <v>89</v>
      </c>
      <c r="U61" t="s">
        <v>89</v>
      </c>
      <c r="V61" t="s">
        <v>89</v>
      </c>
      <c r="W61" t="s">
        <v>89</v>
      </c>
      <c r="X61" t="s">
        <v>89</v>
      </c>
      <c r="Y61" t="s">
        <v>89</v>
      </c>
      <c r="Z61" t="s">
        <v>89</v>
      </c>
      <c r="AA61" t="s">
        <v>89</v>
      </c>
      <c r="AB61" t="s">
        <v>89</v>
      </c>
      <c r="AC61" t="s">
        <v>89</v>
      </c>
      <c r="AD61" t="s">
        <v>89</v>
      </c>
      <c r="AE61" t="s">
        <v>89</v>
      </c>
      <c r="AF61" t="s">
        <v>89</v>
      </c>
      <c r="AG61" t="s">
        <v>89</v>
      </c>
      <c r="AH61" t="s">
        <v>89</v>
      </c>
      <c r="AI61" t="s">
        <v>89</v>
      </c>
      <c r="AJ61" t="s">
        <v>89</v>
      </c>
      <c r="AK61" t="s">
        <v>89</v>
      </c>
      <c r="AL61" t="s">
        <v>89</v>
      </c>
      <c r="AM61" t="s">
        <v>89</v>
      </c>
      <c r="AN61" t="s">
        <v>89</v>
      </c>
      <c r="AO61" t="s">
        <v>89</v>
      </c>
      <c r="AP61" t="s">
        <v>89</v>
      </c>
      <c r="AQ61" t="s">
        <v>89</v>
      </c>
      <c r="AR61" t="s">
        <v>89</v>
      </c>
      <c r="AS61" t="s">
        <v>89</v>
      </c>
      <c r="AT61" t="s">
        <v>89</v>
      </c>
      <c r="AU61" t="s">
        <v>89</v>
      </c>
      <c r="AV61" t="s">
        <v>89</v>
      </c>
      <c r="AW61" t="s">
        <v>89</v>
      </c>
      <c r="AX61" t="s">
        <v>89</v>
      </c>
      <c r="AY61" t="s">
        <v>89</v>
      </c>
      <c r="AZ61">
        <v>1.4417352110404799E-2</v>
      </c>
      <c r="BA61">
        <v>1.5652230476222</v>
      </c>
      <c r="BB61">
        <v>1.17726419245253</v>
      </c>
      <c r="BC61">
        <v>1.3591790600562601</v>
      </c>
      <c r="BD61">
        <v>1.01969712421375</v>
      </c>
      <c r="BE61" t="s">
        <v>89</v>
      </c>
      <c r="BF61" t="s">
        <v>89</v>
      </c>
      <c r="BG61" t="s">
        <v>89</v>
      </c>
      <c r="BH61" t="s">
        <v>89</v>
      </c>
      <c r="BI61" t="s">
        <v>89</v>
      </c>
      <c r="BJ61" t="s">
        <v>89</v>
      </c>
      <c r="BK61" t="s">
        <v>89</v>
      </c>
      <c r="BL61" t="s">
        <v>89</v>
      </c>
      <c r="BM61" t="s">
        <v>89</v>
      </c>
      <c r="BN61" t="s">
        <v>89</v>
      </c>
      <c r="BO61" t="s">
        <v>89</v>
      </c>
      <c r="BP61" t="s">
        <v>89</v>
      </c>
      <c r="BQ61" t="s">
        <v>89</v>
      </c>
      <c r="BR61" t="s">
        <v>89</v>
      </c>
      <c r="BS61" t="s">
        <v>89</v>
      </c>
    </row>
    <row r="62" spans="1:71" hidden="1" x14ac:dyDescent="0.35">
      <c r="A62" t="str">
        <f t="shared" si="2"/>
        <v>ENSG00000088053_CD</v>
      </c>
      <c r="B62" t="e">
        <f>VLOOKUP(A62,[1]drug_targetprotein_gene!$E:$E,1,FALSE)</f>
        <v>#N/A</v>
      </c>
      <c r="C62" t="s">
        <v>221</v>
      </c>
      <c r="D62" t="e">
        <f>VLOOKUP(C62,[1]drug_targetprotein_gene!$C:$G,5,FALSE)</f>
        <v>#N/A</v>
      </c>
      <c r="E62" t="e">
        <f t="shared" si="3"/>
        <v>#N/A</v>
      </c>
      <c r="F62" t="s">
        <v>67</v>
      </c>
      <c r="G62" t="s">
        <v>68</v>
      </c>
      <c r="H62" t="s">
        <v>222</v>
      </c>
      <c r="I62" t="s">
        <v>223</v>
      </c>
      <c r="J62" t="s">
        <v>88</v>
      </c>
      <c r="K62">
        <v>1</v>
      </c>
      <c r="L62">
        <v>-3.4880057749199903E-2</v>
      </c>
      <c r="M62">
        <v>2.7486686548066599E-2</v>
      </c>
      <c r="N62">
        <v>0.204448168109235</v>
      </c>
      <c r="O62" t="s">
        <v>89</v>
      </c>
      <c r="P62" t="s">
        <v>89</v>
      </c>
      <c r="Q62" t="s">
        <v>89</v>
      </c>
      <c r="R62" t="s">
        <v>89</v>
      </c>
      <c r="S62" t="s">
        <v>89</v>
      </c>
      <c r="T62" t="s">
        <v>89</v>
      </c>
      <c r="U62" t="s">
        <v>89</v>
      </c>
      <c r="V62" t="s">
        <v>89</v>
      </c>
      <c r="W62" t="s">
        <v>89</v>
      </c>
      <c r="X62" t="s">
        <v>89</v>
      </c>
      <c r="Y62" t="s">
        <v>89</v>
      </c>
      <c r="Z62" t="s">
        <v>89</v>
      </c>
      <c r="AA62" t="s">
        <v>89</v>
      </c>
      <c r="AB62" t="s">
        <v>89</v>
      </c>
      <c r="AC62" t="s">
        <v>89</v>
      </c>
      <c r="AD62" t="s">
        <v>89</v>
      </c>
      <c r="AE62" t="s">
        <v>89</v>
      </c>
      <c r="AF62" t="s">
        <v>89</v>
      </c>
      <c r="AG62" t="s">
        <v>89</v>
      </c>
      <c r="AH62" t="s">
        <v>89</v>
      </c>
      <c r="AI62" t="s">
        <v>89</v>
      </c>
      <c r="AJ62" t="s">
        <v>89</v>
      </c>
      <c r="AK62" t="s">
        <v>89</v>
      </c>
      <c r="AL62" t="s">
        <v>89</v>
      </c>
      <c r="AM62" t="s">
        <v>89</v>
      </c>
      <c r="AN62" t="s">
        <v>89</v>
      </c>
      <c r="AO62" t="s">
        <v>89</v>
      </c>
      <c r="AP62" t="s">
        <v>89</v>
      </c>
      <c r="AQ62" t="s">
        <v>89</v>
      </c>
      <c r="AR62" t="s">
        <v>89</v>
      </c>
      <c r="AS62" t="s">
        <v>89</v>
      </c>
      <c r="AT62" t="s">
        <v>89</v>
      </c>
      <c r="AU62" t="s">
        <v>89</v>
      </c>
      <c r="AV62" t="s">
        <v>89</v>
      </c>
      <c r="AW62" t="s">
        <v>89</v>
      </c>
      <c r="AX62" t="s">
        <v>89</v>
      </c>
      <c r="AY62" t="s">
        <v>89</v>
      </c>
      <c r="AZ62">
        <v>0.10316690988718601</v>
      </c>
      <c r="BA62">
        <v>11.733537627574901</v>
      </c>
      <c r="BB62">
        <v>0.96572124009052396</v>
      </c>
      <c r="BC62">
        <v>1.0191753785140001</v>
      </c>
      <c r="BD62">
        <v>0.91507068677598602</v>
      </c>
      <c r="BE62" t="s">
        <v>89</v>
      </c>
      <c r="BF62" t="s">
        <v>89</v>
      </c>
      <c r="BG62" t="s">
        <v>89</v>
      </c>
      <c r="BH62" t="s">
        <v>89</v>
      </c>
      <c r="BI62" t="s">
        <v>89</v>
      </c>
      <c r="BJ62" t="s">
        <v>89</v>
      </c>
      <c r="BK62" t="s">
        <v>89</v>
      </c>
      <c r="BL62" t="s">
        <v>89</v>
      </c>
      <c r="BM62" t="s">
        <v>89</v>
      </c>
      <c r="BN62" t="s">
        <v>89</v>
      </c>
      <c r="BO62" t="s">
        <v>89</v>
      </c>
      <c r="BP62" t="s">
        <v>89</v>
      </c>
      <c r="BQ62" t="s">
        <v>89</v>
      </c>
      <c r="BR62" t="s">
        <v>89</v>
      </c>
      <c r="BS62" t="s">
        <v>89</v>
      </c>
    </row>
    <row r="63" spans="1:71" hidden="1" x14ac:dyDescent="0.35">
      <c r="A63" t="str">
        <f t="shared" si="2"/>
        <v>ENSG00000088053_IBD</v>
      </c>
      <c r="B63" t="e">
        <f>VLOOKUP(A63,[1]drug_targetprotein_gene!$E:$E,1,FALSE)</f>
        <v>#N/A</v>
      </c>
      <c r="C63" t="s">
        <v>221</v>
      </c>
      <c r="D63" t="e">
        <f>VLOOKUP(C63,[1]drug_targetprotein_gene!$C:$G,5,FALSE)</f>
        <v>#N/A</v>
      </c>
      <c r="E63" t="e">
        <f t="shared" si="3"/>
        <v>#N/A</v>
      </c>
      <c r="F63" t="s">
        <v>79</v>
      </c>
      <c r="G63" t="s">
        <v>68</v>
      </c>
      <c r="H63" t="s">
        <v>224</v>
      </c>
      <c r="I63" t="s">
        <v>225</v>
      </c>
      <c r="J63" t="s">
        <v>88</v>
      </c>
      <c r="K63">
        <v>1</v>
      </c>
      <c r="L63">
        <v>-2.3807358015831E-2</v>
      </c>
      <c r="M63">
        <v>2.27689315901476E-2</v>
      </c>
      <c r="N63">
        <v>0.29574243975039299</v>
      </c>
      <c r="O63" t="s">
        <v>89</v>
      </c>
      <c r="P63" t="s">
        <v>89</v>
      </c>
      <c r="Q63" t="s">
        <v>89</v>
      </c>
      <c r="R63" t="s">
        <v>89</v>
      </c>
      <c r="S63" t="s">
        <v>89</v>
      </c>
      <c r="T63" t="s">
        <v>89</v>
      </c>
      <c r="U63" t="s">
        <v>89</v>
      </c>
      <c r="V63" t="s">
        <v>89</v>
      </c>
      <c r="W63" t="s">
        <v>89</v>
      </c>
      <c r="X63" t="s">
        <v>89</v>
      </c>
      <c r="Y63" t="s">
        <v>89</v>
      </c>
      <c r="Z63" t="s">
        <v>89</v>
      </c>
      <c r="AA63" t="s">
        <v>89</v>
      </c>
      <c r="AB63" t="s">
        <v>89</v>
      </c>
      <c r="AC63" t="s">
        <v>89</v>
      </c>
      <c r="AD63" t="s">
        <v>89</v>
      </c>
      <c r="AE63" t="s">
        <v>89</v>
      </c>
      <c r="AF63" t="s">
        <v>89</v>
      </c>
      <c r="AG63" t="s">
        <v>89</v>
      </c>
      <c r="AH63" t="s">
        <v>89</v>
      </c>
      <c r="AI63" t="s">
        <v>89</v>
      </c>
      <c r="AJ63" t="s">
        <v>89</v>
      </c>
      <c r="AK63" t="s">
        <v>89</v>
      </c>
      <c r="AL63" t="s">
        <v>89</v>
      </c>
      <c r="AM63" t="s">
        <v>89</v>
      </c>
      <c r="AN63" t="s">
        <v>89</v>
      </c>
      <c r="AO63" t="s">
        <v>89</v>
      </c>
      <c r="AP63" t="s">
        <v>89</v>
      </c>
      <c r="AQ63" t="s">
        <v>89</v>
      </c>
      <c r="AR63" t="s">
        <v>89</v>
      </c>
      <c r="AS63" t="s">
        <v>89</v>
      </c>
      <c r="AT63" t="s">
        <v>89</v>
      </c>
      <c r="AU63" t="s">
        <v>89</v>
      </c>
      <c r="AV63" t="s">
        <v>89</v>
      </c>
      <c r="AW63" t="s">
        <v>89</v>
      </c>
      <c r="AX63" t="s">
        <v>89</v>
      </c>
      <c r="AY63" t="s">
        <v>89</v>
      </c>
      <c r="AZ63">
        <v>0.10316690988718601</v>
      </c>
      <c r="BA63">
        <v>11.733537627574901</v>
      </c>
      <c r="BB63">
        <v>0.97647380149075402</v>
      </c>
      <c r="BC63">
        <v>1.0210379908082099</v>
      </c>
      <c r="BD63">
        <v>0.93385465926009004</v>
      </c>
      <c r="BE63" t="s">
        <v>89</v>
      </c>
      <c r="BF63" t="s">
        <v>89</v>
      </c>
      <c r="BG63" t="s">
        <v>89</v>
      </c>
      <c r="BH63" t="s">
        <v>89</v>
      </c>
      <c r="BI63" t="s">
        <v>89</v>
      </c>
      <c r="BJ63" t="s">
        <v>89</v>
      </c>
      <c r="BK63" t="s">
        <v>89</v>
      </c>
      <c r="BL63" t="s">
        <v>89</v>
      </c>
      <c r="BM63" t="s">
        <v>89</v>
      </c>
      <c r="BN63" t="s">
        <v>89</v>
      </c>
      <c r="BO63" t="s">
        <v>89</v>
      </c>
      <c r="BP63" t="s">
        <v>89</v>
      </c>
      <c r="BQ63" t="s">
        <v>89</v>
      </c>
      <c r="BR63" t="s">
        <v>89</v>
      </c>
      <c r="BS63" t="s">
        <v>89</v>
      </c>
    </row>
    <row r="64" spans="1:71" hidden="1" x14ac:dyDescent="0.35">
      <c r="A64" t="str">
        <f t="shared" si="2"/>
        <v>ENSG00000088053_UC</v>
      </c>
      <c r="B64" t="e">
        <f>VLOOKUP(A64,[1]drug_targetprotein_gene!$E:$E,1,FALSE)</f>
        <v>#N/A</v>
      </c>
      <c r="C64" t="s">
        <v>221</v>
      </c>
      <c r="D64" t="e">
        <f>VLOOKUP(C64,[1]drug_targetprotein_gene!$C:$G,5,FALSE)</f>
        <v>#N/A</v>
      </c>
      <c r="E64" t="e">
        <f t="shared" si="3"/>
        <v>#N/A</v>
      </c>
      <c r="F64" t="s">
        <v>82</v>
      </c>
      <c r="G64" t="s">
        <v>68</v>
      </c>
      <c r="H64" t="s">
        <v>226</v>
      </c>
      <c r="I64" t="s">
        <v>227</v>
      </c>
      <c r="J64" t="s">
        <v>88</v>
      </c>
      <c r="K64">
        <v>1</v>
      </c>
      <c r="L64">
        <v>-4.9374314123935498E-3</v>
      </c>
      <c r="M64">
        <v>2.8561746039965499E-2</v>
      </c>
      <c r="N64">
        <v>0.86275464862470497</v>
      </c>
      <c r="O64" t="s">
        <v>89</v>
      </c>
      <c r="P64" t="s">
        <v>89</v>
      </c>
      <c r="Q64" t="s">
        <v>89</v>
      </c>
      <c r="R64" t="s">
        <v>89</v>
      </c>
      <c r="S64" t="s">
        <v>89</v>
      </c>
      <c r="T64" t="s">
        <v>89</v>
      </c>
      <c r="U64" t="s">
        <v>89</v>
      </c>
      <c r="V64" t="s">
        <v>89</v>
      </c>
      <c r="W64" t="s">
        <v>89</v>
      </c>
      <c r="X64" t="s">
        <v>89</v>
      </c>
      <c r="Y64" t="s">
        <v>89</v>
      </c>
      <c r="Z64" t="s">
        <v>89</v>
      </c>
      <c r="AA64" t="s">
        <v>89</v>
      </c>
      <c r="AB64" t="s">
        <v>89</v>
      </c>
      <c r="AC64" t="s">
        <v>89</v>
      </c>
      <c r="AD64" t="s">
        <v>89</v>
      </c>
      <c r="AE64" t="s">
        <v>89</v>
      </c>
      <c r="AF64" t="s">
        <v>89</v>
      </c>
      <c r="AG64" t="s">
        <v>89</v>
      </c>
      <c r="AH64" t="s">
        <v>89</v>
      </c>
      <c r="AI64" t="s">
        <v>89</v>
      </c>
      <c r="AJ64" t="s">
        <v>89</v>
      </c>
      <c r="AK64" t="s">
        <v>89</v>
      </c>
      <c r="AL64" t="s">
        <v>89</v>
      </c>
      <c r="AM64" t="s">
        <v>89</v>
      </c>
      <c r="AN64" t="s">
        <v>89</v>
      </c>
      <c r="AO64" t="s">
        <v>89</v>
      </c>
      <c r="AP64" t="s">
        <v>89</v>
      </c>
      <c r="AQ64" t="s">
        <v>89</v>
      </c>
      <c r="AR64" t="s">
        <v>89</v>
      </c>
      <c r="AS64" t="s">
        <v>89</v>
      </c>
      <c r="AT64" t="s">
        <v>89</v>
      </c>
      <c r="AU64" t="s">
        <v>89</v>
      </c>
      <c r="AV64" t="s">
        <v>89</v>
      </c>
      <c r="AW64" t="s">
        <v>89</v>
      </c>
      <c r="AX64" t="s">
        <v>89</v>
      </c>
      <c r="AY64" t="s">
        <v>89</v>
      </c>
      <c r="AZ64">
        <v>0.10316690988718601</v>
      </c>
      <c r="BA64">
        <v>11.733537627574901</v>
      </c>
      <c r="BB64">
        <v>0.99507473766584797</v>
      </c>
      <c r="BC64">
        <v>1.05236876590708</v>
      </c>
      <c r="BD64">
        <v>0.94089996360475703</v>
      </c>
      <c r="BE64" t="s">
        <v>89</v>
      </c>
      <c r="BF64" t="s">
        <v>89</v>
      </c>
      <c r="BG64" t="s">
        <v>89</v>
      </c>
      <c r="BH64" t="s">
        <v>89</v>
      </c>
      <c r="BI64" t="s">
        <v>89</v>
      </c>
      <c r="BJ64" t="s">
        <v>89</v>
      </c>
      <c r="BK64" t="s">
        <v>89</v>
      </c>
      <c r="BL64" t="s">
        <v>89</v>
      </c>
      <c r="BM64" t="s">
        <v>89</v>
      </c>
      <c r="BN64" t="s">
        <v>89</v>
      </c>
      <c r="BO64" t="s">
        <v>89</v>
      </c>
      <c r="BP64" t="s">
        <v>89</v>
      </c>
      <c r="BQ64" t="s">
        <v>89</v>
      </c>
      <c r="BR64" t="s">
        <v>89</v>
      </c>
      <c r="BS64" t="s">
        <v>89</v>
      </c>
    </row>
    <row r="65" spans="1:71" hidden="1" x14ac:dyDescent="0.35">
      <c r="A65" t="str">
        <f t="shared" si="2"/>
        <v>ENSG00000089022_CD</v>
      </c>
      <c r="B65" t="str">
        <f>VLOOKUP(A65,[1]drug_targetprotein_gene!$E:$E,1,FALSE)</f>
        <v>ENSG00000089022_CD</v>
      </c>
      <c r="C65" t="s">
        <v>228</v>
      </c>
      <c r="D65">
        <f>VLOOKUP(C65,[1]drug_targetprotein_gene!$C:$G,5,FALSE)</f>
        <v>-1</v>
      </c>
      <c r="E65" t="b">
        <f t="shared" si="3"/>
        <v>0</v>
      </c>
      <c r="F65" t="s">
        <v>67</v>
      </c>
      <c r="G65" t="s">
        <v>68</v>
      </c>
      <c r="H65" t="s">
        <v>229</v>
      </c>
      <c r="I65" t="s">
        <v>230</v>
      </c>
      <c r="J65" t="s">
        <v>88</v>
      </c>
      <c r="K65">
        <v>1</v>
      </c>
      <c r="L65">
        <v>8.4365695349387704E-2</v>
      </c>
      <c r="M65">
        <v>6.4760242381243102E-2</v>
      </c>
      <c r="N65">
        <v>0.192663872246117</v>
      </c>
      <c r="O65" t="s">
        <v>89</v>
      </c>
      <c r="P65" t="s">
        <v>89</v>
      </c>
      <c r="Q65" t="s">
        <v>89</v>
      </c>
      <c r="R65" t="s">
        <v>89</v>
      </c>
      <c r="S65" t="s">
        <v>89</v>
      </c>
      <c r="T65" t="s">
        <v>89</v>
      </c>
      <c r="U65" t="s">
        <v>89</v>
      </c>
      <c r="V65" t="s">
        <v>89</v>
      </c>
      <c r="W65" t="s">
        <v>89</v>
      </c>
      <c r="X65" t="s">
        <v>89</v>
      </c>
      <c r="Y65" t="s">
        <v>89</v>
      </c>
      <c r="Z65" t="s">
        <v>89</v>
      </c>
      <c r="AA65" t="s">
        <v>89</v>
      </c>
      <c r="AB65" t="s">
        <v>89</v>
      </c>
      <c r="AC65" t="s">
        <v>89</v>
      </c>
      <c r="AD65" t="s">
        <v>89</v>
      </c>
      <c r="AE65" t="s">
        <v>89</v>
      </c>
      <c r="AF65" t="s">
        <v>89</v>
      </c>
      <c r="AG65" t="s">
        <v>89</v>
      </c>
      <c r="AH65" t="s">
        <v>89</v>
      </c>
      <c r="AI65" t="s">
        <v>89</v>
      </c>
      <c r="AJ65" t="s">
        <v>89</v>
      </c>
      <c r="AK65" t="s">
        <v>89</v>
      </c>
      <c r="AL65" t="s">
        <v>89</v>
      </c>
      <c r="AM65" t="s">
        <v>89</v>
      </c>
      <c r="AN65" t="s">
        <v>89</v>
      </c>
      <c r="AO65" t="s">
        <v>89</v>
      </c>
      <c r="AP65" t="s">
        <v>89</v>
      </c>
      <c r="AQ65" t="s">
        <v>89</v>
      </c>
      <c r="AR65" t="s">
        <v>89</v>
      </c>
      <c r="AS65" t="s">
        <v>89</v>
      </c>
      <c r="AT65" t="s">
        <v>89</v>
      </c>
      <c r="AU65" t="s">
        <v>89</v>
      </c>
      <c r="AV65" t="s">
        <v>89</v>
      </c>
      <c r="AW65" t="s">
        <v>89</v>
      </c>
      <c r="AX65" t="s">
        <v>89</v>
      </c>
      <c r="AY65" t="s">
        <v>89</v>
      </c>
      <c r="AZ65">
        <v>1.75657754589667E-2</v>
      </c>
      <c r="BA65">
        <v>0.73307380364735497</v>
      </c>
      <c r="BB65">
        <v>1.088026707372</v>
      </c>
      <c r="BC65">
        <v>1.2352776596236199</v>
      </c>
      <c r="BD65">
        <v>0.95832876659928901</v>
      </c>
      <c r="BE65" t="s">
        <v>89</v>
      </c>
      <c r="BF65" t="s">
        <v>89</v>
      </c>
      <c r="BG65" t="s">
        <v>89</v>
      </c>
      <c r="BH65" t="s">
        <v>89</v>
      </c>
      <c r="BI65" t="s">
        <v>89</v>
      </c>
      <c r="BJ65" t="s">
        <v>89</v>
      </c>
      <c r="BK65" t="s">
        <v>89</v>
      </c>
      <c r="BL65" t="s">
        <v>89</v>
      </c>
      <c r="BM65" t="s">
        <v>89</v>
      </c>
      <c r="BN65" t="s">
        <v>89</v>
      </c>
      <c r="BO65" t="s">
        <v>89</v>
      </c>
      <c r="BP65" t="s">
        <v>89</v>
      </c>
      <c r="BQ65" t="s">
        <v>89</v>
      </c>
      <c r="BR65" t="s">
        <v>89</v>
      </c>
      <c r="BS65" t="s">
        <v>89</v>
      </c>
    </row>
    <row r="66" spans="1:71" hidden="1" x14ac:dyDescent="0.35">
      <c r="A66" t="str">
        <f t="shared" si="2"/>
        <v>ENSG00000089022_IBD</v>
      </c>
      <c r="B66" t="str">
        <f>VLOOKUP(A66,[1]drug_targetprotein_gene!$E:$E,1,FALSE)</f>
        <v>ENSG00000089022_IBD</v>
      </c>
      <c r="C66" t="s">
        <v>228</v>
      </c>
      <c r="D66">
        <f>VLOOKUP(C66,[1]drug_targetprotein_gene!$C:$G,5,FALSE)</f>
        <v>-1</v>
      </c>
      <c r="E66" t="b">
        <f t="shared" si="3"/>
        <v>0</v>
      </c>
      <c r="F66" t="s">
        <v>79</v>
      </c>
      <c r="G66" t="s">
        <v>68</v>
      </c>
      <c r="H66" t="s">
        <v>231</v>
      </c>
      <c r="I66" t="s">
        <v>232</v>
      </c>
      <c r="J66" t="s">
        <v>88</v>
      </c>
      <c r="K66">
        <v>1</v>
      </c>
      <c r="L66">
        <v>7.1151689942568097E-2</v>
      </c>
      <c r="M66">
        <v>5.3164628632161898E-2</v>
      </c>
      <c r="N66">
        <v>0.18078966789984199</v>
      </c>
      <c r="O66" t="s">
        <v>89</v>
      </c>
      <c r="P66" t="s">
        <v>89</v>
      </c>
      <c r="Q66" t="s">
        <v>89</v>
      </c>
      <c r="R66" t="s">
        <v>89</v>
      </c>
      <c r="S66" t="s">
        <v>89</v>
      </c>
      <c r="T66" t="s">
        <v>89</v>
      </c>
      <c r="U66" t="s">
        <v>89</v>
      </c>
      <c r="V66" t="s">
        <v>89</v>
      </c>
      <c r="W66" t="s">
        <v>89</v>
      </c>
      <c r="X66" t="s">
        <v>89</v>
      </c>
      <c r="Y66" t="s">
        <v>89</v>
      </c>
      <c r="Z66" t="s">
        <v>89</v>
      </c>
      <c r="AA66" t="s">
        <v>89</v>
      </c>
      <c r="AB66" t="s">
        <v>89</v>
      </c>
      <c r="AC66" t="s">
        <v>89</v>
      </c>
      <c r="AD66" t="s">
        <v>89</v>
      </c>
      <c r="AE66" t="s">
        <v>89</v>
      </c>
      <c r="AF66" t="s">
        <v>89</v>
      </c>
      <c r="AG66" t="s">
        <v>89</v>
      </c>
      <c r="AH66" t="s">
        <v>89</v>
      </c>
      <c r="AI66" t="s">
        <v>89</v>
      </c>
      <c r="AJ66" t="s">
        <v>89</v>
      </c>
      <c r="AK66" t="s">
        <v>89</v>
      </c>
      <c r="AL66" t="s">
        <v>89</v>
      </c>
      <c r="AM66" t="s">
        <v>89</v>
      </c>
      <c r="AN66" t="s">
        <v>89</v>
      </c>
      <c r="AO66" t="s">
        <v>89</v>
      </c>
      <c r="AP66" t="s">
        <v>89</v>
      </c>
      <c r="AQ66" t="s">
        <v>89</v>
      </c>
      <c r="AR66" t="s">
        <v>89</v>
      </c>
      <c r="AS66" t="s">
        <v>89</v>
      </c>
      <c r="AT66" t="s">
        <v>89</v>
      </c>
      <c r="AU66" t="s">
        <v>89</v>
      </c>
      <c r="AV66" t="s">
        <v>89</v>
      </c>
      <c r="AW66" t="s">
        <v>89</v>
      </c>
      <c r="AX66" t="s">
        <v>89</v>
      </c>
      <c r="AY66" t="s">
        <v>89</v>
      </c>
      <c r="AZ66">
        <v>1.75657754589667E-2</v>
      </c>
      <c r="BA66">
        <v>0.73307380364735497</v>
      </c>
      <c r="BB66">
        <v>1.07374408969494</v>
      </c>
      <c r="BC66">
        <v>1.19166842388026</v>
      </c>
      <c r="BD66">
        <v>0.96748923362482997</v>
      </c>
      <c r="BE66" t="s">
        <v>89</v>
      </c>
      <c r="BF66" t="s">
        <v>89</v>
      </c>
      <c r="BG66" t="s">
        <v>89</v>
      </c>
      <c r="BH66" t="s">
        <v>89</v>
      </c>
      <c r="BI66" t="s">
        <v>89</v>
      </c>
      <c r="BJ66" t="s">
        <v>89</v>
      </c>
      <c r="BK66" t="s">
        <v>89</v>
      </c>
      <c r="BL66" t="s">
        <v>89</v>
      </c>
      <c r="BM66" t="s">
        <v>89</v>
      </c>
      <c r="BN66" t="s">
        <v>89</v>
      </c>
      <c r="BO66" t="s">
        <v>89</v>
      </c>
      <c r="BP66" t="s">
        <v>89</v>
      </c>
      <c r="BQ66" t="s">
        <v>89</v>
      </c>
      <c r="BR66" t="s">
        <v>89</v>
      </c>
      <c r="BS66" t="s">
        <v>89</v>
      </c>
    </row>
    <row r="67" spans="1:71" hidden="1" x14ac:dyDescent="0.35">
      <c r="A67" t="str">
        <f t="shared" si="2"/>
        <v>ENSG00000089022_UC</v>
      </c>
      <c r="B67" t="e">
        <f>VLOOKUP(A67,[1]drug_targetprotein_gene!$E:$E,1,FALSE)</f>
        <v>#N/A</v>
      </c>
      <c r="C67" t="s">
        <v>228</v>
      </c>
      <c r="D67">
        <f>VLOOKUP(C67,[1]drug_targetprotein_gene!$C:$G,5,FALSE)</f>
        <v>-1</v>
      </c>
      <c r="E67" t="b">
        <f t="shared" si="3"/>
        <v>0</v>
      </c>
      <c r="F67" t="s">
        <v>82</v>
      </c>
      <c r="G67" t="s">
        <v>68</v>
      </c>
      <c r="H67" t="s">
        <v>233</v>
      </c>
      <c r="I67" t="s">
        <v>234</v>
      </c>
      <c r="J67" t="s">
        <v>88</v>
      </c>
      <c r="K67">
        <v>1</v>
      </c>
      <c r="L67">
        <v>3.4673722109407099E-2</v>
      </c>
      <c r="M67">
        <v>6.6704521579937504E-2</v>
      </c>
      <c r="N67">
        <v>0.60319554119027696</v>
      </c>
      <c r="O67" t="s">
        <v>89</v>
      </c>
      <c r="P67" t="s">
        <v>89</v>
      </c>
      <c r="Q67" t="s">
        <v>89</v>
      </c>
      <c r="R67" t="s">
        <v>89</v>
      </c>
      <c r="S67" t="s">
        <v>89</v>
      </c>
      <c r="T67" t="s">
        <v>89</v>
      </c>
      <c r="U67" t="s">
        <v>89</v>
      </c>
      <c r="V67" t="s">
        <v>89</v>
      </c>
      <c r="W67" t="s">
        <v>89</v>
      </c>
      <c r="X67" t="s">
        <v>89</v>
      </c>
      <c r="Y67" t="s">
        <v>89</v>
      </c>
      <c r="Z67" t="s">
        <v>89</v>
      </c>
      <c r="AA67" t="s">
        <v>89</v>
      </c>
      <c r="AB67" t="s">
        <v>89</v>
      </c>
      <c r="AC67" t="s">
        <v>89</v>
      </c>
      <c r="AD67" t="s">
        <v>89</v>
      </c>
      <c r="AE67" t="s">
        <v>89</v>
      </c>
      <c r="AF67" t="s">
        <v>89</v>
      </c>
      <c r="AG67" t="s">
        <v>89</v>
      </c>
      <c r="AH67" t="s">
        <v>89</v>
      </c>
      <c r="AI67" t="s">
        <v>89</v>
      </c>
      <c r="AJ67" t="s">
        <v>89</v>
      </c>
      <c r="AK67" t="s">
        <v>89</v>
      </c>
      <c r="AL67" t="s">
        <v>89</v>
      </c>
      <c r="AM67" t="s">
        <v>89</v>
      </c>
      <c r="AN67" t="s">
        <v>89</v>
      </c>
      <c r="AO67" t="s">
        <v>89</v>
      </c>
      <c r="AP67" t="s">
        <v>89</v>
      </c>
      <c r="AQ67" t="s">
        <v>89</v>
      </c>
      <c r="AR67" t="s">
        <v>89</v>
      </c>
      <c r="AS67" t="s">
        <v>89</v>
      </c>
      <c r="AT67" t="s">
        <v>89</v>
      </c>
      <c r="AU67" t="s">
        <v>89</v>
      </c>
      <c r="AV67" t="s">
        <v>89</v>
      </c>
      <c r="AW67" t="s">
        <v>89</v>
      </c>
      <c r="AX67" t="s">
        <v>89</v>
      </c>
      <c r="AY67" t="s">
        <v>89</v>
      </c>
      <c r="AZ67">
        <v>1.75657754589667E-2</v>
      </c>
      <c r="BA67">
        <v>0.73307380364735497</v>
      </c>
      <c r="BB67">
        <v>1.0352818641042001</v>
      </c>
      <c r="BC67">
        <v>1.17988217807824</v>
      </c>
      <c r="BD67">
        <v>0.90840302367208203</v>
      </c>
      <c r="BE67" t="s">
        <v>89</v>
      </c>
      <c r="BF67" t="s">
        <v>89</v>
      </c>
      <c r="BG67" t="s">
        <v>89</v>
      </c>
      <c r="BH67" t="s">
        <v>89</v>
      </c>
      <c r="BI67" t="s">
        <v>89</v>
      </c>
      <c r="BJ67" t="s">
        <v>89</v>
      </c>
      <c r="BK67" t="s">
        <v>89</v>
      </c>
      <c r="BL67" t="s">
        <v>89</v>
      </c>
      <c r="BM67" t="s">
        <v>89</v>
      </c>
      <c r="BN67" t="s">
        <v>89</v>
      </c>
      <c r="BO67" t="s">
        <v>89</v>
      </c>
      <c r="BP67" t="s">
        <v>89</v>
      </c>
      <c r="BQ67" t="s">
        <v>89</v>
      </c>
      <c r="BR67" t="s">
        <v>89</v>
      </c>
      <c r="BS67" t="s">
        <v>89</v>
      </c>
    </row>
    <row r="68" spans="1:71" hidden="1" x14ac:dyDescent="0.35">
      <c r="A68" t="str">
        <f t="shared" si="2"/>
        <v>ENSG00000096433_CD</v>
      </c>
      <c r="B68" t="e">
        <f>VLOOKUP(A68,[1]drug_targetprotein_gene!$E:$E,1,FALSE)</f>
        <v>#N/A</v>
      </c>
      <c r="C68" t="s">
        <v>235</v>
      </c>
      <c r="D68" t="e">
        <f>VLOOKUP(C68,[1]drug_targetprotein_gene!$C:$G,5,FALSE)</f>
        <v>#N/A</v>
      </c>
      <c r="E68" t="e">
        <f t="shared" si="3"/>
        <v>#N/A</v>
      </c>
      <c r="F68" t="s">
        <v>67</v>
      </c>
      <c r="G68" t="s">
        <v>68</v>
      </c>
      <c r="H68" t="s">
        <v>236</v>
      </c>
      <c r="I68" t="s">
        <v>237</v>
      </c>
      <c r="J68" t="s">
        <v>88</v>
      </c>
      <c r="K68">
        <v>1</v>
      </c>
      <c r="L68">
        <v>0.113009218320352</v>
      </c>
      <c r="M68">
        <v>7.6351576780371397E-2</v>
      </c>
      <c r="N68">
        <v>0.138842194822975</v>
      </c>
      <c r="O68" t="s">
        <v>89</v>
      </c>
      <c r="P68" t="s">
        <v>89</v>
      </c>
      <c r="Q68" t="s">
        <v>89</v>
      </c>
      <c r="R68" t="s">
        <v>89</v>
      </c>
      <c r="S68" t="s">
        <v>89</v>
      </c>
      <c r="T68" t="s">
        <v>89</v>
      </c>
      <c r="U68" t="s">
        <v>89</v>
      </c>
      <c r="V68" t="s">
        <v>89</v>
      </c>
      <c r="W68" t="s">
        <v>89</v>
      </c>
      <c r="X68" t="s">
        <v>89</v>
      </c>
      <c r="Y68" t="s">
        <v>89</v>
      </c>
      <c r="Z68" t="s">
        <v>89</v>
      </c>
      <c r="AA68" t="s">
        <v>89</v>
      </c>
      <c r="AB68" t="s">
        <v>89</v>
      </c>
      <c r="AC68" t="s">
        <v>89</v>
      </c>
      <c r="AD68" t="s">
        <v>89</v>
      </c>
      <c r="AE68" t="s">
        <v>89</v>
      </c>
      <c r="AF68" t="s">
        <v>89</v>
      </c>
      <c r="AG68" t="s">
        <v>89</v>
      </c>
      <c r="AH68" t="s">
        <v>89</v>
      </c>
      <c r="AI68" t="s">
        <v>89</v>
      </c>
      <c r="AJ68" t="s">
        <v>89</v>
      </c>
      <c r="AK68" t="s">
        <v>89</v>
      </c>
      <c r="AL68" t="s">
        <v>89</v>
      </c>
      <c r="AM68" t="s">
        <v>89</v>
      </c>
      <c r="AN68" t="s">
        <v>89</v>
      </c>
      <c r="AO68" t="s">
        <v>89</v>
      </c>
      <c r="AP68" t="s">
        <v>89</v>
      </c>
      <c r="AQ68" t="s">
        <v>89</v>
      </c>
      <c r="AR68" t="s">
        <v>89</v>
      </c>
      <c r="AS68" t="s">
        <v>89</v>
      </c>
      <c r="AT68" t="s">
        <v>89</v>
      </c>
      <c r="AU68" t="s">
        <v>89</v>
      </c>
      <c r="AV68" t="s">
        <v>89</v>
      </c>
      <c r="AW68" t="s">
        <v>89</v>
      </c>
      <c r="AX68" t="s">
        <v>89</v>
      </c>
      <c r="AY68" t="s">
        <v>89</v>
      </c>
      <c r="AZ68">
        <v>1.30414409580184E-2</v>
      </c>
      <c r="BA68">
        <v>1.3081629851784999</v>
      </c>
      <c r="BB68">
        <v>1.1196422541219899</v>
      </c>
      <c r="BC68">
        <v>1.30038231385096</v>
      </c>
      <c r="BD68">
        <v>0.96402324444336496</v>
      </c>
      <c r="BE68" t="s">
        <v>89</v>
      </c>
      <c r="BF68" t="s">
        <v>89</v>
      </c>
      <c r="BG68" t="s">
        <v>89</v>
      </c>
      <c r="BH68" t="s">
        <v>89</v>
      </c>
      <c r="BI68" t="s">
        <v>89</v>
      </c>
      <c r="BJ68" t="s">
        <v>89</v>
      </c>
      <c r="BK68" t="s">
        <v>89</v>
      </c>
      <c r="BL68" t="s">
        <v>89</v>
      </c>
      <c r="BM68" t="s">
        <v>89</v>
      </c>
      <c r="BN68" t="s">
        <v>89</v>
      </c>
      <c r="BO68" t="s">
        <v>89</v>
      </c>
      <c r="BP68" t="s">
        <v>89</v>
      </c>
      <c r="BQ68" t="s">
        <v>89</v>
      </c>
      <c r="BR68" t="s">
        <v>89</v>
      </c>
      <c r="BS68" t="s">
        <v>89</v>
      </c>
    </row>
    <row r="69" spans="1:71" hidden="1" x14ac:dyDescent="0.35">
      <c r="A69" t="str">
        <f t="shared" ref="A69:A132" si="4">C69&amp;"_"&amp;F69</f>
        <v>ENSG00000096433_IBD</v>
      </c>
      <c r="B69" t="e">
        <f>VLOOKUP(A69,[1]drug_targetprotein_gene!$E:$E,1,FALSE)</f>
        <v>#N/A</v>
      </c>
      <c r="C69" t="s">
        <v>235</v>
      </c>
      <c r="D69" t="e">
        <f>VLOOKUP(C69,[1]drug_targetprotein_gene!$C:$G,5,FALSE)</f>
        <v>#N/A</v>
      </c>
      <c r="E69" t="e">
        <f t="shared" si="3"/>
        <v>#N/A</v>
      </c>
      <c r="F69" t="s">
        <v>79</v>
      </c>
      <c r="G69" t="s">
        <v>68</v>
      </c>
      <c r="H69" t="s">
        <v>238</v>
      </c>
      <c r="I69" t="s">
        <v>239</v>
      </c>
      <c r="J69" t="s">
        <v>88</v>
      </c>
      <c r="K69">
        <v>1</v>
      </c>
      <c r="L69">
        <v>4.7330018291279502E-2</v>
      </c>
      <c r="M69">
        <v>6.32231690756241E-2</v>
      </c>
      <c r="N69">
        <v>0.45408732819898301</v>
      </c>
      <c r="O69" t="s">
        <v>89</v>
      </c>
      <c r="P69" t="s">
        <v>89</v>
      </c>
      <c r="Q69" t="s">
        <v>89</v>
      </c>
      <c r="R69" t="s">
        <v>89</v>
      </c>
      <c r="S69" t="s">
        <v>89</v>
      </c>
      <c r="T69" t="s">
        <v>89</v>
      </c>
      <c r="U69" t="s">
        <v>89</v>
      </c>
      <c r="V69" t="s">
        <v>89</v>
      </c>
      <c r="W69" t="s">
        <v>89</v>
      </c>
      <c r="X69" t="s">
        <v>89</v>
      </c>
      <c r="Y69" t="s">
        <v>89</v>
      </c>
      <c r="Z69" t="s">
        <v>89</v>
      </c>
      <c r="AA69" t="s">
        <v>89</v>
      </c>
      <c r="AB69" t="s">
        <v>89</v>
      </c>
      <c r="AC69" t="s">
        <v>89</v>
      </c>
      <c r="AD69" t="s">
        <v>89</v>
      </c>
      <c r="AE69" t="s">
        <v>89</v>
      </c>
      <c r="AF69" t="s">
        <v>89</v>
      </c>
      <c r="AG69" t="s">
        <v>89</v>
      </c>
      <c r="AH69" t="s">
        <v>89</v>
      </c>
      <c r="AI69" t="s">
        <v>89</v>
      </c>
      <c r="AJ69" t="s">
        <v>89</v>
      </c>
      <c r="AK69" t="s">
        <v>89</v>
      </c>
      <c r="AL69" t="s">
        <v>89</v>
      </c>
      <c r="AM69" t="s">
        <v>89</v>
      </c>
      <c r="AN69" t="s">
        <v>89</v>
      </c>
      <c r="AO69" t="s">
        <v>89</v>
      </c>
      <c r="AP69" t="s">
        <v>89</v>
      </c>
      <c r="AQ69" t="s">
        <v>89</v>
      </c>
      <c r="AR69" t="s">
        <v>89</v>
      </c>
      <c r="AS69" t="s">
        <v>89</v>
      </c>
      <c r="AT69" t="s">
        <v>89</v>
      </c>
      <c r="AU69" t="s">
        <v>89</v>
      </c>
      <c r="AV69" t="s">
        <v>89</v>
      </c>
      <c r="AW69" t="s">
        <v>89</v>
      </c>
      <c r="AX69" t="s">
        <v>89</v>
      </c>
      <c r="AY69" t="s">
        <v>89</v>
      </c>
      <c r="AZ69">
        <v>1.30414409580184E-2</v>
      </c>
      <c r="BA69">
        <v>1.3081629851784999</v>
      </c>
      <c r="BB69">
        <v>1.04846796559699</v>
      </c>
      <c r="BC69">
        <v>1.1867843583698101</v>
      </c>
      <c r="BD69">
        <v>0.92627196097621101</v>
      </c>
      <c r="BE69" t="s">
        <v>89</v>
      </c>
      <c r="BF69" t="s">
        <v>89</v>
      </c>
      <c r="BG69" t="s">
        <v>89</v>
      </c>
      <c r="BH69" t="s">
        <v>89</v>
      </c>
      <c r="BI69" t="s">
        <v>89</v>
      </c>
      <c r="BJ69" t="s">
        <v>89</v>
      </c>
      <c r="BK69" t="s">
        <v>89</v>
      </c>
      <c r="BL69" t="s">
        <v>89</v>
      </c>
      <c r="BM69" t="s">
        <v>89</v>
      </c>
      <c r="BN69" t="s">
        <v>89</v>
      </c>
      <c r="BO69" t="s">
        <v>89</v>
      </c>
      <c r="BP69" t="s">
        <v>89</v>
      </c>
      <c r="BQ69" t="s">
        <v>89</v>
      </c>
      <c r="BR69" t="s">
        <v>89</v>
      </c>
      <c r="BS69" t="s">
        <v>89</v>
      </c>
    </row>
    <row r="70" spans="1:71" hidden="1" x14ac:dyDescent="0.35">
      <c r="A70" t="str">
        <f t="shared" si="4"/>
        <v>ENSG00000096433_UC</v>
      </c>
      <c r="B70" t="e">
        <f>VLOOKUP(A70,[1]drug_targetprotein_gene!$E:$E,1,FALSE)</f>
        <v>#N/A</v>
      </c>
      <c r="C70" t="s">
        <v>235</v>
      </c>
      <c r="D70" t="e">
        <f>VLOOKUP(C70,[1]drug_targetprotein_gene!$C:$G,5,FALSE)</f>
        <v>#N/A</v>
      </c>
      <c r="E70" t="e">
        <f t="shared" si="3"/>
        <v>#N/A</v>
      </c>
      <c r="F70" t="s">
        <v>82</v>
      </c>
      <c r="G70" t="s">
        <v>68</v>
      </c>
      <c r="H70" t="s">
        <v>240</v>
      </c>
      <c r="I70" t="s">
        <v>241</v>
      </c>
      <c r="J70" t="s">
        <v>88</v>
      </c>
      <c r="K70">
        <v>1</v>
      </c>
      <c r="L70">
        <v>-1.5762237592819198E-2</v>
      </c>
      <c r="M70">
        <v>7.9427611358157804E-2</v>
      </c>
      <c r="N70">
        <v>0.84269469385746798</v>
      </c>
      <c r="O70" t="s">
        <v>89</v>
      </c>
      <c r="P70" t="s">
        <v>89</v>
      </c>
      <c r="Q70" t="s">
        <v>89</v>
      </c>
      <c r="R70" t="s">
        <v>89</v>
      </c>
      <c r="S70" t="s">
        <v>89</v>
      </c>
      <c r="T70" t="s">
        <v>89</v>
      </c>
      <c r="U70" t="s">
        <v>89</v>
      </c>
      <c r="V70" t="s">
        <v>89</v>
      </c>
      <c r="W70" t="s">
        <v>89</v>
      </c>
      <c r="X70" t="s">
        <v>89</v>
      </c>
      <c r="Y70" t="s">
        <v>89</v>
      </c>
      <c r="Z70" t="s">
        <v>89</v>
      </c>
      <c r="AA70" t="s">
        <v>89</v>
      </c>
      <c r="AB70" t="s">
        <v>89</v>
      </c>
      <c r="AC70" t="s">
        <v>89</v>
      </c>
      <c r="AD70" t="s">
        <v>89</v>
      </c>
      <c r="AE70" t="s">
        <v>89</v>
      </c>
      <c r="AF70" t="s">
        <v>89</v>
      </c>
      <c r="AG70" t="s">
        <v>89</v>
      </c>
      <c r="AH70" t="s">
        <v>89</v>
      </c>
      <c r="AI70" t="s">
        <v>89</v>
      </c>
      <c r="AJ70" t="s">
        <v>89</v>
      </c>
      <c r="AK70" t="s">
        <v>89</v>
      </c>
      <c r="AL70" t="s">
        <v>89</v>
      </c>
      <c r="AM70" t="s">
        <v>89</v>
      </c>
      <c r="AN70" t="s">
        <v>89</v>
      </c>
      <c r="AO70" t="s">
        <v>89</v>
      </c>
      <c r="AP70" t="s">
        <v>89</v>
      </c>
      <c r="AQ70" t="s">
        <v>89</v>
      </c>
      <c r="AR70" t="s">
        <v>89</v>
      </c>
      <c r="AS70" t="s">
        <v>89</v>
      </c>
      <c r="AT70" t="s">
        <v>89</v>
      </c>
      <c r="AU70" t="s">
        <v>89</v>
      </c>
      <c r="AV70" t="s">
        <v>89</v>
      </c>
      <c r="AW70" t="s">
        <v>89</v>
      </c>
      <c r="AX70" t="s">
        <v>89</v>
      </c>
      <c r="AY70" t="s">
        <v>89</v>
      </c>
      <c r="AZ70">
        <v>1.30414409580184E-2</v>
      </c>
      <c r="BA70">
        <v>1.3081629851784999</v>
      </c>
      <c r="BB70">
        <v>0.98436133635491097</v>
      </c>
      <c r="BC70">
        <v>1.1501770426645901</v>
      </c>
      <c r="BD70">
        <v>0.84245051376233704</v>
      </c>
      <c r="BE70" t="s">
        <v>89</v>
      </c>
      <c r="BF70" t="s">
        <v>89</v>
      </c>
      <c r="BG70" t="s">
        <v>89</v>
      </c>
      <c r="BH70" t="s">
        <v>89</v>
      </c>
      <c r="BI70" t="s">
        <v>89</v>
      </c>
      <c r="BJ70" t="s">
        <v>89</v>
      </c>
      <c r="BK70" t="s">
        <v>89</v>
      </c>
      <c r="BL70" t="s">
        <v>89</v>
      </c>
      <c r="BM70" t="s">
        <v>89</v>
      </c>
      <c r="BN70" t="s">
        <v>89</v>
      </c>
      <c r="BO70" t="s">
        <v>89</v>
      </c>
      <c r="BP70" t="s">
        <v>89</v>
      </c>
      <c r="BQ70" t="s">
        <v>89</v>
      </c>
      <c r="BR70" t="s">
        <v>89</v>
      </c>
      <c r="BS70" t="s">
        <v>89</v>
      </c>
    </row>
    <row r="71" spans="1:71" x14ac:dyDescent="0.35">
      <c r="A71" t="str">
        <f t="shared" si="4"/>
        <v>ENSG00000096968_CD</v>
      </c>
      <c r="B71" t="str">
        <f>VLOOKUP(A71,[1]drug_targetprotein_gene!$E:$E,1,FALSE)</f>
        <v>ENSG00000096968_CD</v>
      </c>
      <c r="C71" t="s">
        <v>242</v>
      </c>
      <c r="D71">
        <f>VLOOKUP(C71,[1]drug_targetprotein_gene!$C:$G,5,FALSE)</f>
        <v>-1</v>
      </c>
      <c r="E71" t="b">
        <f t="shared" ref="E71:E134" si="5">IF(D71*L71&gt;0, TRUE, IF(D71*L71&lt;0, FALSE, "None"))</f>
        <v>0</v>
      </c>
      <c r="F71" t="s">
        <v>67</v>
      </c>
      <c r="G71" t="s">
        <v>68</v>
      </c>
      <c r="H71" t="s">
        <v>243</v>
      </c>
      <c r="I71" t="s">
        <v>244</v>
      </c>
      <c r="J71" t="s">
        <v>88</v>
      </c>
      <c r="K71">
        <v>1</v>
      </c>
      <c r="L71">
        <v>0.35692597504949702</v>
      </c>
      <c r="M71">
        <v>4.7647527846529397E-2</v>
      </c>
      <c r="N71" s="1">
        <v>6.8368922314378295E-14</v>
      </c>
      <c r="O71" t="s">
        <v>89</v>
      </c>
      <c r="P71" t="s">
        <v>89</v>
      </c>
      <c r="Q71" t="s">
        <v>89</v>
      </c>
      <c r="R71" t="s">
        <v>89</v>
      </c>
      <c r="S71" t="s">
        <v>89</v>
      </c>
      <c r="T71" t="s">
        <v>89</v>
      </c>
      <c r="U71" t="s">
        <v>89</v>
      </c>
      <c r="V71" t="s">
        <v>89</v>
      </c>
      <c r="W71" t="s">
        <v>89</v>
      </c>
      <c r="X71" t="s">
        <v>89</v>
      </c>
      <c r="Y71" t="s">
        <v>89</v>
      </c>
      <c r="Z71" t="s">
        <v>89</v>
      </c>
      <c r="AA71" t="s">
        <v>89</v>
      </c>
      <c r="AB71" t="s">
        <v>89</v>
      </c>
      <c r="AC71" t="s">
        <v>89</v>
      </c>
      <c r="AD71" t="s">
        <v>89</v>
      </c>
      <c r="AE71" t="s">
        <v>89</v>
      </c>
      <c r="AF71" t="s">
        <v>89</v>
      </c>
      <c r="AG71" t="s">
        <v>89</v>
      </c>
      <c r="AH71" t="s">
        <v>89</v>
      </c>
      <c r="AI71" t="s">
        <v>89</v>
      </c>
      <c r="AJ71" t="s">
        <v>89</v>
      </c>
      <c r="AK71" t="s">
        <v>89</v>
      </c>
      <c r="AL71" t="s">
        <v>89</v>
      </c>
      <c r="AM71" t="s">
        <v>89</v>
      </c>
      <c r="AN71" t="s">
        <v>89</v>
      </c>
      <c r="AO71" t="s">
        <v>89</v>
      </c>
      <c r="AP71" t="s">
        <v>89</v>
      </c>
      <c r="AQ71" t="s">
        <v>89</v>
      </c>
      <c r="AR71" t="s">
        <v>89</v>
      </c>
      <c r="AS71" t="s">
        <v>89</v>
      </c>
      <c r="AT71" t="s">
        <v>89</v>
      </c>
      <c r="AU71" t="s">
        <v>89</v>
      </c>
      <c r="AV71" t="s">
        <v>89</v>
      </c>
      <c r="AW71" t="s">
        <v>89</v>
      </c>
      <c r="AX71" t="s">
        <v>89</v>
      </c>
      <c r="AY71" t="s">
        <v>89</v>
      </c>
      <c r="AZ71">
        <v>3.2225122745307901E-2</v>
      </c>
      <c r="BA71">
        <v>3.7293939244556702</v>
      </c>
      <c r="BB71">
        <v>1.42893008945959</v>
      </c>
      <c r="BC71">
        <v>1.5688064850069801</v>
      </c>
      <c r="BD71">
        <v>1.30152521682998</v>
      </c>
      <c r="BE71" t="s">
        <v>89</v>
      </c>
      <c r="BF71" t="s">
        <v>89</v>
      </c>
      <c r="BG71" t="s">
        <v>89</v>
      </c>
      <c r="BH71" t="s">
        <v>89</v>
      </c>
      <c r="BI71" t="s">
        <v>89</v>
      </c>
      <c r="BJ71" t="s">
        <v>89</v>
      </c>
      <c r="BK71" t="s">
        <v>89</v>
      </c>
      <c r="BL71" t="s">
        <v>89</v>
      </c>
      <c r="BM71" t="s">
        <v>89</v>
      </c>
      <c r="BN71" t="s">
        <v>89</v>
      </c>
      <c r="BO71" t="s">
        <v>89</v>
      </c>
      <c r="BP71" t="s">
        <v>89</v>
      </c>
      <c r="BQ71" t="s">
        <v>89</v>
      </c>
      <c r="BR71" t="s">
        <v>89</v>
      </c>
      <c r="BS71" t="s">
        <v>89</v>
      </c>
    </row>
    <row r="72" spans="1:71" x14ac:dyDescent="0.35">
      <c r="A72" t="str">
        <f t="shared" si="4"/>
        <v>ENSG00000096968_IBD</v>
      </c>
      <c r="B72" t="str">
        <f>VLOOKUP(A72,[1]drug_targetprotein_gene!$E:$E,1,FALSE)</f>
        <v>ENSG00000096968_IBD</v>
      </c>
      <c r="C72" t="s">
        <v>242</v>
      </c>
      <c r="D72">
        <f>VLOOKUP(C72,[1]drug_targetprotein_gene!$C:$G,5,FALSE)</f>
        <v>-1</v>
      </c>
      <c r="E72" t="b">
        <f t="shared" si="5"/>
        <v>0</v>
      </c>
      <c r="F72" t="s">
        <v>79</v>
      </c>
      <c r="G72" t="s">
        <v>68</v>
      </c>
      <c r="H72" t="s">
        <v>245</v>
      </c>
      <c r="I72" t="s">
        <v>246</v>
      </c>
      <c r="J72" t="s">
        <v>88</v>
      </c>
      <c r="K72">
        <v>1</v>
      </c>
      <c r="L72">
        <v>0.373120350614151</v>
      </c>
      <c r="M72">
        <v>3.9515047702362402E-2</v>
      </c>
      <c r="N72" s="1">
        <v>3.6403217935800898E-21</v>
      </c>
      <c r="O72" t="s">
        <v>89</v>
      </c>
      <c r="P72" t="s">
        <v>89</v>
      </c>
      <c r="Q72" t="s">
        <v>89</v>
      </c>
      <c r="R72" t="s">
        <v>89</v>
      </c>
      <c r="S72" t="s">
        <v>89</v>
      </c>
      <c r="T72" t="s">
        <v>89</v>
      </c>
      <c r="U72" t="s">
        <v>89</v>
      </c>
      <c r="V72" t="s">
        <v>89</v>
      </c>
      <c r="W72" t="s">
        <v>89</v>
      </c>
      <c r="X72" t="s">
        <v>89</v>
      </c>
      <c r="Y72" t="s">
        <v>89</v>
      </c>
      <c r="Z72" t="s">
        <v>89</v>
      </c>
      <c r="AA72" t="s">
        <v>89</v>
      </c>
      <c r="AB72" t="s">
        <v>89</v>
      </c>
      <c r="AC72" t="s">
        <v>89</v>
      </c>
      <c r="AD72" t="s">
        <v>89</v>
      </c>
      <c r="AE72" t="s">
        <v>89</v>
      </c>
      <c r="AF72" t="s">
        <v>89</v>
      </c>
      <c r="AG72" t="s">
        <v>89</v>
      </c>
      <c r="AH72" t="s">
        <v>89</v>
      </c>
      <c r="AI72" t="s">
        <v>89</v>
      </c>
      <c r="AJ72" t="s">
        <v>89</v>
      </c>
      <c r="AK72" t="s">
        <v>89</v>
      </c>
      <c r="AL72" t="s">
        <v>89</v>
      </c>
      <c r="AM72" t="s">
        <v>89</v>
      </c>
      <c r="AN72" t="s">
        <v>89</v>
      </c>
      <c r="AO72" t="s">
        <v>89</v>
      </c>
      <c r="AP72" t="s">
        <v>89</v>
      </c>
      <c r="AQ72" t="s">
        <v>89</v>
      </c>
      <c r="AR72" t="s">
        <v>89</v>
      </c>
      <c r="AS72" t="s">
        <v>89</v>
      </c>
      <c r="AT72" t="s">
        <v>89</v>
      </c>
      <c r="AU72" t="s">
        <v>89</v>
      </c>
      <c r="AV72" t="s">
        <v>89</v>
      </c>
      <c r="AW72" t="s">
        <v>89</v>
      </c>
      <c r="AX72" t="s">
        <v>89</v>
      </c>
      <c r="AY72" t="s">
        <v>89</v>
      </c>
      <c r="AZ72">
        <v>3.2225122745307901E-2</v>
      </c>
      <c r="BA72">
        <v>3.7293939244556702</v>
      </c>
      <c r="BB72">
        <v>1.4522591095914901</v>
      </c>
      <c r="BC72">
        <v>1.56920613363429</v>
      </c>
      <c r="BD72">
        <v>1.3440277068678499</v>
      </c>
      <c r="BE72" t="s">
        <v>89</v>
      </c>
      <c r="BF72" t="s">
        <v>89</v>
      </c>
      <c r="BG72" t="s">
        <v>89</v>
      </c>
      <c r="BH72" t="s">
        <v>89</v>
      </c>
      <c r="BI72" t="s">
        <v>89</v>
      </c>
      <c r="BJ72" t="s">
        <v>89</v>
      </c>
      <c r="BK72" t="s">
        <v>89</v>
      </c>
      <c r="BL72" t="s">
        <v>89</v>
      </c>
      <c r="BM72" t="s">
        <v>89</v>
      </c>
      <c r="BN72" t="s">
        <v>89</v>
      </c>
      <c r="BO72" t="s">
        <v>89</v>
      </c>
      <c r="BP72" t="s">
        <v>89</v>
      </c>
      <c r="BQ72" t="s">
        <v>89</v>
      </c>
      <c r="BR72" t="s">
        <v>89</v>
      </c>
      <c r="BS72" t="s">
        <v>89</v>
      </c>
    </row>
    <row r="73" spans="1:71" x14ac:dyDescent="0.35">
      <c r="A73" t="str">
        <f t="shared" si="4"/>
        <v>ENSG00000096968_UC</v>
      </c>
      <c r="B73" t="e">
        <f>VLOOKUP(A73,[1]drug_targetprotein_gene!$E:$E,1,FALSE)</f>
        <v>#N/A</v>
      </c>
      <c r="C73" t="s">
        <v>242</v>
      </c>
      <c r="D73">
        <f>VLOOKUP(C73,[1]drug_targetprotein_gene!$C:$G,5,FALSE)</f>
        <v>-1</v>
      </c>
      <c r="E73" t="b">
        <f t="shared" si="5"/>
        <v>0</v>
      </c>
      <c r="F73" t="s">
        <v>82</v>
      </c>
      <c r="G73" t="s">
        <v>68</v>
      </c>
      <c r="H73" t="s">
        <v>247</v>
      </c>
      <c r="I73" t="s">
        <v>248</v>
      </c>
      <c r="J73" t="s">
        <v>88</v>
      </c>
      <c r="K73">
        <v>1</v>
      </c>
      <c r="L73">
        <v>0.37030736405051601</v>
      </c>
      <c r="M73">
        <v>4.9881773720469799E-2</v>
      </c>
      <c r="N73" s="1">
        <v>1.1389227509423599E-13</v>
      </c>
      <c r="O73" t="s">
        <v>89</v>
      </c>
      <c r="P73" t="s">
        <v>89</v>
      </c>
      <c r="Q73" t="s">
        <v>89</v>
      </c>
      <c r="R73" t="s">
        <v>89</v>
      </c>
      <c r="S73" t="s">
        <v>89</v>
      </c>
      <c r="T73" t="s">
        <v>89</v>
      </c>
      <c r="U73" t="s">
        <v>89</v>
      </c>
      <c r="V73" t="s">
        <v>89</v>
      </c>
      <c r="W73" t="s">
        <v>89</v>
      </c>
      <c r="X73" t="s">
        <v>89</v>
      </c>
      <c r="Y73" t="s">
        <v>89</v>
      </c>
      <c r="Z73" t="s">
        <v>89</v>
      </c>
      <c r="AA73" t="s">
        <v>89</v>
      </c>
      <c r="AB73" t="s">
        <v>89</v>
      </c>
      <c r="AC73" t="s">
        <v>89</v>
      </c>
      <c r="AD73" t="s">
        <v>89</v>
      </c>
      <c r="AE73" t="s">
        <v>89</v>
      </c>
      <c r="AF73" t="s">
        <v>89</v>
      </c>
      <c r="AG73" t="s">
        <v>89</v>
      </c>
      <c r="AH73" t="s">
        <v>89</v>
      </c>
      <c r="AI73" t="s">
        <v>89</v>
      </c>
      <c r="AJ73" t="s">
        <v>89</v>
      </c>
      <c r="AK73" t="s">
        <v>89</v>
      </c>
      <c r="AL73" t="s">
        <v>89</v>
      </c>
      <c r="AM73" t="s">
        <v>89</v>
      </c>
      <c r="AN73" t="s">
        <v>89</v>
      </c>
      <c r="AO73" t="s">
        <v>89</v>
      </c>
      <c r="AP73" t="s">
        <v>89</v>
      </c>
      <c r="AQ73" t="s">
        <v>89</v>
      </c>
      <c r="AR73" t="s">
        <v>89</v>
      </c>
      <c r="AS73" t="s">
        <v>89</v>
      </c>
      <c r="AT73" t="s">
        <v>89</v>
      </c>
      <c r="AU73" t="s">
        <v>89</v>
      </c>
      <c r="AV73" t="s">
        <v>89</v>
      </c>
      <c r="AW73" t="s">
        <v>89</v>
      </c>
      <c r="AX73" t="s">
        <v>89</v>
      </c>
      <c r="AY73" t="s">
        <v>89</v>
      </c>
      <c r="AZ73">
        <v>3.2225122745307901E-2</v>
      </c>
      <c r="BA73">
        <v>3.7293939244556702</v>
      </c>
      <c r="BB73">
        <v>1.4481796646312399</v>
      </c>
      <c r="BC73">
        <v>1.59691818987722</v>
      </c>
      <c r="BD73">
        <v>1.3132947913960999</v>
      </c>
      <c r="BE73" t="s">
        <v>89</v>
      </c>
      <c r="BF73" t="s">
        <v>89</v>
      </c>
      <c r="BG73" t="s">
        <v>89</v>
      </c>
      <c r="BH73" t="s">
        <v>89</v>
      </c>
      <c r="BI73" t="s">
        <v>89</v>
      </c>
      <c r="BJ73" t="s">
        <v>89</v>
      </c>
      <c r="BK73" t="s">
        <v>89</v>
      </c>
      <c r="BL73" t="s">
        <v>89</v>
      </c>
      <c r="BM73" t="s">
        <v>89</v>
      </c>
      <c r="BN73" t="s">
        <v>89</v>
      </c>
      <c r="BO73" t="s">
        <v>89</v>
      </c>
      <c r="BP73" t="s">
        <v>89</v>
      </c>
      <c r="BQ73" t="s">
        <v>89</v>
      </c>
      <c r="BR73" t="s">
        <v>89</v>
      </c>
      <c r="BS73" t="s">
        <v>89</v>
      </c>
    </row>
    <row r="74" spans="1:71" x14ac:dyDescent="0.35">
      <c r="A74" t="str">
        <f t="shared" si="4"/>
        <v>ENSG00000096996_CD</v>
      </c>
      <c r="B74" t="e">
        <f>VLOOKUP(A74,[1]drug_targetprotein_gene!$E:$E,1,FALSE)</f>
        <v>#N/A</v>
      </c>
      <c r="C74" t="s">
        <v>249</v>
      </c>
      <c r="D74" t="e">
        <f>VLOOKUP(C74,[1]drug_targetprotein_gene!$C:$G,5,FALSE)</f>
        <v>#N/A</v>
      </c>
      <c r="E74" t="e">
        <f t="shared" si="5"/>
        <v>#N/A</v>
      </c>
      <c r="F74" t="s">
        <v>67</v>
      </c>
      <c r="G74" t="s">
        <v>68</v>
      </c>
      <c r="H74" t="s">
        <v>250</v>
      </c>
      <c r="I74" t="s">
        <v>251</v>
      </c>
      <c r="J74" t="s">
        <v>88</v>
      </c>
      <c r="K74">
        <v>1</v>
      </c>
      <c r="L74">
        <v>0.17429601049549101</v>
      </c>
      <c r="M74">
        <v>8.5241334787903605E-2</v>
      </c>
      <c r="N74">
        <v>4.08809102722303E-2</v>
      </c>
      <c r="O74" t="s">
        <v>89</v>
      </c>
      <c r="P74" t="s">
        <v>89</v>
      </c>
      <c r="Q74" t="s">
        <v>89</v>
      </c>
      <c r="R74" t="s">
        <v>89</v>
      </c>
      <c r="S74" t="s">
        <v>89</v>
      </c>
      <c r="T74" t="s">
        <v>89</v>
      </c>
      <c r="U74" t="s">
        <v>89</v>
      </c>
      <c r="V74" t="s">
        <v>89</v>
      </c>
      <c r="W74" t="s">
        <v>89</v>
      </c>
      <c r="X74" t="s">
        <v>89</v>
      </c>
      <c r="Y74" t="s">
        <v>89</v>
      </c>
      <c r="Z74" t="s">
        <v>89</v>
      </c>
      <c r="AA74" t="s">
        <v>89</v>
      </c>
      <c r="AB74" t="s">
        <v>89</v>
      </c>
      <c r="AC74" t="s">
        <v>89</v>
      </c>
      <c r="AD74" t="s">
        <v>89</v>
      </c>
      <c r="AE74" t="s">
        <v>89</v>
      </c>
      <c r="AF74" t="s">
        <v>89</v>
      </c>
      <c r="AG74" t="s">
        <v>89</v>
      </c>
      <c r="AH74" t="s">
        <v>89</v>
      </c>
      <c r="AI74" t="s">
        <v>89</v>
      </c>
      <c r="AJ74" t="s">
        <v>89</v>
      </c>
      <c r="AK74" t="s">
        <v>89</v>
      </c>
      <c r="AL74" t="s">
        <v>89</v>
      </c>
      <c r="AM74" t="s">
        <v>89</v>
      </c>
      <c r="AN74" t="s">
        <v>89</v>
      </c>
      <c r="AO74" t="s">
        <v>89</v>
      </c>
      <c r="AP74" t="s">
        <v>89</v>
      </c>
      <c r="AQ74" t="s">
        <v>89</v>
      </c>
      <c r="AR74" t="s">
        <v>89</v>
      </c>
      <c r="AS74" t="s">
        <v>89</v>
      </c>
      <c r="AT74" t="s">
        <v>89</v>
      </c>
      <c r="AU74" t="s">
        <v>89</v>
      </c>
      <c r="AV74" t="s">
        <v>89</v>
      </c>
      <c r="AW74" t="s">
        <v>89</v>
      </c>
      <c r="AX74" t="s">
        <v>89</v>
      </c>
      <c r="AY74" t="s">
        <v>89</v>
      </c>
      <c r="AZ74">
        <v>1.08014506674166E-2</v>
      </c>
      <c r="BA74">
        <v>0.67700255103656704</v>
      </c>
      <c r="BB74">
        <v>1.1904078869008601</v>
      </c>
      <c r="BC74">
        <v>1.4068723185001</v>
      </c>
      <c r="BD74">
        <v>1.0072491430541</v>
      </c>
      <c r="BE74" t="s">
        <v>89</v>
      </c>
      <c r="BF74" t="s">
        <v>89</v>
      </c>
      <c r="BG74" t="s">
        <v>89</v>
      </c>
      <c r="BH74" t="s">
        <v>89</v>
      </c>
      <c r="BI74" t="s">
        <v>89</v>
      </c>
      <c r="BJ74" t="s">
        <v>89</v>
      </c>
      <c r="BK74" t="s">
        <v>89</v>
      </c>
      <c r="BL74" t="s">
        <v>89</v>
      </c>
      <c r="BM74" t="s">
        <v>89</v>
      </c>
      <c r="BN74" t="s">
        <v>89</v>
      </c>
      <c r="BO74" t="s">
        <v>89</v>
      </c>
      <c r="BP74" t="s">
        <v>89</v>
      </c>
      <c r="BQ74" t="s">
        <v>89</v>
      </c>
      <c r="BR74" t="s">
        <v>89</v>
      </c>
      <c r="BS74" t="s">
        <v>89</v>
      </c>
    </row>
    <row r="75" spans="1:71" hidden="1" x14ac:dyDescent="0.35">
      <c r="A75" t="str">
        <f t="shared" si="4"/>
        <v>ENSG00000096996_IBD</v>
      </c>
      <c r="B75" t="e">
        <f>VLOOKUP(A75,[1]drug_targetprotein_gene!$E:$E,1,FALSE)</f>
        <v>#N/A</v>
      </c>
      <c r="C75" t="s">
        <v>249</v>
      </c>
      <c r="D75" t="e">
        <f>VLOOKUP(C75,[1]drug_targetprotein_gene!$C:$G,5,FALSE)</f>
        <v>#N/A</v>
      </c>
      <c r="E75" t="e">
        <f t="shared" si="5"/>
        <v>#N/A</v>
      </c>
      <c r="F75" t="s">
        <v>79</v>
      </c>
      <c r="G75" t="s">
        <v>68</v>
      </c>
      <c r="H75" t="s">
        <v>252</v>
      </c>
      <c r="I75" t="s">
        <v>253</v>
      </c>
      <c r="J75" t="s">
        <v>88</v>
      </c>
      <c r="K75">
        <v>1</v>
      </c>
      <c r="L75">
        <v>-2.2289688844112102E-2</v>
      </c>
      <c r="M75">
        <v>6.9867707842833304E-2</v>
      </c>
      <c r="N75">
        <v>0.74970599945591399</v>
      </c>
      <c r="O75" t="s">
        <v>89</v>
      </c>
      <c r="P75" t="s">
        <v>89</v>
      </c>
      <c r="Q75" t="s">
        <v>89</v>
      </c>
      <c r="R75" t="s">
        <v>89</v>
      </c>
      <c r="S75" t="s">
        <v>89</v>
      </c>
      <c r="T75" t="s">
        <v>89</v>
      </c>
      <c r="U75" t="s">
        <v>89</v>
      </c>
      <c r="V75" t="s">
        <v>89</v>
      </c>
      <c r="W75" t="s">
        <v>89</v>
      </c>
      <c r="X75" t="s">
        <v>89</v>
      </c>
      <c r="Y75" t="s">
        <v>89</v>
      </c>
      <c r="Z75" t="s">
        <v>89</v>
      </c>
      <c r="AA75" t="s">
        <v>89</v>
      </c>
      <c r="AB75" t="s">
        <v>89</v>
      </c>
      <c r="AC75" t="s">
        <v>89</v>
      </c>
      <c r="AD75" t="s">
        <v>89</v>
      </c>
      <c r="AE75" t="s">
        <v>89</v>
      </c>
      <c r="AF75" t="s">
        <v>89</v>
      </c>
      <c r="AG75" t="s">
        <v>89</v>
      </c>
      <c r="AH75" t="s">
        <v>89</v>
      </c>
      <c r="AI75" t="s">
        <v>89</v>
      </c>
      <c r="AJ75" t="s">
        <v>89</v>
      </c>
      <c r="AK75" t="s">
        <v>89</v>
      </c>
      <c r="AL75" t="s">
        <v>89</v>
      </c>
      <c r="AM75" t="s">
        <v>89</v>
      </c>
      <c r="AN75" t="s">
        <v>89</v>
      </c>
      <c r="AO75" t="s">
        <v>89</v>
      </c>
      <c r="AP75" t="s">
        <v>89</v>
      </c>
      <c r="AQ75" t="s">
        <v>89</v>
      </c>
      <c r="AR75" t="s">
        <v>89</v>
      </c>
      <c r="AS75" t="s">
        <v>89</v>
      </c>
      <c r="AT75" t="s">
        <v>89</v>
      </c>
      <c r="AU75" t="s">
        <v>89</v>
      </c>
      <c r="AV75" t="s">
        <v>89</v>
      </c>
      <c r="AW75" t="s">
        <v>89</v>
      </c>
      <c r="AX75" t="s">
        <v>89</v>
      </c>
      <c r="AY75" t="s">
        <v>89</v>
      </c>
      <c r="AZ75">
        <v>1.08014506674166E-2</v>
      </c>
      <c r="BA75">
        <v>0.67700255103656704</v>
      </c>
      <c r="BB75">
        <v>0.97795689081106796</v>
      </c>
      <c r="BC75">
        <v>1.1214819928355699</v>
      </c>
      <c r="BD75">
        <v>0.85279985447352302</v>
      </c>
      <c r="BE75" t="s">
        <v>89</v>
      </c>
      <c r="BF75" t="s">
        <v>89</v>
      </c>
      <c r="BG75" t="s">
        <v>89</v>
      </c>
      <c r="BH75" t="s">
        <v>89</v>
      </c>
      <c r="BI75" t="s">
        <v>89</v>
      </c>
      <c r="BJ75" t="s">
        <v>89</v>
      </c>
      <c r="BK75" t="s">
        <v>89</v>
      </c>
      <c r="BL75" t="s">
        <v>89</v>
      </c>
      <c r="BM75" t="s">
        <v>89</v>
      </c>
      <c r="BN75" t="s">
        <v>89</v>
      </c>
      <c r="BO75" t="s">
        <v>89</v>
      </c>
      <c r="BP75" t="s">
        <v>89</v>
      </c>
      <c r="BQ75" t="s">
        <v>89</v>
      </c>
      <c r="BR75" t="s">
        <v>89</v>
      </c>
      <c r="BS75" t="s">
        <v>89</v>
      </c>
    </row>
    <row r="76" spans="1:71" x14ac:dyDescent="0.35">
      <c r="A76" t="str">
        <f t="shared" si="4"/>
        <v>ENSG00000096996_UC</v>
      </c>
      <c r="B76" t="e">
        <f>VLOOKUP(A76,[1]drug_targetprotein_gene!$E:$E,1,FALSE)</f>
        <v>#N/A</v>
      </c>
      <c r="C76" t="s">
        <v>249</v>
      </c>
      <c r="D76" t="e">
        <f>VLOOKUP(C76,[1]drug_targetprotein_gene!$C:$G,5,FALSE)</f>
        <v>#N/A</v>
      </c>
      <c r="E76" t="e">
        <f t="shared" si="5"/>
        <v>#N/A</v>
      </c>
      <c r="F76" t="s">
        <v>82</v>
      </c>
      <c r="G76" t="s">
        <v>68</v>
      </c>
      <c r="H76" t="s">
        <v>254</v>
      </c>
      <c r="I76" t="s">
        <v>255</v>
      </c>
      <c r="J76" t="s">
        <v>88</v>
      </c>
      <c r="K76">
        <v>1</v>
      </c>
      <c r="L76">
        <v>-0.23781864278241199</v>
      </c>
      <c r="M76">
        <v>8.6749431342548297E-2</v>
      </c>
      <c r="N76">
        <v>6.1169926948882701E-3</v>
      </c>
      <c r="O76" t="s">
        <v>89</v>
      </c>
      <c r="P76" t="s">
        <v>89</v>
      </c>
      <c r="Q76" t="s">
        <v>89</v>
      </c>
      <c r="R76" t="s">
        <v>89</v>
      </c>
      <c r="S76" t="s">
        <v>89</v>
      </c>
      <c r="T76" t="s">
        <v>89</v>
      </c>
      <c r="U76" t="s">
        <v>89</v>
      </c>
      <c r="V76" t="s">
        <v>89</v>
      </c>
      <c r="W76" t="s">
        <v>89</v>
      </c>
      <c r="X76" t="s">
        <v>89</v>
      </c>
      <c r="Y76" t="s">
        <v>89</v>
      </c>
      <c r="Z76" t="s">
        <v>89</v>
      </c>
      <c r="AA76" t="s">
        <v>89</v>
      </c>
      <c r="AB76" t="s">
        <v>89</v>
      </c>
      <c r="AC76" t="s">
        <v>89</v>
      </c>
      <c r="AD76" t="s">
        <v>89</v>
      </c>
      <c r="AE76" t="s">
        <v>89</v>
      </c>
      <c r="AF76" t="s">
        <v>89</v>
      </c>
      <c r="AG76" t="s">
        <v>89</v>
      </c>
      <c r="AH76" t="s">
        <v>89</v>
      </c>
      <c r="AI76" t="s">
        <v>89</v>
      </c>
      <c r="AJ76" t="s">
        <v>89</v>
      </c>
      <c r="AK76" t="s">
        <v>89</v>
      </c>
      <c r="AL76" t="s">
        <v>89</v>
      </c>
      <c r="AM76" t="s">
        <v>89</v>
      </c>
      <c r="AN76" t="s">
        <v>89</v>
      </c>
      <c r="AO76" t="s">
        <v>89</v>
      </c>
      <c r="AP76" t="s">
        <v>89</v>
      </c>
      <c r="AQ76" t="s">
        <v>89</v>
      </c>
      <c r="AR76" t="s">
        <v>89</v>
      </c>
      <c r="AS76" t="s">
        <v>89</v>
      </c>
      <c r="AT76" t="s">
        <v>89</v>
      </c>
      <c r="AU76" t="s">
        <v>89</v>
      </c>
      <c r="AV76" t="s">
        <v>89</v>
      </c>
      <c r="AW76" t="s">
        <v>89</v>
      </c>
      <c r="AX76" t="s">
        <v>89</v>
      </c>
      <c r="AY76" t="s">
        <v>89</v>
      </c>
      <c r="AZ76">
        <v>1.08014506674166E-2</v>
      </c>
      <c r="BA76">
        <v>0.67700255103656704</v>
      </c>
      <c r="BB76">
        <v>0.78834565030367298</v>
      </c>
      <c r="BC76">
        <v>0.93445691562354205</v>
      </c>
      <c r="BD76">
        <v>0.66508027706982598</v>
      </c>
      <c r="BE76" t="s">
        <v>89</v>
      </c>
      <c r="BF76" t="s">
        <v>89</v>
      </c>
      <c r="BG76" t="s">
        <v>89</v>
      </c>
      <c r="BH76" t="s">
        <v>89</v>
      </c>
      <c r="BI76" t="s">
        <v>89</v>
      </c>
      <c r="BJ76" t="s">
        <v>89</v>
      </c>
      <c r="BK76" t="s">
        <v>89</v>
      </c>
      <c r="BL76" t="s">
        <v>89</v>
      </c>
      <c r="BM76" t="s">
        <v>89</v>
      </c>
      <c r="BN76" t="s">
        <v>89</v>
      </c>
      <c r="BO76" t="s">
        <v>89</v>
      </c>
      <c r="BP76" t="s">
        <v>89</v>
      </c>
      <c r="BQ76" t="s">
        <v>89</v>
      </c>
      <c r="BR76" t="s">
        <v>89</v>
      </c>
      <c r="BS76" t="s">
        <v>89</v>
      </c>
    </row>
    <row r="77" spans="1:71" hidden="1" x14ac:dyDescent="0.35">
      <c r="A77" t="str">
        <f t="shared" si="4"/>
        <v>ENSG00000099365_CD</v>
      </c>
      <c r="B77" t="e">
        <f>VLOOKUP(A77,[1]drug_targetprotein_gene!$E:$E,1,FALSE)</f>
        <v>#N/A</v>
      </c>
      <c r="C77" t="s">
        <v>256</v>
      </c>
      <c r="D77" t="e">
        <f>VLOOKUP(C77,[1]drug_targetprotein_gene!$C:$G,5,FALSE)</f>
        <v>#N/A</v>
      </c>
      <c r="E77" t="e">
        <f t="shared" si="5"/>
        <v>#N/A</v>
      </c>
      <c r="F77" t="s">
        <v>67</v>
      </c>
      <c r="G77" t="s">
        <v>68</v>
      </c>
      <c r="H77" t="s">
        <v>257</v>
      </c>
      <c r="I77" t="s">
        <v>258</v>
      </c>
      <c r="J77" t="s">
        <v>88</v>
      </c>
      <c r="K77">
        <v>1</v>
      </c>
      <c r="L77">
        <v>-0.104934499153182</v>
      </c>
      <c r="M77">
        <v>6.6706788914848894E-2</v>
      </c>
      <c r="N77">
        <v>0.115702434526175</v>
      </c>
      <c r="O77" t="s">
        <v>89</v>
      </c>
      <c r="P77" t="s">
        <v>89</v>
      </c>
      <c r="Q77" t="s">
        <v>89</v>
      </c>
      <c r="R77" t="s">
        <v>89</v>
      </c>
      <c r="S77" t="s">
        <v>89</v>
      </c>
      <c r="T77" t="s">
        <v>89</v>
      </c>
      <c r="U77" t="s">
        <v>89</v>
      </c>
      <c r="V77" t="s">
        <v>89</v>
      </c>
      <c r="W77" t="s">
        <v>89</v>
      </c>
      <c r="X77" t="s">
        <v>89</v>
      </c>
      <c r="Y77" t="s">
        <v>89</v>
      </c>
      <c r="Z77" t="s">
        <v>89</v>
      </c>
      <c r="AA77" t="s">
        <v>89</v>
      </c>
      <c r="AB77" t="s">
        <v>89</v>
      </c>
      <c r="AC77" t="s">
        <v>89</v>
      </c>
      <c r="AD77" t="s">
        <v>89</v>
      </c>
      <c r="AE77" t="s">
        <v>89</v>
      </c>
      <c r="AF77" t="s">
        <v>89</v>
      </c>
      <c r="AG77" t="s">
        <v>89</v>
      </c>
      <c r="AH77" t="s">
        <v>89</v>
      </c>
      <c r="AI77" t="s">
        <v>89</v>
      </c>
      <c r="AJ77" t="s">
        <v>89</v>
      </c>
      <c r="AK77" t="s">
        <v>89</v>
      </c>
      <c r="AL77" t="s">
        <v>89</v>
      </c>
      <c r="AM77" t="s">
        <v>89</v>
      </c>
      <c r="AN77" t="s">
        <v>89</v>
      </c>
      <c r="AO77" t="s">
        <v>89</v>
      </c>
      <c r="AP77" t="s">
        <v>89</v>
      </c>
      <c r="AQ77" t="s">
        <v>89</v>
      </c>
      <c r="AR77" t="s">
        <v>89</v>
      </c>
      <c r="AS77" t="s">
        <v>89</v>
      </c>
      <c r="AT77" t="s">
        <v>89</v>
      </c>
      <c r="AU77" t="s">
        <v>89</v>
      </c>
      <c r="AV77" t="s">
        <v>89</v>
      </c>
      <c r="AW77" t="s">
        <v>89</v>
      </c>
      <c r="AX77" t="s">
        <v>89</v>
      </c>
      <c r="AY77" t="s">
        <v>89</v>
      </c>
      <c r="AZ77">
        <v>1.7841725248922899E-2</v>
      </c>
      <c r="BA77">
        <v>1.96191018944685</v>
      </c>
      <c r="BB77">
        <v>0.900383496536307</v>
      </c>
      <c r="BC77">
        <v>1.0261467904407</v>
      </c>
      <c r="BD77">
        <v>0.79003359790930205</v>
      </c>
      <c r="BE77" t="s">
        <v>89</v>
      </c>
      <c r="BF77" t="s">
        <v>89</v>
      </c>
      <c r="BG77" t="s">
        <v>89</v>
      </c>
      <c r="BH77" t="s">
        <v>89</v>
      </c>
      <c r="BI77" t="s">
        <v>89</v>
      </c>
      <c r="BJ77" t="s">
        <v>89</v>
      </c>
      <c r="BK77" t="s">
        <v>89</v>
      </c>
      <c r="BL77" t="s">
        <v>89</v>
      </c>
      <c r="BM77" t="s">
        <v>89</v>
      </c>
      <c r="BN77" t="s">
        <v>89</v>
      </c>
      <c r="BO77" t="s">
        <v>89</v>
      </c>
      <c r="BP77" t="s">
        <v>89</v>
      </c>
      <c r="BQ77" t="s">
        <v>89</v>
      </c>
      <c r="BR77" t="s">
        <v>89</v>
      </c>
      <c r="BS77" t="s">
        <v>89</v>
      </c>
    </row>
    <row r="78" spans="1:71" hidden="1" x14ac:dyDescent="0.35">
      <c r="A78" t="str">
        <f t="shared" si="4"/>
        <v>ENSG00000099365_IBD</v>
      </c>
      <c r="B78" t="e">
        <f>VLOOKUP(A78,[1]drug_targetprotein_gene!$E:$E,1,FALSE)</f>
        <v>#N/A</v>
      </c>
      <c r="C78" t="s">
        <v>256</v>
      </c>
      <c r="D78" t="e">
        <f>VLOOKUP(C78,[1]drug_targetprotein_gene!$C:$G,5,FALSE)</f>
        <v>#N/A</v>
      </c>
      <c r="E78" t="e">
        <f t="shared" si="5"/>
        <v>#N/A</v>
      </c>
      <c r="F78" t="s">
        <v>79</v>
      </c>
      <c r="G78" t="s">
        <v>68</v>
      </c>
      <c r="H78" t="s">
        <v>259</v>
      </c>
      <c r="I78" t="s">
        <v>260</v>
      </c>
      <c r="J78" t="s">
        <v>88</v>
      </c>
      <c r="K78">
        <v>1</v>
      </c>
      <c r="L78">
        <v>-7.3262493113228702E-2</v>
      </c>
      <c r="M78">
        <v>5.5130049846960599E-2</v>
      </c>
      <c r="N78">
        <v>0.183879947141247</v>
      </c>
      <c r="O78" t="s">
        <v>89</v>
      </c>
      <c r="P78" t="s">
        <v>89</v>
      </c>
      <c r="Q78" t="s">
        <v>89</v>
      </c>
      <c r="R78" t="s">
        <v>89</v>
      </c>
      <c r="S78" t="s">
        <v>89</v>
      </c>
      <c r="T78" t="s">
        <v>89</v>
      </c>
      <c r="U78" t="s">
        <v>89</v>
      </c>
      <c r="V78" t="s">
        <v>89</v>
      </c>
      <c r="W78" t="s">
        <v>89</v>
      </c>
      <c r="X78" t="s">
        <v>89</v>
      </c>
      <c r="Y78" t="s">
        <v>89</v>
      </c>
      <c r="Z78" t="s">
        <v>89</v>
      </c>
      <c r="AA78" t="s">
        <v>89</v>
      </c>
      <c r="AB78" t="s">
        <v>89</v>
      </c>
      <c r="AC78" t="s">
        <v>89</v>
      </c>
      <c r="AD78" t="s">
        <v>89</v>
      </c>
      <c r="AE78" t="s">
        <v>89</v>
      </c>
      <c r="AF78" t="s">
        <v>89</v>
      </c>
      <c r="AG78" t="s">
        <v>89</v>
      </c>
      <c r="AH78" t="s">
        <v>89</v>
      </c>
      <c r="AI78" t="s">
        <v>89</v>
      </c>
      <c r="AJ78" t="s">
        <v>89</v>
      </c>
      <c r="AK78" t="s">
        <v>89</v>
      </c>
      <c r="AL78" t="s">
        <v>89</v>
      </c>
      <c r="AM78" t="s">
        <v>89</v>
      </c>
      <c r="AN78" t="s">
        <v>89</v>
      </c>
      <c r="AO78" t="s">
        <v>89</v>
      </c>
      <c r="AP78" t="s">
        <v>89</v>
      </c>
      <c r="AQ78" t="s">
        <v>89</v>
      </c>
      <c r="AR78" t="s">
        <v>89</v>
      </c>
      <c r="AS78" t="s">
        <v>89</v>
      </c>
      <c r="AT78" t="s">
        <v>89</v>
      </c>
      <c r="AU78" t="s">
        <v>89</v>
      </c>
      <c r="AV78" t="s">
        <v>89</v>
      </c>
      <c r="AW78" t="s">
        <v>89</v>
      </c>
      <c r="AX78" t="s">
        <v>89</v>
      </c>
      <c r="AY78" t="s">
        <v>89</v>
      </c>
      <c r="AZ78">
        <v>1.7841725248922899E-2</v>
      </c>
      <c r="BA78">
        <v>1.96191018944685</v>
      </c>
      <c r="BB78">
        <v>0.92935684823303</v>
      </c>
      <c r="BC78">
        <v>1.0354047412121901</v>
      </c>
      <c r="BD78">
        <v>0.83417055860345202</v>
      </c>
      <c r="BE78" t="s">
        <v>89</v>
      </c>
      <c r="BF78" t="s">
        <v>89</v>
      </c>
      <c r="BG78" t="s">
        <v>89</v>
      </c>
      <c r="BH78" t="s">
        <v>89</v>
      </c>
      <c r="BI78" t="s">
        <v>89</v>
      </c>
      <c r="BJ78" t="s">
        <v>89</v>
      </c>
      <c r="BK78" t="s">
        <v>89</v>
      </c>
      <c r="BL78" t="s">
        <v>89</v>
      </c>
      <c r="BM78" t="s">
        <v>89</v>
      </c>
      <c r="BN78" t="s">
        <v>89</v>
      </c>
      <c r="BO78" t="s">
        <v>89</v>
      </c>
      <c r="BP78" t="s">
        <v>89</v>
      </c>
      <c r="BQ78" t="s">
        <v>89</v>
      </c>
      <c r="BR78" t="s">
        <v>89</v>
      </c>
      <c r="BS78" t="s">
        <v>89</v>
      </c>
    </row>
    <row r="79" spans="1:71" hidden="1" x14ac:dyDescent="0.35">
      <c r="A79" t="str">
        <f t="shared" si="4"/>
        <v>ENSG00000099365_UC</v>
      </c>
      <c r="B79" t="e">
        <f>VLOOKUP(A79,[1]drug_targetprotein_gene!$E:$E,1,FALSE)</f>
        <v>#N/A</v>
      </c>
      <c r="C79" t="s">
        <v>256</v>
      </c>
      <c r="D79" t="e">
        <f>VLOOKUP(C79,[1]drug_targetprotein_gene!$C:$G,5,FALSE)</f>
        <v>#N/A</v>
      </c>
      <c r="E79" t="e">
        <f t="shared" si="5"/>
        <v>#N/A</v>
      </c>
      <c r="F79" t="s">
        <v>82</v>
      </c>
      <c r="G79" t="s">
        <v>68</v>
      </c>
      <c r="H79" t="s">
        <v>261</v>
      </c>
      <c r="I79" t="s">
        <v>262</v>
      </c>
      <c r="J79" t="s">
        <v>88</v>
      </c>
      <c r="K79">
        <v>1</v>
      </c>
      <c r="L79">
        <v>-3.5714795845491497E-2</v>
      </c>
      <c r="M79">
        <v>6.8883761341747105E-2</v>
      </c>
      <c r="N79">
        <v>0.60412398523018795</v>
      </c>
      <c r="O79" t="s">
        <v>89</v>
      </c>
      <c r="P79" t="s">
        <v>89</v>
      </c>
      <c r="Q79" t="s">
        <v>89</v>
      </c>
      <c r="R79" t="s">
        <v>89</v>
      </c>
      <c r="S79" t="s">
        <v>89</v>
      </c>
      <c r="T79" t="s">
        <v>89</v>
      </c>
      <c r="U79" t="s">
        <v>89</v>
      </c>
      <c r="V79" t="s">
        <v>89</v>
      </c>
      <c r="W79" t="s">
        <v>89</v>
      </c>
      <c r="X79" t="s">
        <v>89</v>
      </c>
      <c r="Y79" t="s">
        <v>89</v>
      </c>
      <c r="Z79" t="s">
        <v>89</v>
      </c>
      <c r="AA79" t="s">
        <v>89</v>
      </c>
      <c r="AB79" t="s">
        <v>89</v>
      </c>
      <c r="AC79" t="s">
        <v>89</v>
      </c>
      <c r="AD79" t="s">
        <v>89</v>
      </c>
      <c r="AE79" t="s">
        <v>89</v>
      </c>
      <c r="AF79" t="s">
        <v>89</v>
      </c>
      <c r="AG79" t="s">
        <v>89</v>
      </c>
      <c r="AH79" t="s">
        <v>89</v>
      </c>
      <c r="AI79" t="s">
        <v>89</v>
      </c>
      <c r="AJ79" t="s">
        <v>89</v>
      </c>
      <c r="AK79" t="s">
        <v>89</v>
      </c>
      <c r="AL79" t="s">
        <v>89</v>
      </c>
      <c r="AM79" t="s">
        <v>89</v>
      </c>
      <c r="AN79" t="s">
        <v>89</v>
      </c>
      <c r="AO79" t="s">
        <v>89</v>
      </c>
      <c r="AP79" t="s">
        <v>89</v>
      </c>
      <c r="AQ79" t="s">
        <v>89</v>
      </c>
      <c r="AR79" t="s">
        <v>89</v>
      </c>
      <c r="AS79" t="s">
        <v>89</v>
      </c>
      <c r="AT79" t="s">
        <v>89</v>
      </c>
      <c r="AU79" t="s">
        <v>89</v>
      </c>
      <c r="AV79" t="s">
        <v>89</v>
      </c>
      <c r="AW79" t="s">
        <v>89</v>
      </c>
      <c r="AX79" t="s">
        <v>89</v>
      </c>
      <c r="AY79" t="s">
        <v>89</v>
      </c>
      <c r="AZ79">
        <v>1.7841725248922899E-2</v>
      </c>
      <c r="BA79">
        <v>1.96191018944685</v>
      </c>
      <c r="BB79">
        <v>0.96491545213876195</v>
      </c>
      <c r="BC79">
        <v>1.10439467162574</v>
      </c>
      <c r="BD79">
        <v>0.84305172208552004</v>
      </c>
      <c r="BE79" t="s">
        <v>89</v>
      </c>
      <c r="BF79" t="s">
        <v>89</v>
      </c>
      <c r="BG79" t="s">
        <v>89</v>
      </c>
      <c r="BH79" t="s">
        <v>89</v>
      </c>
      <c r="BI79" t="s">
        <v>89</v>
      </c>
      <c r="BJ79" t="s">
        <v>89</v>
      </c>
      <c r="BK79" t="s">
        <v>89</v>
      </c>
      <c r="BL79" t="s">
        <v>89</v>
      </c>
      <c r="BM79" t="s">
        <v>89</v>
      </c>
      <c r="BN79" t="s">
        <v>89</v>
      </c>
      <c r="BO79" t="s">
        <v>89</v>
      </c>
      <c r="BP79" t="s">
        <v>89</v>
      </c>
      <c r="BQ79" t="s">
        <v>89</v>
      </c>
      <c r="BR79" t="s">
        <v>89</v>
      </c>
      <c r="BS79" t="s">
        <v>89</v>
      </c>
    </row>
    <row r="80" spans="1:71" hidden="1" x14ac:dyDescent="0.35">
      <c r="A80" t="str">
        <f t="shared" si="4"/>
        <v>ENSG00000099974_CD</v>
      </c>
      <c r="B80" t="e">
        <f>VLOOKUP(A80,[1]drug_targetprotein_gene!$E:$E,1,FALSE)</f>
        <v>#N/A</v>
      </c>
      <c r="C80" t="s">
        <v>263</v>
      </c>
      <c r="D80" t="e">
        <f>VLOOKUP(C80,[1]drug_targetprotein_gene!$C:$G,5,FALSE)</f>
        <v>#N/A</v>
      </c>
      <c r="E80" t="e">
        <f t="shared" si="5"/>
        <v>#N/A</v>
      </c>
      <c r="F80" t="s">
        <v>67</v>
      </c>
      <c r="G80" t="s">
        <v>68</v>
      </c>
      <c r="H80" t="s">
        <v>264</v>
      </c>
      <c r="I80" t="s">
        <v>265</v>
      </c>
      <c r="J80" t="s">
        <v>88</v>
      </c>
      <c r="K80">
        <v>1</v>
      </c>
      <c r="L80">
        <v>8.3122138667745295E-3</v>
      </c>
      <c r="M80">
        <v>2.5745906320763401E-2</v>
      </c>
      <c r="N80">
        <v>0.74680449031700602</v>
      </c>
      <c r="O80" t="s">
        <v>89</v>
      </c>
      <c r="P80" t="s">
        <v>89</v>
      </c>
      <c r="Q80" t="s">
        <v>89</v>
      </c>
      <c r="R80" t="s">
        <v>89</v>
      </c>
      <c r="S80" t="s">
        <v>89</v>
      </c>
      <c r="T80" t="s">
        <v>89</v>
      </c>
      <c r="U80" t="s">
        <v>89</v>
      </c>
      <c r="V80" t="s">
        <v>89</v>
      </c>
      <c r="W80" t="s">
        <v>89</v>
      </c>
      <c r="X80" t="s">
        <v>89</v>
      </c>
      <c r="Y80" t="s">
        <v>89</v>
      </c>
      <c r="Z80" t="s">
        <v>89</v>
      </c>
      <c r="AA80" t="s">
        <v>89</v>
      </c>
      <c r="AB80" t="s">
        <v>89</v>
      </c>
      <c r="AC80" t="s">
        <v>89</v>
      </c>
      <c r="AD80" t="s">
        <v>89</v>
      </c>
      <c r="AE80" t="s">
        <v>89</v>
      </c>
      <c r="AF80" t="s">
        <v>89</v>
      </c>
      <c r="AG80" t="s">
        <v>89</v>
      </c>
      <c r="AH80" t="s">
        <v>89</v>
      </c>
      <c r="AI80" t="s">
        <v>89</v>
      </c>
      <c r="AJ80" t="s">
        <v>89</v>
      </c>
      <c r="AK80" t="s">
        <v>89</v>
      </c>
      <c r="AL80" t="s">
        <v>89</v>
      </c>
      <c r="AM80" t="s">
        <v>89</v>
      </c>
      <c r="AN80" t="s">
        <v>89</v>
      </c>
      <c r="AO80" t="s">
        <v>89</v>
      </c>
      <c r="AP80" t="s">
        <v>89</v>
      </c>
      <c r="AQ80" t="s">
        <v>89</v>
      </c>
      <c r="AR80" t="s">
        <v>89</v>
      </c>
      <c r="AS80" t="s">
        <v>89</v>
      </c>
      <c r="AT80" t="s">
        <v>89</v>
      </c>
      <c r="AU80" t="s">
        <v>89</v>
      </c>
      <c r="AV80" t="s">
        <v>89</v>
      </c>
      <c r="AW80" t="s">
        <v>89</v>
      </c>
      <c r="AX80" t="s">
        <v>89</v>
      </c>
      <c r="AY80" t="s">
        <v>89</v>
      </c>
      <c r="AZ80">
        <v>0.111988395773732</v>
      </c>
      <c r="BA80">
        <v>11.6022497478064</v>
      </c>
      <c r="BB80">
        <v>1.0083468562348601</v>
      </c>
      <c r="BC80">
        <v>1.0605357343965001</v>
      </c>
      <c r="BD80">
        <v>0.95872618856856995</v>
      </c>
      <c r="BE80" t="s">
        <v>89</v>
      </c>
      <c r="BF80" t="s">
        <v>89</v>
      </c>
      <c r="BG80" t="s">
        <v>89</v>
      </c>
      <c r="BH80" t="s">
        <v>89</v>
      </c>
      <c r="BI80" t="s">
        <v>89</v>
      </c>
      <c r="BJ80" t="s">
        <v>89</v>
      </c>
      <c r="BK80" t="s">
        <v>89</v>
      </c>
      <c r="BL80" t="s">
        <v>89</v>
      </c>
      <c r="BM80" t="s">
        <v>89</v>
      </c>
      <c r="BN80" t="s">
        <v>89</v>
      </c>
      <c r="BO80" t="s">
        <v>89</v>
      </c>
      <c r="BP80" t="s">
        <v>89</v>
      </c>
      <c r="BQ80" t="s">
        <v>89</v>
      </c>
      <c r="BR80" t="s">
        <v>89</v>
      </c>
      <c r="BS80" t="s">
        <v>89</v>
      </c>
    </row>
    <row r="81" spans="1:71" hidden="1" x14ac:dyDescent="0.35">
      <c r="A81" t="str">
        <f t="shared" si="4"/>
        <v>ENSG00000099974_IBD</v>
      </c>
      <c r="B81" t="e">
        <f>VLOOKUP(A81,[1]drug_targetprotein_gene!$E:$E,1,FALSE)</f>
        <v>#N/A</v>
      </c>
      <c r="C81" t="s">
        <v>263</v>
      </c>
      <c r="D81" t="e">
        <f>VLOOKUP(C81,[1]drug_targetprotein_gene!$C:$G,5,FALSE)</f>
        <v>#N/A</v>
      </c>
      <c r="E81" t="e">
        <f t="shared" si="5"/>
        <v>#N/A</v>
      </c>
      <c r="F81" t="s">
        <v>79</v>
      </c>
      <c r="G81" t="s">
        <v>68</v>
      </c>
      <c r="H81" t="s">
        <v>266</v>
      </c>
      <c r="I81" t="s">
        <v>267</v>
      </c>
      <c r="J81" t="s">
        <v>88</v>
      </c>
      <c r="K81">
        <v>1</v>
      </c>
      <c r="L81">
        <v>-1.06498556693449E-2</v>
      </c>
      <c r="M81">
        <v>2.13427622804244E-2</v>
      </c>
      <c r="N81">
        <v>0.61778541491279604</v>
      </c>
      <c r="O81" t="s">
        <v>89</v>
      </c>
      <c r="P81" t="s">
        <v>89</v>
      </c>
      <c r="Q81" t="s">
        <v>89</v>
      </c>
      <c r="R81" t="s">
        <v>89</v>
      </c>
      <c r="S81" t="s">
        <v>89</v>
      </c>
      <c r="T81" t="s">
        <v>89</v>
      </c>
      <c r="U81" t="s">
        <v>89</v>
      </c>
      <c r="V81" t="s">
        <v>89</v>
      </c>
      <c r="W81" t="s">
        <v>89</v>
      </c>
      <c r="X81" t="s">
        <v>89</v>
      </c>
      <c r="Y81" t="s">
        <v>89</v>
      </c>
      <c r="Z81" t="s">
        <v>89</v>
      </c>
      <c r="AA81" t="s">
        <v>89</v>
      </c>
      <c r="AB81" t="s">
        <v>89</v>
      </c>
      <c r="AC81" t="s">
        <v>89</v>
      </c>
      <c r="AD81" t="s">
        <v>89</v>
      </c>
      <c r="AE81" t="s">
        <v>89</v>
      </c>
      <c r="AF81" t="s">
        <v>89</v>
      </c>
      <c r="AG81" t="s">
        <v>89</v>
      </c>
      <c r="AH81" t="s">
        <v>89</v>
      </c>
      <c r="AI81" t="s">
        <v>89</v>
      </c>
      <c r="AJ81" t="s">
        <v>89</v>
      </c>
      <c r="AK81" t="s">
        <v>89</v>
      </c>
      <c r="AL81" t="s">
        <v>89</v>
      </c>
      <c r="AM81" t="s">
        <v>89</v>
      </c>
      <c r="AN81" t="s">
        <v>89</v>
      </c>
      <c r="AO81" t="s">
        <v>89</v>
      </c>
      <c r="AP81" t="s">
        <v>89</v>
      </c>
      <c r="AQ81" t="s">
        <v>89</v>
      </c>
      <c r="AR81" t="s">
        <v>89</v>
      </c>
      <c r="AS81" t="s">
        <v>89</v>
      </c>
      <c r="AT81" t="s">
        <v>89</v>
      </c>
      <c r="AU81" t="s">
        <v>89</v>
      </c>
      <c r="AV81" t="s">
        <v>89</v>
      </c>
      <c r="AW81" t="s">
        <v>89</v>
      </c>
      <c r="AX81" t="s">
        <v>89</v>
      </c>
      <c r="AY81" t="s">
        <v>89</v>
      </c>
      <c r="AZ81">
        <v>0.111988395773732</v>
      </c>
      <c r="BA81">
        <v>11.6022497478064</v>
      </c>
      <c r="BB81">
        <v>0.989406653261651</v>
      </c>
      <c r="BC81">
        <v>1.0316732084154201</v>
      </c>
      <c r="BD81">
        <v>0.94887171396258696</v>
      </c>
      <c r="BE81" t="s">
        <v>89</v>
      </c>
      <c r="BF81" t="s">
        <v>89</v>
      </c>
      <c r="BG81" t="s">
        <v>89</v>
      </c>
      <c r="BH81" t="s">
        <v>89</v>
      </c>
      <c r="BI81" t="s">
        <v>89</v>
      </c>
      <c r="BJ81" t="s">
        <v>89</v>
      </c>
      <c r="BK81" t="s">
        <v>89</v>
      </c>
      <c r="BL81" t="s">
        <v>89</v>
      </c>
      <c r="BM81" t="s">
        <v>89</v>
      </c>
      <c r="BN81" t="s">
        <v>89</v>
      </c>
      <c r="BO81" t="s">
        <v>89</v>
      </c>
      <c r="BP81" t="s">
        <v>89</v>
      </c>
      <c r="BQ81" t="s">
        <v>89</v>
      </c>
      <c r="BR81" t="s">
        <v>89</v>
      </c>
      <c r="BS81" t="s">
        <v>89</v>
      </c>
    </row>
    <row r="82" spans="1:71" hidden="1" x14ac:dyDescent="0.35">
      <c r="A82" t="str">
        <f t="shared" si="4"/>
        <v>ENSG00000099974_UC</v>
      </c>
      <c r="B82" t="e">
        <f>VLOOKUP(A82,[1]drug_targetprotein_gene!$E:$E,1,FALSE)</f>
        <v>#N/A</v>
      </c>
      <c r="C82" t="s">
        <v>263</v>
      </c>
      <c r="D82" t="e">
        <f>VLOOKUP(C82,[1]drug_targetprotein_gene!$C:$G,5,FALSE)</f>
        <v>#N/A</v>
      </c>
      <c r="E82" t="e">
        <f t="shared" si="5"/>
        <v>#N/A</v>
      </c>
      <c r="F82" t="s">
        <v>82</v>
      </c>
      <c r="G82" t="s">
        <v>68</v>
      </c>
      <c r="H82" t="s">
        <v>268</v>
      </c>
      <c r="I82" t="s">
        <v>269</v>
      </c>
      <c r="J82" t="s">
        <v>88</v>
      </c>
      <c r="K82">
        <v>1</v>
      </c>
      <c r="L82">
        <v>-3.2467042968247303E-2</v>
      </c>
      <c r="M82">
        <v>2.70107041236279E-2</v>
      </c>
      <c r="N82">
        <v>0.229360994788434</v>
      </c>
      <c r="O82" t="s">
        <v>89</v>
      </c>
      <c r="P82" t="s">
        <v>89</v>
      </c>
      <c r="Q82" t="s">
        <v>89</v>
      </c>
      <c r="R82" t="s">
        <v>89</v>
      </c>
      <c r="S82" t="s">
        <v>89</v>
      </c>
      <c r="T82" t="s">
        <v>89</v>
      </c>
      <c r="U82" t="s">
        <v>89</v>
      </c>
      <c r="V82" t="s">
        <v>89</v>
      </c>
      <c r="W82" t="s">
        <v>89</v>
      </c>
      <c r="X82" t="s">
        <v>89</v>
      </c>
      <c r="Y82" t="s">
        <v>89</v>
      </c>
      <c r="Z82" t="s">
        <v>89</v>
      </c>
      <c r="AA82" t="s">
        <v>89</v>
      </c>
      <c r="AB82" t="s">
        <v>89</v>
      </c>
      <c r="AC82" t="s">
        <v>89</v>
      </c>
      <c r="AD82" t="s">
        <v>89</v>
      </c>
      <c r="AE82" t="s">
        <v>89</v>
      </c>
      <c r="AF82" t="s">
        <v>89</v>
      </c>
      <c r="AG82" t="s">
        <v>89</v>
      </c>
      <c r="AH82" t="s">
        <v>89</v>
      </c>
      <c r="AI82" t="s">
        <v>89</v>
      </c>
      <c r="AJ82" t="s">
        <v>89</v>
      </c>
      <c r="AK82" t="s">
        <v>89</v>
      </c>
      <c r="AL82" t="s">
        <v>89</v>
      </c>
      <c r="AM82" t="s">
        <v>89</v>
      </c>
      <c r="AN82" t="s">
        <v>89</v>
      </c>
      <c r="AO82" t="s">
        <v>89</v>
      </c>
      <c r="AP82" t="s">
        <v>89</v>
      </c>
      <c r="AQ82" t="s">
        <v>89</v>
      </c>
      <c r="AR82" t="s">
        <v>89</v>
      </c>
      <c r="AS82" t="s">
        <v>89</v>
      </c>
      <c r="AT82" t="s">
        <v>89</v>
      </c>
      <c r="AU82" t="s">
        <v>89</v>
      </c>
      <c r="AV82" t="s">
        <v>89</v>
      </c>
      <c r="AW82" t="s">
        <v>89</v>
      </c>
      <c r="AX82" t="s">
        <v>89</v>
      </c>
      <c r="AY82" t="s">
        <v>89</v>
      </c>
      <c r="AZ82">
        <v>0.111988395773732</v>
      </c>
      <c r="BA82">
        <v>11.6022497478064</v>
      </c>
      <c r="BB82">
        <v>0.96805435350364499</v>
      </c>
      <c r="BC82">
        <v>1.02068496590068</v>
      </c>
      <c r="BD82">
        <v>0.91813758666505596</v>
      </c>
      <c r="BE82" t="s">
        <v>89</v>
      </c>
      <c r="BF82" t="s">
        <v>89</v>
      </c>
      <c r="BG82" t="s">
        <v>89</v>
      </c>
      <c r="BH82" t="s">
        <v>89</v>
      </c>
      <c r="BI82" t="s">
        <v>89</v>
      </c>
      <c r="BJ82" t="s">
        <v>89</v>
      </c>
      <c r="BK82" t="s">
        <v>89</v>
      </c>
      <c r="BL82" t="s">
        <v>89</v>
      </c>
      <c r="BM82" t="s">
        <v>89</v>
      </c>
      <c r="BN82" t="s">
        <v>89</v>
      </c>
      <c r="BO82" t="s">
        <v>89</v>
      </c>
      <c r="BP82" t="s">
        <v>89</v>
      </c>
      <c r="BQ82" t="s">
        <v>89</v>
      </c>
      <c r="BR82" t="s">
        <v>89</v>
      </c>
      <c r="BS82" t="s">
        <v>89</v>
      </c>
    </row>
    <row r="83" spans="1:71" hidden="1" x14ac:dyDescent="0.35">
      <c r="A83" t="str">
        <f t="shared" si="4"/>
        <v>ENSG00000100023_CD</v>
      </c>
      <c r="B83" t="e">
        <f>VLOOKUP(A83,[1]drug_targetprotein_gene!$E:$E,1,FALSE)</f>
        <v>#N/A</v>
      </c>
      <c r="C83" t="s">
        <v>270</v>
      </c>
      <c r="D83" t="e">
        <f>VLOOKUP(C83,[1]drug_targetprotein_gene!$C:$G,5,FALSE)</f>
        <v>#N/A</v>
      </c>
      <c r="E83" t="e">
        <f t="shared" si="5"/>
        <v>#N/A</v>
      </c>
      <c r="F83" t="s">
        <v>67</v>
      </c>
      <c r="G83" t="s">
        <v>68</v>
      </c>
      <c r="H83" t="s">
        <v>271</v>
      </c>
      <c r="I83" t="s">
        <v>272</v>
      </c>
      <c r="J83" t="s">
        <v>88</v>
      </c>
      <c r="K83">
        <v>1</v>
      </c>
      <c r="L83">
        <v>-5.5385086311649503E-3</v>
      </c>
      <c r="M83">
        <v>5.8688197752465102E-2</v>
      </c>
      <c r="N83">
        <v>0.92481384632562402</v>
      </c>
      <c r="O83" t="s">
        <v>89</v>
      </c>
      <c r="P83" t="s">
        <v>89</v>
      </c>
      <c r="Q83" t="s">
        <v>89</v>
      </c>
      <c r="R83" t="s">
        <v>89</v>
      </c>
      <c r="S83" t="s">
        <v>89</v>
      </c>
      <c r="T83" t="s">
        <v>89</v>
      </c>
      <c r="U83" t="s">
        <v>89</v>
      </c>
      <c r="V83" t="s">
        <v>89</v>
      </c>
      <c r="W83" t="s">
        <v>89</v>
      </c>
      <c r="X83" t="s">
        <v>89</v>
      </c>
      <c r="Y83" t="s">
        <v>89</v>
      </c>
      <c r="Z83" t="s">
        <v>89</v>
      </c>
      <c r="AA83" t="s">
        <v>89</v>
      </c>
      <c r="AB83" t="s">
        <v>89</v>
      </c>
      <c r="AC83" t="s">
        <v>89</v>
      </c>
      <c r="AD83" t="s">
        <v>89</v>
      </c>
      <c r="AE83" t="s">
        <v>89</v>
      </c>
      <c r="AF83" t="s">
        <v>89</v>
      </c>
      <c r="AG83" t="s">
        <v>89</v>
      </c>
      <c r="AH83" t="s">
        <v>89</v>
      </c>
      <c r="AI83" t="s">
        <v>89</v>
      </c>
      <c r="AJ83" t="s">
        <v>89</v>
      </c>
      <c r="AK83" t="s">
        <v>89</v>
      </c>
      <c r="AL83" t="s">
        <v>89</v>
      </c>
      <c r="AM83" t="s">
        <v>89</v>
      </c>
      <c r="AN83" t="s">
        <v>89</v>
      </c>
      <c r="AO83" t="s">
        <v>89</v>
      </c>
      <c r="AP83" t="s">
        <v>89</v>
      </c>
      <c r="AQ83" t="s">
        <v>89</v>
      </c>
      <c r="AR83" t="s">
        <v>89</v>
      </c>
      <c r="AS83" t="s">
        <v>89</v>
      </c>
      <c r="AT83" t="s">
        <v>89</v>
      </c>
      <c r="AU83" t="s">
        <v>89</v>
      </c>
      <c r="AV83" t="s">
        <v>89</v>
      </c>
      <c r="AW83" t="s">
        <v>89</v>
      </c>
      <c r="AX83" t="s">
        <v>89</v>
      </c>
      <c r="AY83" t="s">
        <v>89</v>
      </c>
      <c r="AZ83">
        <v>2.17591800255416E-2</v>
      </c>
      <c r="BA83">
        <v>2.26880367010568</v>
      </c>
      <c r="BB83">
        <v>0.99447680063123001</v>
      </c>
      <c r="BC83">
        <v>1.11570931428926</v>
      </c>
      <c r="BD83">
        <v>0.88641736187686204</v>
      </c>
      <c r="BE83" t="s">
        <v>89</v>
      </c>
      <c r="BF83" t="s">
        <v>89</v>
      </c>
      <c r="BG83" t="s">
        <v>89</v>
      </c>
      <c r="BH83" t="s">
        <v>89</v>
      </c>
      <c r="BI83" t="s">
        <v>89</v>
      </c>
      <c r="BJ83" t="s">
        <v>89</v>
      </c>
      <c r="BK83" t="s">
        <v>89</v>
      </c>
      <c r="BL83" t="s">
        <v>89</v>
      </c>
      <c r="BM83" t="s">
        <v>89</v>
      </c>
      <c r="BN83" t="s">
        <v>89</v>
      </c>
      <c r="BO83" t="s">
        <v>89</v>
      </c>
      <c r="BP83" t="s">
        <v>89</v>
      </c>
      <c r="BQ83" t="s">
        <v>89</v>
      </c>
      <c r="BR83" t="s">
        <v>89</v>
      </c>
      <c r="BS83" t="s">
        <v>89</v>
      </c>
    </row>
    <row r="84" spans="1:71" hidden="1" x14ac:dyDescent="0.35">
      <c r="A84" t="str">
        <f t="shared" si="4"/>
        <v>ENSG00000100023_IBD</v>
      </c>
      <c r="B84" t="e">
        <f>VLOOKUP(A84,[1]drug_targetprotein_gene!$E:$E,1,FALSE)</f>
        <v>#N/A</v>
      </c>
      <c r="C84" t="s">
        <v>270</v>
      </c>
      <c r="D84" t="e">
        <f>VLOOKUP(C84,[1]drug_targetprotein_gene!$C:$G,5,FALSE)</f>
        <v>#N/A</v>
      </c>
      <c r="E84" t="e">
        <f t="shared" si="5"/>
        <v>#N/A</v>
      </c>
      <c r="F84" t="s">
        <v>79</v>
      </c>
      <c r="G84" t="s">
        <v>68</v>
      </c>
      <c r="H84" t="s">
        <v>273</v>
      </c>
      <c r="I84" t="s">
        <v>274</v>
      </c>
      <c r="J84" t="s">
        <v>88</v>
      </c>
      <c r="K84">
        <v>1</v>
      </c>
      <c r="L84">
        <v>2.46404222360329E-3</v>
      </c>
      <c r="M84">
        <v>4.8400331324032798E-2</v>
      </c>
      <c r="N84">
        <v>0.95939754394897203</v>
      </c>
      <c r="O84" t="s">
        <v>89</v>
      </c>
      <c r="P84" t="s">
        <v>89</v>
      </c>
      <c r="Q84" t="s">
        <v>89</v>
      </c>
      <c r="R84" t="s">
        <v>89</v>
      </c>
      <c r="S84" t="s">
        <v>89</v>
      </c>
      <c r="T84" t="s">
        <v>89</v>
      </c>
      <c r="U84" t="s">
        <v>89</v>
      </c>
      <c r="V84" t="s">
        <v>89</v>
      </c>
      <c r="W84" t="s">
        <v>89</v>
      </c>
      <c r="X84" t="s">
        <v>89</v>
      </c>
      <c r="Y84" t="s">
        <v>89</v>
      </c>
      <c r="Z84" t="s">
        <v>89</v>
      </c>
      <c r="AA84" t="s">
        <v>89</v>
      </c>
      <c r="AB84" t="s">
        <v>89</v>
      </c>
      <c r="AC84" t="s">
        <v>89</v>
      </c>
      <c r="AD84" t="s">
        <v>89</v>
      </c>
      <c r="AE84" t="s">
        <v>89</v>
      </c>
      <c r="AF84" t="s">
        <v>89</v>
      </c>
      <c r="AG84" t="s">
        <v>89</v>
      </c>
      <c r="AH84" t="s">
        <v>89</v>
      </c>
      <c r="AI84" t="s">
        <v>89</v>
      </c>
      <c r="AJ84" t="s">
        <v>89</v>
      </c>
      <c r="AK84" t="s">
        <v>89</v>
      </c>
      <c r="AL84" t="s">
        <v>89</v>
      </c>
      <c r="AM84" t="s">
        <v>89</v>
      </c>
      <c r="AN84" t="s">
        <v>89</v>
      </c>
      <c r="AO84" t="s">
        <v>89</v>
      </c>
      <c r="AP84" t="s">
        <v>89</v>
      </c>
      <c r="AQ84" t="s">
        <v>89</v>
      </c>
      <c r="AR84" t="s">
        <v>89</v>
      </c>
      <c r="AS84" t="s">
        <v>89</v>
      </c>
      <c r="AT84" t="s">
        <v>89</v>
      </c>
      <c r="AU84" t="s">
        <v>89</v>
      </c>
      <c r="AV84" t="s">
        <v>89</v>
      </c>
      <c r="AW84" t="s">
        <v>89</v>
      </c>
      <c r="AX84" t="s">
        <v>89</v>
      </c>
      <c r="AY84" t="s">
        <v>89</v>
      </c>
      <c r="AZ84">
        <v>2.17591800255416E-2</v>
      </c>
      <c r="BA84">
        <v>2.26880367010568</v>
      </c>
      <c r="BB84">
        <v>1.00246708047059</v>
      </c>
      <c r="BC84">
        <v>1.10222260541882</v>
      </c>
      <c r="BD84">
        <v>0.91173982686134902</v>
      </c>
      <c r="BE84" t="s">
        <v>89</v>
      </c>
      <c r="BF84" t="s">
        <v>89</v>
      </c>
      <c r="BG84" t="s">
        <v>89</v>
      </c>
      <c r="BH84" t="s">
        <v>89</v>
      </c>
      <c r="BI84" t="s">
        <v>89</v>
      </c>
      <c r="BJ84" t="s">
        <v>89</v>
      </c>
      <c r="BK84" t="s">
        <v>89</v>
      </c>
      <c r="BL84" t="s">
        <v>89</v>
      </c>
      <c r="BM84" t="s">
        <v>89</v>
      </c>
      <c r="BN84" t="s">
        <v>89</v>
      </c>
      <c r="BO84" t="s">
        <v>89</v>
      </c>
      <c r="BP84" t="s">
        <v>89</v>
      </c>
      <c r="BQ84" t="s">
        <v>89</v>
      </c>
      <c r="BR84" t="s">
        <v>89</v>
      </c>
      <c r="BS84" t="s">
        <v>89</v>
      </c>
    </row>
    <row r="85" spans="1:71" hidden="1" x14ac:dyDescent="0.35">
      <c r="A85" t="str">
        <f t="shared" si="4"/>
        <v>ENSG00000100023_UC</v>
      </c>
      <c r="B85" t="e">
        <f>VLOOKUP(A85,[1]drug_targetprotein_gene!$E:$E,1,FALSE)</f>
        <v>#N/A</v>
      </c>
      <c r="C85" t="s">
        <v>270</v>
      </c>
      <c r="D85" t="e">
        <f>VLOOKUP(C85,[1]drug_targetprotein_gene!$C:$G,5,FALSE)</f>
        <v>#N/A</v>
      </c>
      <c r="E85" t="e">
        <f t="shared" si="5"/>
        <v>#N/A</v>
      </c>
      <c r="F85" t="s">
        <v>82</v>
      </c>
      <c r="G85" t="s">
        <v>68</v>
      </c>
      <c r="H85" t="s">
        <v>275</v>
      </c>
      <c r="I85" t="s">
        <v>276</v>
      </c>
      <c r="J85" t="s">
        <v>88</v>
      </c>
      <c r="K85">
        <v>1</v>
      </c>
      <c r="L85">
        <v>4.3119556244028698E-3</v>
      </c>
      <c r="M85">
        <v>6.07753786136336E-2</v>
      </c>
      <c r="N85">
        <v>0.94343830219648295</v>
      </c>
      <c r="O85" t="s">
        <v>89</v>
      </c>
      <c r="P85" t="s">
        <v>89</v>
      </c>
      <c r="Q85" t="s">
        <v>89</v>
      </c>
      <c r="R85" t="s">
        <v>89</v>
      </c>
      <c r="S85" t="s">
        <v>89</v>
      </c>
      <c r="T85" t="s">
        <v>89</v>
      </c>
      <c r="U85" t="s">
        <v>89</v>
      </c>
      <c r="V85" t="s">
        <v>89</v>
      </c>
      <c r="W85" t="s">
        <v>89</v>
      </c>
      <c r="X85" t="s">
        <v>89</v>
      </c>
      <c r="Y85" t="s">
        <v>89</v>
      </c>
      <c r="Z85" t="s">
        <v>89</v>
      </c>
      <c r="AA85" t="s">
        <v>89</v>
      </c>
      <c r="AB85" t="s">
        <v>89</v>
      </c>
      <c r="AC85" t="s">
        <v>89</v>
      </c>
      <c r="AD85" t="s">
        <v>89</v>
      </c>
      <c r="AE85" t="s">
        <v>89</v>
      </c>
      <c r="AF85" t="s">
        <v>89</v>
      </c>
      <c r="AG85" t="s">
        <v>89</v>
      </c>
      <c r="AH85" t="s">
        <v>89</v>
      </c>
      <c r="AI85" t="s">
        <v>89</v>
      </c>
      <c r="AJ85" t="s">
        <v>89</v>
      </c>
      <c r="AK85" t="s">
        <v>89</v>
      </c>
      <c r="AL85" t="s">
        <v>89</v>
      </c>
      <c r="AM85" t="s">
        <v>89</v>
      </c>
      <c r="AN85" t="s">
        <v>89</v>
      </c>
      <c r="AO85" t="s">
        <v>89</v>
      </c>
      <c r="AP85" t="s">
        <v>89</v>
      </c>
      <c r="AQ85" t="s">
        <v>89</v>
      </c>
      <c r="AR85" t="s">
        <v>89</v>
      </c>
      <c r="AS85" t="s">
        <v>89</v>
      </c>
      <c r="AT85" t="s">
        <v>89</v>
      </c>
      <c r="AU85" t="s">
        <v>89</v>
      </c>
      <c r="AV85" t="s">
        <v>89</v>
      </c>
      <c r="AW85" t="s">
        <v>89</v>
      </c>
      <c r="AX85" t="s">
        <v>89</v>
      </c>
      <c r="AY85" t="s">
        <v>89</v>
      </c>
      <c r="AZ85">
        <v>2.17591800255416E-2</v>
      </c>
      <c r="BA85">
        <v>2.26880367010568</v>
      </c>
      <c r="BB85">
        <v>1.0043212654814799</v>
      </c>
      <c r="BC85">
        <v>1.13137272655166</v>
      </c>
      <c r="BD85">
        <v>0.89153749301756802</v>
      </c>
      <c r="BE85" t="s">
        <v>89</v>
      </c>
      <c r="BF85" t="s">
        <v>89</v>
      </c>
      <c r="BG85" t="s">
        <v>89</v>
      </c>
      <c r="BH85" t="s">
        <v>89</v>
      </c>
      <c r="BI85" t="s">
        <v>89</v>
      </c>
      <c r="BJ85" t="s">
        <v>89</v>
      </c>
      <c r="BK85" t="s">
        <v>89</v>
      </c>
      <c r="BL85" t="s">
        <v>89</v>
      </c>
      <c r="BM85" t="s">
        <v>89</v>
      </c>
      <c r="BN85" t="s">
        <v>89</v>
      </c>
      <c r="BO85" t="s">
        <v>89</v>
      </c>
      <c r="BP85" t="s">
        <v>89</v>
      </c>
      <c r="BQ85" t="s">
        <v>89</v>
      </c>
      <c r="BR85" t="s">
        <v>89</v>
      </c>
      <c r="BS85" t="s">
        <v>89</v>
      </c>
    </row>
    <row r="86" spans="1:71" hidden="1" x14ac:dyDescent="0.35">
      <c r="A86" t="str">
        <f t="shared" si="4"/>
        <v>ENSG00000100296_CD</v>
      </c>
      <c r="B86" t="e">
        <f>VLOOKUP(A86,[1]drug_targetprotein_gene!$E:$E,1,FALSE)</f>
        <v>#N/A</v>
      </c>
      <c r="C86" t="s">
        <v>277</v>
      </c>
      <c r="D86" t="e">
        <f>VLOOKUP(C86,[1]drug_targetprotein_gene!$C:$G,5,FALSE)</f>
        <v>#N/A</v>
      </c>
      <c r="E86" t="e">
        <f t="shared" si="5"/>
        <v>#N/A</v>
      </c>
      <c r="F86" t="s">
        <v>67</v>
      </c>
      <c r="G86" t="s">
        <v>68</v>
      </c>
      <c r="H86" t="s">
        <v>278</v>
      </c>
      <c r="I86" t="s">
        <v>279</v>
      </c>
      <c r="J86" t="s">
        <v>88</v>
      </c>
      <c r="K86">
        <v>1</v>
      </c>
      <c r="L86">
        <v>-3.0642087213712501E-2</v>
      </c>
      <c r="M86">
        <v>1.8343751627687602E-2</v>
      </c>
      <c r="N86">
        <v>9.4832872035579302E-2</v>
      </c>
      <c r="O86" t="s">
        <v>89</v>
      </c>
      <c r="P86" t="s">
        <v>89</v>
      </c>
      <c r="Q86" t="s">
        <v>89</v>
      </c>
      <c r="R86" t="s">
        <v>89</v>
      </c>
      <c r="S86" t="s">
        <v>89</v>
      </c>
      <c r="T86" t="s">
        <v>89</v>
      </c>
      <c r="U86" t="s">
        <v>89</v>
      </c>
      <c r="V86" t="s">
        <v>89</v>
      </c>
      <c r="W86" t="s">
        <v>89</v>
      </c>
      <c r="X86" t="s">
        <v>89</v>
      </c>
      <c r="Y86" t="s">
        <v>89</v>
      </c>
      <c r="Z86" t="s">
        <v>89</v>
      </c>
      <c r="AA86" t="s">
        <v>89</v>
      </c>
      <c r="AB86" t="s">
        <v>89</v>
      </c>
      <c r="AC86" t="s">
        <v>89</v>
      </c>
      <c r="AD86" t="s">
        <v>89</v>
      </c>
      <c r="AE86" t="s">
        <v>89</v>
      </c>
      <c r="AF86" t="s">
        <v>89</v>
      </c>
      <c r="AG86" t="s">
        <v>89</v>
      </c>
      <c r="AH86" t="s">
        <v>89</v>
      </c>
      <c r="AI86" t="s">
        <v>89</v>
      </c>
      <c r="AJ86" t="s">
        <v>89</v>
      </c>
      <c r="AK86" t="s">
        <v>89</v>
      </c>
      <c r="AL86" t="s">
        <v>89</v>
      </c>
      <c r="AM86" t="s">
        <v>89</v>
      </c>
      <c r="AN86" t="s">
        <v>89</v>
      </c>
      <c r="AO86" t="s">
        <v>89</v>
      </c>
      <c r="AP86" t="s">
        <v>89</v>
      </c>
      <c r="AQ86" t="s">
        <v>89</v>
      </c>
      <c r="AR86" t="s">
        <v>89</v>
      </c>
      <c r="AS86" t="s">
        <v>89</v>
      </c>
      <c r="AT86" t="s">
        <v>89</v>
      </c>
      <c r="AU86" t="s">
        <v>89</v>
      </c>
      <c r="AV86" t="s">
        <v>89</v>
      </c>
      <c r="AW86" t="s">
        <v>89</v>
      </c>
      <c r="AX86" t="s">
        <v>89</v>
      </c>
      <c r="AY86" t="s">
        <v>89</v>
      </c>
      <c r="AZ86">
        <v>0.21538772790138599</v>
      </c>
      <c r="BA86">
        <v>20.314099627923301</v>
      </c>
      <c r="BB86">
        <v>0.96982262288270005</v>
      </c>
      <c r="BC86">
        <v>1.00532579788452</v>
      </c>
      <c r="BD86">
        <v>0.93557324584155999</v>
      </c>
      <c r="BE86" t="s">
        <v>89</v>
      </c>
      <c r="BF86" t="s">
        <v>89</v>
      </c>
      <c r="BG86" t="s">
        <v>89</v>
      </c>
      <c r="BH86" t="s">
        <v>89</v>
      </c>
      <c r="BI86" t="s">
        <v>89</v>
      </c>
      <c r="BJ86" t="s">
        <v>89</v>
      </c>
      <c r="BK86" t="s">
        <v>89</v>
      </c>
      <c r="BL86" t="s">
        <v>89</v>
      </c>
      <c r="BM86" t="s">
        <v>89</v>
      </c>
      <c r="BN86" t="s">
        <v>89</v>
      </c>
      <c r="BO86" t="s">
        <v>89</v>
      </c>
      <c r="BP86" t="s">
        <v>89</v>
      </c>
      <c r="BQ86" t="s">
        <v>89</v>
      </c>
      <c r="BR86" t="s">
        <v>89</v>
      </c>
      <c r="BS86" t="s">
        <v>89</v>
      </c>
    </row>
    <row r="87" spans="1:71" hidden="1" x14ac:dyDescent="0.35">
      <c r="A87" t="str">
        <f t="shared" si="4"/>
        <v>ENSG00000100296_IBD</v>
      </c>
      <c r="B87" t="e">
        <f>VLOOKUP(A87,[1]drug_targetprotein_gene!$E:$E,1,FALSE)</f>
        <v>#N/A</v>
      </c>
      <c r="C87" t="s">
        <v>277</v>
      </c>
      <c r="D87" t="e">
        <f>VLOOKUP(C87,[1]drug_targetprotein_gene!$C:$G,5,FALSE)</f>
        <v>#N/A</v>
      </c>
      <c r="E87" t="e">
        <f t="shared" si="5"/>
        <v>#N/A</v>
      </c>
      <c r="F87" t="s">
        <v>79</v>
      </c>
      <c r="G87" t="s">
        <v>68</v>
      </c>
      <c r="H87" t="s">
        <v>280</v>
      </c>
      <c r="I87" t="s">
        <v>281</v>
      </c>
      <c r="J87" t="s">
        <v>88</v>
      </c>
      <c r="K87">
        <v>1</v>
      </c>
      <c r="L87">
        <v>-1.51215905251818E-2</v>
      </c>
      <c r="M87">
        <v>1.52494027167435E-2</v>
      </c>
      <c r="N87">
        <v>0.32138363957669303</v>
      </c>
      <c r="O87" t="s">
        <v>89</v>
      </c>
      <c r="P87" t="s">
        <v>89</v>
      </c>
      <c r="Q87" t="s">
        <v>89</v>
      </c>
      <c r="R87" t="s">
        <v>89</v>
      </c>
      <c r="S87" t="s">
        <v>89</v>
      </c>
      <c r="T87" t="s">
        <v>89</v>
      </c>
      <c r="U87" t="s">
        <v>89</v>
      </c>
      <c r="V87" t="s">
        <v>89</v>
      </c>
      <c r="W87" t="s">
        <v>89</v>
      </c>
      <c r="X87" t="s">
        <v>89</v>
      </c>
      <c r="Y87" t="s">
        <v>89</v>
      </c>
      <c r="Z87" t="s">
        <v>89</v>
      </c>
      <c r="AA87" t="s">
        <v>89</v>
      </c>
      <c r="AB87" t="s">
        <v>89</v>
      </c>
      <c r="AC87" t="s">
        <v>89</v>
      </c>
      <c r="AD87" t="s">
        <v>89</v>
      </c>
      <c r="AE87" t="s">
        <v>89</v>
      </c>
      <c r="AF87" t="s">
        <v>89</v>
      </c>
      <c r="AG87" t="s">
        <v>89</v>
      </c>
      <c r="AH87" t="s">
        <v>89</v>
      </c>
      <c r="AI87" t="s">
        <v>89</v>
      </c>
      <c r="AJ87" t="s">
        <v>89</v>
      </c>
      <c r="AK87" t="s">
        <v>89</v>
      </c>
      <c r="AL87" t="s">
        <v>89</v>
      </c>
      <c r="AM87" t="s">
        <v>89</v>
      </c>
      <c r="AN87" t="s">
        <v>89</v>
      </c>
      <c r="AO87" t="s">
        <v>89</v>
      </c>
      <c r="AP87" t="s">
        <v>89</v>
      </c>
      <c r="AQ87" t="s">
        <v>89</v>
      </c>
      <c r="AR87" t="s">
        <v>89</v>
      </c>
      <c r="AS87" t="s">
        <v>89</v>
      </c>
      <c r="AT87" t="s">
        <v>89</v>
      </c>
      <c r="AU87" t="s">
        <v>89</v>
      </c>
      <c r="AV87" t="s">
        <v>89</v>
      </c>
      <c r="AW87" t="s">
        <v>89</v>
      </c>
      <c r="AX87" t="s">
        <v>89</v>
      </c>
      <c r="AY87" t="s">
        <v>89</v>
      </c>
      <c r="AZ87">
        <v>0.21538772790138599</v>
      </c>
      <c r="BA87">
        <v>20.314099627923301</v>
      </c>
      <c r="BB87">
        <v>0.98499216660674205</v>
      </c>
      <c r="BC87">
        <v>1.0148768131764401</v>
      </c>
      <c r="BD87">
        <v>0.95598752053463698</v>
      </c>
      <c r="BE87" t="s">
        <v>89</v>
      </c>
      <c r="BF87" t="s">
        <v>89</v>
      </c>
      <c r="BG87" t="s">
        <v>89</v>
      </c>
      <c r="BH87" t="s">
        <v>89</v>
      </c>
      <c r="BI87" t="s">
        <v>89</v>
      </c>
      <c r="BJ87" t="s">
        <v>89</v>
      </c>
      <c r="BK87" t="s">
        <v>89</v>
      </c>
      <c r="BL87" t="s">
        <v>89</v>
      </c>
      <c r="BM87" t="s">
        <v>89</v>
      </c>
      <c r="BN87" t="s">
        <v>89</v>
      </c>
      <c r="BO87" t="s">
        <v>89</v>
      </c>
      <c r="BP87" t="s">
        <v>89</v>
      </c>
      <c r="BQ87" t="s">
        <v>89</v>
      </c>
      <c r="BR87" t="s">
        <v>89</v>
      </c>
      <c r="BS87" t="s">
        <v>89</v>
      </c>
    </row>
    <row r="88" spans="1:71" hidden="1" x14ac:dyDescent="0.35">
      <c r="A88" t="str">
        <f t="shared" si="4"/>
        <v>ENSG00000100296_UC</v>
      </c>
      <c r="B88" t="e">
        <f>VLOOKUP(A88,[1]drug_targetprotein_gene!$E:$E,1,FALSE)</f>
        <v>#N/A</v>
      </c>
      <c r="C88" t="s">
        <v>277</v>
      </c>
      <c r="D88" t="e">
        <f>VLOOKUP(C88,[1]drug_targetprotein_gene!$C:$G,5,FALSE)</f>
        <v>#N/A</v>
      </c>
      <c r="E88" t="e">
        <f t="shared" si="5"/>
        <v>#N/A</v>
      </c>
      <c r="F88" t="s">
        <v>82</v>
      </c>
      <c r="G88" t="s">
        <v>68</v>
      </c>
      <c r="H88" t="s">
        <v>282</v>
      </c>
      <c r="I88" t="s">
        <v>283</v>
      </c>
      <c r="J88" t="s">
        <v>88</v>
      </c>
      <c r="K88">
        <v>1</v>
      </c>
      <c r="L88">
        <v>3.3184683737147698E-3</v>
      </c>
      <c r="M88">
        <v>1.9195485018134999E-2</v>
      </c>
      <c r="N88">
        <v>0.86274768038142802</v>
      </c>
      <c r="O88" t="s">
        <v>89</v>
      </c>
      <c r="P88" t="s">
        <v>89</v>
      </c>
      <c r="Q88" t="s">
        <v>89</v>
      </c>
      <c r="R88" t="s">
        <v>89</v>
      </c>
      <c r="S88" t="s">
        <v>89</v>
      </c>
      <c r="T88" t="s">
        <v>89</v>
      </c>
      <c r="U88" t="s">
        <v>89</v>
      </c>
      <c r="V88" t="s">
        <v>89</v>
      </c>
      <c r="W88" t="s">
        <v>89</v>
      </c>
      <c r="X88" t="s">
        <v>89</v>
      </c>
      <c r="Y88" t="s">
        <v>89</v>
      </c>
      <c r="Z88" t="s">
        <v>89</v>
      </c>
      <c r="AA88" t="s">
        <v>89</v>
      </c>
      <c r="AB88" t="s">
        <v>89</v>
      </c>
      <c r="AC88" t="s">
        <v>89</v>
      </c>
      <c r="AD88" t="s">
        <v>89</v>
      </c>
      <c r="AE88" t="s">
        <v>89</v>
      </c>
      <c r="AF88" t="s">
        <v>89</v>
      </c>
      <c r="AG88" t="s">
        <v>89</v>
      </c>
      <c r="AH88" t="s">
        <v>89</v>
      </c>
      <c r="AI88" t="s">
        <v>89</v>
      </c>
      <c r="AJ88" t="s">
        <v>89</v>
      </c>
      <c r="AK88" t="s">
        <v>89</v>
      </c>
      <c r="AL88" t="s">
        <v>89</v>
      </c>
      <c r="AM88" t="s">
        <v>89</v>
      </c>
      <c r="AN88" t="s">
        <v>89</v>
      </c>
      <c r="AO88" t="s">
        <v>89</v>
      </c>
      <c r="AP88" t="s">
        <v>89</v>
      </c>
      <c r="AQ88" t="s">
        <v>89</v>
      </c>
      <c r="AR88" t="s">
        <v>89</v>
      </c>
      <c r="AS88" t="s">
        <v>89</v>
      </c>
      <c r="AT88" t="s">
        <v>89</v>
      </c>
      <c r="AU88" t="s">
        <v>89</v>
      </c>
      <c r="AV88" t="s">
        <v>89</v>
      </c>
      <c r="AW88" t="s">
        <v>89</v>
      </c>
      <c r="AX88" t="s">
        <v>89</v>
      </c>
      <c r="AY88" t="s">
        <v>89</v>
      </c>
      <c r="AZ88">
        <v>0.21538772790138599</v>
      </c>
      <c r="BA88">
        <v>20.314099627923301</v>
      </c>
      <c r="BB88">
        <v>1.00332398058557</v>
      </c>
      <c r="BC88">
        <v>1.04179128296281</v>
      </c>
      <c r="BD88">
        <v>0.96627705230473304</v>
      </c>
      <c r="BE88" t="s">
        <v>89</v>
      </c>
      <c r="BF88" t="s">
        <v>89</v>
      </c>
      <c r="BG88" t="s">
        <v>89</v>
      </c>
      <c r="BH88" t="s">
        <v>89</v>
      </c>
      <c r="BI88" t="s">
        <v>89</v>
      </c>
      <c r="BJ88" t="s">
        <v>89</v>
      </c>
      <c r="BK88" t="s">
        <v>89</v>
      </c>
      <c r="BL88" t="s">
        <v>89</v>
      </c>
      <c r="BM88" t="s">
        <v>89</v>
      </c>
      <c r="BN88" t="s">
        <v>89</v>
      </c>
      <c r="BO88" t="s">
        <v>89</v>
      </c>
      <c r="BP88" t="s">
        <v>89</v>
      </c>
      <c r="BQ88" t="s">
        <v>89</v>
      </c>
      <c r="BR88" t="s">
        <v>89</v>
      </c>
      <c r="BS88" t="s">
        <v>89</v>
      </c>
    </row>
    <row r="89" spans="1:71" hidden="1" x14ac:dyDescent="0.35">
      <c r="A89" t="str">
        <f t="shared" si="4"/>
        <v>ENSG00000100314_CD</v>
      </c>
      <c r="B89" t="e">
        <f>VLOOKUP(A89,[1]drug_targetprotein_gene!$E:$E,1,FALSE)</f>
        <v>#N/A</v>
      </c>
      <c r="C89" t="s">
        <v>284</v>
      </c>
      <c r="D89" t="e">
        <f>VLOOKUP(C89,[1]drug_targetprotein_gene!$C:$G,5,FALSE)</f>
        <v>#N/A</v>
      </c>
      <c r="E89" t="e">
        <f t="shared" si="5"/>
        <v>#N/A</v>
      </c>
      <c r="F89" t="s">
        <v>67</v>
      </c>
      <c r="G89" t="s">
        <v>68</v>
      </c>
      <c r="H89" t="s">
        <v>285</v>
      </c>
      <c r="I89" t="s">
        <v>286</v>
      </c>
      <c r="J89" t="s">
        <v>88</v>
      </c>
      <c r="K89">
        <v>1</v>
      </c>
      <c r="L89">
        <v>-2.43240987822037E-2</v>
      </c>
      <c r="M89">
        <v>4.4147972547668703E-2</v>
      </c>
      <c r="N89">
        <v>0.58165594270557297</v>
      </c>
      <c r="O89" t="s">
        <v>89</v>
      </c>
      <c r="P89" t="s">
        <v>89</v>
      </c>
      <c r="Q89" t="s">
        <v>89</v>
      </c>
      <c r="R89" t="s">
        <v>89</v>
      </c>
      <c r="S89" t="s">
        <v>89</v>
      </c>
      <c r="T89" t="s">
        <v>89</v>
      </c>
      <c r="U89" t="s">
        <v>89</v>
      </c>
      <c r="V89" t="s">
        <v>89</v>
      </c>
      <c r="W89" t="s">
        <v>89</v>
      </c>
      <c r="X89" t="s">
        <v>89</v>
      </c>
      <c r="Y89" t="s">
        <v>89</v>
      </c>
      <c r="Z89" t="s">
        <v>89</v>
      </c>
      <c r="AA89" t="s">
        <v>89</v>
      </c>
      <c r="AB89" t="s">
        <v>89</v>
      </c>
      <c r="AC89" t="s">
        <v>89</v>
      </c>
      <c r="AD89" t="s">
        <v>89</v>
      </c>
      <c r="AE89" t="s">
        <v>89</v>
      </c>
      <c r="AF89" t="s">
        <v>89</v>
      </c>
      <c r="AG89" t="s">
        <v>89</v>
      </c>
      <c r="AH89" t="s">
        <v>89</v>
      </c>
      <c r="AI89" t="s">
        <v>89</v>
      </c>
      <c r="AJ89" t="s">
        <v>89</v>
      </c>
      <c r="AK89" t="s">
        <v>89</v>
      </c>
      <c r="AL89" t="s">
        <v>89</v>
      </c>
      <c r="AM89" t="s">
        <v>89</v>
      </c>
      <c r="AN89" t="s">
        <v>89</v>
      </c>
      <c r="AO89" t="s">
        <v>89</v>
      </c>
      <c r="AP89" t="s">
        <v>89</v>
      </c>
      <c r="AQ89" t="s">
        <v>89</v>
      </c>
      <c r="AR89" t="s">
        <v>89</v>
      </c>
      <c r="AS89" t="s">
        <v>89</v>
      </c>
      <c r="AT89" t="s">
        <v>89</v>
      </c>
      <c r="AU89" t="s">
        <v>89</v>
      </c>
      <c r="AV89" t="s">
        <v>89</v>
      </c>
      <c r="AW89" t="s">
        <v>89</v>
      </c>
      <c r="AX89" t="s">
        <v>89</v>
      </c>
      <c r="AY89" t="s">
        <v>89</v>
      </c>
      <c r="AZ89">
        <v>3.8685416865236001E-2</v>
      </c>
      <c r="BA89">
        <v>0.92557067531315695</v>
      </c>
      <c r="BB89">
        <v>0.97596934801729096</v>
      </c>
      <c r="BC89">
        <v>1.0641814663001199</v>
      </c>
      <c r="BD89">
        <v>0.895069307663235</v>
      </c>
      <c r="BE89" t="s">
        <v>89</v>
      </c>
      <c r="BF89" t="s">
        <v>89</v>
      </c>
      <c r="BG89" t="s">
        <v>89</v>
      </c>
      <c r="BH89" t="s">
        <v>89</v>
      </c>
      <c r="BI89" t="s">
        <v>89</v>
      </c>
      <c r="BJ89" t="s">
        <v>89</v>
      </c>
      <c r="BK89" t="s">
        <v>89</v>
      </c>
      <c r="BL89" t="s">
        <v>89</v>
      </c>
      <c r="BM89" t="s">
        <v>89</v>
      </c>
      <c r="BN89" t="s">
        <v>89</v>
      </c>
      <c r="BO89" t="s">
        <v>89</v>
      </c>
      <c r="BP89" t="s">
        <v>89</v>
      </c>
      <c r="BQ89" t="s">
        <v>89</v>
      </c>
      <c r="BR89" t="s">
        <v>89</v>
      </c>
      <c r="BS89" t="s">
        <v>89</v>
      </c>
    </row>
    <row r="90" spans="1:71" hidden="1" x14ac:dyDescent="0.35">
      <c r="A90" t="str">
        <f t="shared" si="4"/>
        <v>ENSG00000100314_IBD</v>
      </c>
      <c r="B90" t="e">
        <f>VLOOKUP(A90,[1]drug_targetprotein_gene!$E:$E,1,FALSE)</f>
        <v>#N/A</v>
      </c>
      <c r="C90" t="s">
        <v>284</v>
      </c>
      <c r="D90" t="e">
        <f>VLOOKUP(C90,[1]drug_targetprotein_gene!$C:$G,5,FALSE)</f>
        <v>#N/A</v>
      </c>
      <c r="E90" t="e">
        <f t="shared" si="5"/>
        <v>#N/A</v>
      </c>
      <c r="F90" t="s">
        <v>79</v>
      </c>
      <c r="G90" t="s">
        <v>68</v>
      </c>
      <c r="H90" t="s">
        <v>287</v>
      </c>
      <c r="I90" t="s">
        <v>288</v>
      </c>
      <c r="J90" t="s">
        <v>88</v>
      </c>
      <c r="K90">
        <v>1</v>
      </c>
      <c r="L90">
        <v>-5.8563485517442102E-2</v>
      </c>
      <c r="M90">
        <v>3.6443864468293598E-2</v>
      </c>
      <c r="N90">
        <v>0.108065231418341</v>
      </c>
      <c r="O90" t="s">
        <v>89</v>
      </c>
      <c r="P90" t="s">
        <v>89</v>
      </c>
      <c r="Q90" t="s">
        <v>89</v>
      </c>
      <c r="R90" t="s">
        <v>89</v>
      </c>
      <c r="S90" t="s">
        <v>89</v>
      </c>
      <c r="T90" t="s">
        <v>89</v>
      </c>
      <c r="U90" t="s">
        <v>89</v>
      </c>
      <c r="V90" t="s">
        <v>89</v>
      </c>
      <c r="W90" t="s">
        <v>89</v>
      </c>
      <c r="X90" t="s">
        <v>89</v>
      </c>
      <c r="Y90" t="s">
        <v>89</v>
      </c>
      <c r="Z90" t="s">
        <v>89</v>
      </c>
      <c r="AA90" t="s">
        <v>89</v>
      </c>
      <c r="AB90" t="s">
        <v>89</v>
      </c>
      <c r="AC90" t="s">
        <v>89</v>
      </c>
      <c r="AD90" t="s">
        <v>89</v>
      </c>
      <c r="AE90" t="s">
        <v>89</v>
      </c>
      <c r="AF90" t="s">
        <v>89</v>
      </c>
      <c r="AG90" t="s">
        <v>89</v>
      </c>
      <c r="AH90" t="s">
        <v>89</v>
      </c>
      <c r="AI90" t="s">
        <v>89</v>
      </c>
      <c r="AJ90" t="s">
        <v>89</v>
      </c>
      <c r="AK90" t="s">
        <v>89</v>
      </c>
      <c r="AL90" t="s">
        <v>89</v>
      </c>
      <c r="AM90" t="s">
        <v>89</v>
      </c>
      <c r="AN90" t="s">
        <v>89</v>
      </c>
      <c r="AO90" t="s">
        <v>89</v>
      </c>
      <c r="AP90" t="s">
        <v>89</v>
      </c>
      <c r="AQ90" t="s">
        <v>89</v>
      </c>
      <c r="AR90" t="s">
        <v>89</v>
      </c>
      <c r="AS90" t="s">
        <v>89</v>
      </c>
      <c r="AT90" t="s">
        <v>89</v>
      </c>
      <c r="AU90" t="s">
        <v>89</v>
      </c>
      <c r="AV90" t="s">
        <v>89</v>
      </c>
      <c r="AW90" t="s">
        <v>89</v>
      </c>
      <c r="AX90" t="s">
        <v>89</v>
      </c>
      <c r="AY90" t="s">
        <v>89</v>
      </c>
      <c r="AZ90">
        <v>3.8685416865236001E-2</v>
      </c>
      <c r="BA90">
        <v>0.92557067531315695</v>
      </c>
      <c r="BB90">
        <v>0.94311836414169203</v>
      </c>
      <c r="BC90">
        <v>1.01294961825324</v>
      </c>
      <c r="BD90">
        <v>0.87810117379296004</v>
      </c>
      <c r="BE90" t="s">
        <v>89</v>
      </c>
      <c r="BF90" t="s">
        <v>89</v>
      </c>
      <c r="BG90" t="s">
        <v>89</v>
      </c>
      <c r="BH90" t="s">
        <v>89</v>
      </c>
      <c r="BI90" t="s">
        <v>89</v>
      </c>
      <c r="BJ90" t="s">
        <v>89</v>
      </c>
      <c r="BK90" t="s">
        <v>89</v>
      </c>
      <c r="BL90" t="s">
        <v>89</v>
      </c>
      <c r="BM90" t="s">
        <v>89</v>
      </c>
      <c r="BN90" t="s">
        <v>89</v>
      </c>
      <c r="BO90" t="s">
        <v>89</v>
      </c>
      <c r="BP90" t="s">
        <v>89</v>
      </c>
      <c r="BQ90" t="s">
        <v>89</v>
      </c>
      <c r="BR90" t="s">
        <v>89</v>
      </c>
      <c r="BS90" t="s">
        <v>89</v>
      </c>
    </row>
    <row r="91" spans="1:71" hidden="1" x14ac:dyDescent="0.35">
      <c r="A91" t="str">
        <f t="shared" si="4"/>
        <v>ENSG00000100314_UC</v>
      </c>
      <c r="B91" t="e">
        <f>VLOOKUP(A91,[1]drug_targetprotein_gene!$E:$E,1,FALSE)</f>
        <v>#N/A</v>
      </c>
      <c r="C91" t="s">
        <v>284</v>
      </c>
      <c r="D91" t="e">
        <f>VLOOKUP(C91,[1]drug_targetprotein_gene!$C:$G,5,FALSE)</f>
        <v>#N/A</v>
      </c>
      <c r="E91" t="e">
        <f t="shared" si="5"/>
        <v>#N/A</v>
      </c>
      <c r="F91" t="s">
        <v>82</v>
      </c>
      <c r="G91" t="s">
        <v>68</v>
      </c>
      <c r="H91" t="s">
        <v>289</v>
      </c>
      <c r="I91" t="s">
        <v>290</v>
      </c>
      <c r="J91" t="s">
        <v>88</v>
      </c>
      <c r="K91">
        <v>1</v>
      </c>
      <c r="L91">
        <v>-8.2111493862500606E-2</v>
      </c>
      <c r="M91">
        <v>4.5710602025714399E-2</v>
      </c>
      <c r="N91">
        <v>7.2441464763605606E-2</v>
      </c>
      <c r="O91" t="s">
        <v>89</v>
      </c>
      <c r="P91" t="s">
        <v>89</v>
      </c>
      <c r="Q91" t="s">
        <v>89</v>
      </c>
      <c r="R91" t="s">
        <v>89</v>
      </c>
      <c r="S91" t="s">
        <v>89</v>
      </c>
      <c r="T91" t="s">
        <v>89</v>
      </c>
      <c r="U91" t="s">
        <v>89</v>
      </c>
      <c r="V91" t="s">
        <v>89</v>
      </c>
      <c r="W91" t="s">
        <v>89</v>
      </c>
      <c r="X91" t="s">
        <v>89</v>
      </c>
      <c r="Y91" t="s">
        <v>89</v>
      </c>
      <c r="Z91" t="s">
        <v>89</v>
      </c>
      <c r="AA91" t="s">
        <v>89</v>
      </c>
      <c r="AB91" t="s">
        <v>89</v>
      </c>
      <c r="AC91" t="s">
        <v>89</v>
      </c>
      <c r="AD91" t="s">
        <v>89</v>
      </c>
      <c r="AE91" t="s">
        <v>89</v>
      </c>
      <c r="AF91" t="s">
        <v>89</v>
      </c>
      <c r="AG91" t="s">
        <v>89</v>
      </c>
      <c r="AH91" t="s">
        <v>89</v>
      </c>
      <c r="AI91" t="s">
        <v>89</v>
      </c>
      <c r="AJ91" t="s">
        <v>89</v>
      </c>
      <c r="AK91" t="s">
        <v>89</v>
      </c>
      <c r="AL91" t="s">
        <v>89</v>
      </c>
      <c r="AM91" t="s">
        <v>89</v>
      </c>
      <c r="AN91" t="s">
        <v>89</v>
      </c>
      <c r="AO91" t="s">
        <v>89</v>
      </c>
      <c r="AP91" t="s">
        <v>89</v>
      </c>
      <c r="AQ91" t="s">
        <v>89</v>
      </c>
      <c r="AR91" t="s">
        <v>89</v>
      </c>
      <c r="AS91" t="s">
        <v>89</v>
      </c>
      <c r="AT91" t="s">
        <v>89</v>
      </c>
      <c r="AU91" t="s">
        <v>89</v>
      </c>
      <c r="AV91" t="s">
        <v>89</v>
      </c>
      <c r="AW91" t="s">
        <v>89</v>
      </c>
      <c r="AX91" t="s">
        <v>89</v>
      </c>
      <c r="AY91" t="s">
        <v>89</v>
      </c>
      <c r="AZ91">
        <v>3.8685416865236001E-2</v>
      </c>
      <c r="BA91">
        <v>0.92557067531315695</v>
      </c>
      <c r="BB91">
        <v>0.92116924825315805</v>
      </c>
      <c r="BC91">
        <v>1.0075093408470199</v>
      </c>
      <c r="BD91">
        <v>0.84222820526299702</v>
      </c>
      <c r="BE91" t="s">
        <v>89</v>
      </c>
      <c r="BF91" t="s">
        <v>89</v>
      </c>
      <c r="BG91" t="s">
        <v>89</v>
      </c>
      <c r="BH91" t="s">
        <v>89</v>
      </c>
      <c r="BI91" t="s">
        <v>89</v>
      </c>
      <c r="BJ91" t="s">
        <v>89</v>
      </c>
      <c r="BK91" t="s">
        <v>89</v>
      </c>
      <c r="BL91" t="s">
        <v>89</v>
      </c>
      <c r="BM91" t="s">
        <v>89</v>
      </c>
      <c r="BN91" t="s">
        <v>89</v>
      </c>
      <c r="BO91" t="s">
        <v>89</v>
      </c>
      <c r="BP91" t="s">
        <v>89</v>
      </c>
      <c r="BQ91" t="s">
        <v>89</v>
      </c>
      <c r="BR91" t="s">
        <v>89</v>
      </c>
      <c r="BS91" t="s">
        <v>89</v>
      </c>
    </row>
    <row r="92" spans="1:71" hidden="1" x14ac:dyDescent="0.35">
      <c r="A92" t="str">
        <f t="shared" si="4"/>
        <v>ENSG00000100321_CD</v>
      </c>
      <c r="B92" t="e">
        <f>VLOOKUP(A92,[1]drug_targetprotein_gene!$E:$E,1,FALSE)</f>
        <v>#N/A</v>
      </c>
      <c r="C92" t="s">
        <v>291</v>
      </c>
      <c r="D92" t="e">
        <f>VLOOKUP(C92,[1]drug_targetprotein_gene!$C:$G,5,FALSE)</f>
        <v>#N/A</v>
      </c>
      <c r="E92" t="e">
        <f t="shared" si="5"/>
        <v>#N/A</v>
      </c>
      <c r="F92" t="s">
        <v>67</v>
      </c>
      <c r="G92" t="s">
        <v>68</v>
      </c>
      <c r="H92" t="s">
        <v>292</v>
      </c>
      <c r="I92" t="s">
        <v>293</v>
      </c>
      <c r="J92" t="s">
        <v>88</v>
      </c>
      <c r="K92">
        <v>1</v>
      </c>
      <c r="L92">
        <v>-7.9614648573416796E-2</v>
      </c>
      <c r="M92">
        <v>5.5684434938239401E-2</v>
      </c>
      <c r="N92">
        <v>0.15278967245904301</v>
      </c>
      <c r="O92" t="s">
        <v>89</v>
      </c>
      <c r="P92" t="s">
        <v>89</v>
      </c>
      <c r="Q92" t="s">
        <v>89</v>
      </c>
      <c r="R92" t="s">
        <v>89</v>
      </c>
      <c r="S92" t="s">
        <v>89</v>
      </c>
      <c r="T92" t="s">
        <v>89</v>
      </c>
      <c r="U92" t="s">
        <v>89</v>
      </c>
      <c r="V92" t="s">
        <v>89</v>
      </c>
      <c r="W92" t="s">
        <v>89</v>
      </c>
      <c r="X92" t="s">
        <v>89</v>
      </c>
      <c r="Y92" t="s">
        <v>89</v>
      </c>
      <c r="Z92" t="s">
        <v>89</v>
      </c>
      <c r="AA92" t="s">
        <v>89</v>
      </c>
      <c r="AB92" t="s">
        <v>89</v>
      </c>
      <c r="AC92" t="s">
        <v>89</v>
      </c>
      <c r="AD92" t="s">
        <v>89</v>
      </c>
      <c r="AE92" t="s">
        <v>89</v>
      </c>
      <c r="AF92" t="s">
        <v>89</v>
      </c>
      <c r="AG92" t="s">
        <v>89</v>
      </c>
      <c r="AH92" t="s">
        <v>89</v>
      </c>
      <c r="AI92" t="s">
        <v>89</v>
      </c>
      <c r="AJ92" t="s">
        <v>89</v>
      </c>
      <c r="AK92" t="s">
        <v>89</v>
      </c>
      <c r="AL92" t="s">
        <v>89</v>
      </c>
      <c r="AM92" t="s">
        <v>89</v>
      </c>
      <c r="AN92" t="s">
        <v>89</v>
      </c>
      <c r="AO92" t="s">
        <v>89</v>
      </c>
      <c r="AP92" t="s">
        <v>89</v>
      </c>
      <c r="AQ92" t="s">
        <v>89</v>
      </c>
      <c r="AR92" t="s">
        <v>89</v>
      </c>
      <c r="AS92" t="s">
        <v>89</v>
      </c>
      <c r="AT92" t="s">
        <v>89</v>
      </c>
      <c r="AU92" t="s">
        <v>89</v>
      </c>
      <c r="AV92" t="s">
        <v>89</v>
      </c>
      <c r="AW92" t="s">
        <v>89</v>
      </c>
      <c r="AX92" t="s">
        <v>89</v>
      </c>
      <c r="AY92" t="s">
        <v>89</v>
      </c>
      <c r="AZ92">
        <v>2.64212409542815E-2</v>
      </c>
      <c r="BA92">
        <v>3.41942172557519</v>
      </c>
      <c r="BB92">
        <v>0.92347213913583703</v>
      </c>
      <c r="BC92">
        <v>1.02996708343989</v>
      </c>
      <c r="BD92">
        <v>0.82798839445618999</v>
      </c>
      <c r="BE92" t="s">
        <v>89</v>
      </c>
      <c r="BF92" t="s">
        <v>89</v>
      </c>
      <c r="BG92" t="s">
        <v>89</v>
      </c>
      <c r="BH92" t="s">
        <v>89</v>
      </c>
      <c r="BI92" t="s">
        <v>89</v>
      </c>
      <c r="BJ92" t="s">
        <v>89</v>
      </c>
      <c r="BK92" t="s">
        <v>89</v>
      </c>
      <c r="BL92" t="s">
        <v>89</v>
      </c>
      <c r="BM92" t="s">
        <v>89</v>
      </c>
      <c r="BN92" t="s">
        <v>89</v>
      </c>
      <c r="BO92" t="s">
        <v>89</v>
      </c>
      <c r="BP92" t="s">
        <v>89</v>
      </c>
      <c r="BQ92" t="s">
        <v>89</v>
      </c>
      <c r="BR92" t="s">
        <v>89</v>
      </c>
      <c r="BS92" t="s">
        <v>89</v>
      </c>
    </row>
    <row r="93" spans="1:71" hidden="1" x14ac:dyDescent="0.35">
      <c r="A93" t="str">
        <f t="shared" si="4"/>
        <v>ENSG00000100321_IBD</v>
      </c>
      <c r="B93" t="e">
        <f>VLOOKUP(A93,[1]drug_targetprotein_gene!$E:$E,1,FALSE)</f>
        <v>#N/A</v>
      </c>
      <c r="C93" t="s">
        <v>291</v>
      </c>
      <c r="D93" t="e">
        <f>VLOOKUP(C93,[1]drug_targetprotein_gene!$C:$G,5,FALSE)</f>
        <v>#N/A</v>
      </c>
      <c r="E93" t="e">
        <f t="shared" si="5"/>
        <v>#N/A</v>
      </c>
      <c r="F93" t="s">
        <v>79</v>
      </c>
      <c r="G93" t="s">
        <v>68</v>
      </c>
      <c r="H93" t="s">
        <v>294</v>
      </c>
      <c r="I93" t="s">
        <v>295</v>
      </c>
      <c r="J93" t="s">
        <v>88</v>
      </c>
      <c r="K93">
        <v>1</v>
      </c>
      <c r="L93">
        <v>-2.5757350382741798E-2</v>
      </c>
      <c r="M93">
        <v>4.6002045100034798E-2</v>
      </c>
      <c r="N93">
        <v>0.57553570717216995</v>
      </c>
      <c r="O93" t="s">
        <v>89</v>
      </c>
      <c r="P93" t="s">
        <v>89</v>
      </c>
      <c r="Q93" t="s">
        <v>89</v>
      </c>
      <c r="R93" t="s">
        <v>89</v>
      </c>
      <c r="S93" t="s">
        <v>89</v>
      </c>
      <c r="T93" t="s">
        <v>89</v>
      </c>
      <c r="U93" t="s">
        <v>89</v>
      </c>
      <c r="V93" t="s">
        <v>89</v>
      </c>
      <c r="W93" t="s">
        <v>89</v>
      </c>
      <c r="X93" t="s">
        <v>89</v>
      </c>
      <c r="Y93" t="s">
        <v>89</v>
      </c>
      <c r="Z93" t="s">
        <v>89</v>
      </c>
      <c r="AA93" t="s">
        <v>89</v>
      </c>
      <c r="AB93" t="s">
        <v>89</v>
      </c>
      <c r="AC93" t="s">
        <v>89</v>
      </c>
      <c r="AD93" t="s">
        <v>89</v>
      </c>
      <c r="AE93" t="s">
        <v>89</v>
      </c>
      <c r="AF93" t="s">
        <v>89</v>
      </c>
      <c r="AG93" t="s">
        <v>89</v>
      </c>
      <c r="AH93" t="s">
        <v>89</v>
      </c>
      <c r="AI93" t="s">
        <v>89</v>
      </c>
      <c r="AJ93" t="s">
        <v>89</v>
      </c>
      <c r="AK93" t="s">
        <v>89</v>
      </c>
      <c r="AL93" t="s">
        <v>89</v>
      </c>
      <c r="AM93" t="s">
        <v>89</v>
      </c>
      <c r="AN93" t="s">
        <v>89</v>
      </c>
      <c r="AO93" t="s">
        <v>89</v>
      </c>
      <c r="AP93" t="s">
        <v>89</v>
      </c>
      <c r="AQ93" t="s">
        <v>89</v>
      </c>
      <c r="AR93" t="s">
        <v>89</v>
      </c>
      <c r="AS93" t="s">
        <v>89</v>
      </c>
      <c r="AT93" t="s">
        <v>89</v>
      </c>
      <c r="AU93" t="s">
        <v>89</v>
      </c>
      <c r="AV93" t="s">
        <v>89</v>
      </c>
      <c r="AW93" t="s">
        <v>89</v>
      </c>
      <c r="AX93" t="s">
        <v>89</v>
      </c>
      <c r="AY93" t="s">
        <v>89</v>
      </c>
      <c r="AZ93">
        <v>2.64212409542815E-2</v>
      </c>
      <c r="BA93">
        <v>3.41942172557519</v>
      </c>
      <c r="BB93">
        <v>0.97457154033150295</v>
      </c>
      <c r="BC93">
        <v>1.0665260219406001</v>
      </c>
      <c r="BD93">
        <v>0.89054525411009</v>
      </c>
      <c r="BE93" t="s">
        <v>89</v>
      </c>
      <c r="BF93" t="s">
        <v>89</v>
      </c>
      <c r="BG93" t="s">
        <v>89</v>
      </c>
      <c r="BH93" t="s">
        <v>89</v>
      </c>
      <c r="BI93" t="s">
        <v>89</v>
      </c>
      <c r="BJ93" t="s">
        <v>89</v>
      </c>
      <c r="BK93" t="s">
        <v>89</v>
      </c>
      <c r="BL93" t="s">
        <v>89</v>
      </c>
      <c r="BM93" t="s">
        <v>89</v>
      </c>
      <c r="BN93" t="s">
        <v>89</v>
      </c>
      <c r="BO93" t="s">
        <v>89</v>
      </c>
      <c r="BP93" t="s">
        <v>89</v>
      </c>
      <c r="BQ93" t="s">
        <v>89</v>
      </c>
      <c r="BR93" t="s">
        <v>89</v>
      </c>
      <c r="BS93" t="s">
        <v>89</v>
      </c>
    </row>
    <row r="94" spans="1:71" hidden="1" x14ac:dyDescent="0.35">
      <c r="A94" t="str">
        <f t="shared" si="4"/>
        <v>ENSG00000100321_UC</v>
      </c>
      <c r="B94" t="e">
        <f>VLOOKUP(A94,[1]drug_targetprotein_gene!$E:$E,1,FALSE)</f>
        <v>#N/A</v>
      </c>
      <c r="C94" t="s">
        <v>291</v>
      </c>
      <c r="D94" t="e">
        <f>VLOOKUP(C94,[1]drug_targetprotein_gene!$C:$G,5,FALSE)</f>
        <v>#N/A</v>
      </c>
      <c r="E94" t="e">
        <f t="shared" si="5"/>
        <v>#N/A</v>
      </c>
      <c r="F94" t="s">
        <v>82</v>
      </c>
      <c r="G94" t="s">
        <v>68</v>
      </c>
      <c r="H94" t="s">
        <v>296</v>
      </c>
      <c r="I94" t="s">
        <v>297</v>
      </c>
      <c r="J94" t="s">
        <v>88</v>
      </c>
      <c r="K94">
        <v>1</v>
      </c>
      <c r="L94">
        <v>2.2951722338204601E-2</v>
      </c>
      <c r="M94">
        <v>5.7423448093249799E-2</v>
      </c>
      <c r="N94">
        <v>0.68938300643550898</v>
      </c>
      <c r="O94" t="s">
        <v>89</v>
      </c>
      <c r="P94" t="s">
        <v>89</v>
      </c>
      <c r="Q94" t="s">
        <v>89</v>
      </c>
      <c r="R94" t="s">
        <v>89</v>
      </c>
      <c r="S94" t="s">
        <v>89</v>
      </c>
      <c r="T94" t="s">
        <v>89</v>
      </c>
      <c r="U94" t="s">
        <v>89</v>
      </c>
      <c r="V94" t="s">
        <v>89</v>
      </c>
      <c r="W94" t="s">
        <v>89</v>
      </c>
      <c r="X94" t="s">
        <v>89</v>
      </c>
      <c r="Y94" t="s">
        <v>89</v>
      </c>
      <c r="Z94" t="s">
        <v>89</v>
      </c>
      <c r="AA94" t="s">
        <v>89</v>
      </c>
      <c r="AB94" t="s">
        <v>89</v>
      </c>
      <c r="AC94" t="s">
        <v>89</v>
      </c>
      <c r="AD94" t="s">
        <v>89</v>
      </c>
      <c r="AE94" t="s">
        <v>89</v>
      </c>
      <c r="AF94" t="s">
        <v>89</v>
      </c>
      <c r="AG94" t="s">
        <v>89</v>
      </c>
      <c r="AH94" t="s">
        <v>89</v>
      </c>
      <c r="AI94" t="s">
        <v>89</v>
      </c>
      <c r="AJ94" t="s">
        <v>89</v>
      </c>
      <c r="AK94" t="s">
        <v>89</v>
      </c>
      <c r="AL94" t="s">
        <v>89</v>
      </c>
      <c r="AM94" t="s">
        <v>89</v>
      </c>
      <c r="AN94" t="s">
        <v>89</v>
      </c>
      <c r="AO94" t="s">
        <v>89</v>
      </c>
      <c r="AP94" t="s">
        <v>89</v>
      </c>
      <c r="AQ94" t="s">
        <v>89</v>
      </c>
      <c r="AR94" t="s">
        <v>89</v>
      </c>
      <c r="AS94" t="s">
        <v>89</v>
      </c>
      <c r="AT94" t="s">
        <v>89</v>
      </c>
      <c r="AU94" t="s">
        <v>89</v>
      </c>
      <c r="AV94" t="s">
        <v>89</v>
      </c>
      <c r="AW94" t="s">
        <v>89</v>
      </c>
      <c r="AX94" t="s">
        <v>89</v>
      </c>
      <c r="AY94" t="s">
        <v>89</v>
      </c>
      <c r="AZ94">
        <v>2.64212409542815E-2</v>
      </c>
      <c r="BA94">
        <v>3.41942172557519</v>
      </c>
      <c r="BB94">
        <v>1.0232171398237599</v>
      </c>
      <c r="BC94">
        <v>1.14511112030768</v>
      </c>
      <c r="BD94">
        <v>0.91429844375958302</v>
      </c>
      <c r="BE94" t="s">
        <v>89</v>
      </c>
      <c r="BF94" t="s">
        <v>89</v>
      </c>
      <c r="BG94" t="s">
        <v>89</v>
      </c>
      <c r="BH94" t="s">
        <v>89</v>
      </c>
      <c r="BI94" t="s">
        <v>89</v>
      </c>
      <c r="BJ94" t="s">
        <v>89</v>
      </c>
      <c r="BK94" t="s">
        <v>89</v>
      </c>
      <c r="BL94" t="s">
        <v>89</v>
      </c>
      <c r="BM94" t="s">
        <v>89</v>
      </c>
      <c r="BN94" t="s">
        <v>89</v>
      </c>
      <c r="BO94" t="s">
        <v>89</v>
      </c>
      <c r="BP94" t="s">
        <v>89</v>
      </c>
      <c r="BQ94" t="s">
        <v>89</v>
      </c>
      <c r="BR94" t="s">
        <v>89</v>
      </c>
      <c r="BS94" t="s">
        <v>89</v>
      </c>
    </row>
    <row r="95" spans="1:71" x14ac:dyDescent="0.35">
      <c r="A95" t="str">
        <f t="shared" si="4"/>
        <v>ENSG00000100336_CD</v>
      </c>
      <c r="B95" t="e">
        <f>VLOOKUP(A95,[1]drug_targetprotein_gene!$E:$E,1,FALSE)</f>
        <v>#N/A</v>
      </c>
      <c r="C95" t="s">
        <v>298</v>
      </c>
      <c r="D95" t="e">
        <f>VLOOKUP(C95,[1]drug_targetprotein_gene!$C:$G,5,FALSE)</f>
        <v>#N/A</v>
      </c>
      <c r="E95" t="e">
        <f t="shared" si="5"/>
        <v>#N/A</v>
      </c>
      <c r="F95" t="s">
        <v>67</v>
      </c>
      <c r="G95" t="s">
        <v>68</v>
      </c>
      <c r="H95" t="s">
        <v>299</v>
      </c>
      <c r="I95" t="s">
        <v>300</v>
      </c>
      <c r="J95" t="s">
        <v>88</v>
      </c>
      <c r="K95">
        <v>1</v>
      </c>
      <c r="L95">
        <v>-4.5589168052993699E-2</v>
      </c>
      <c r="M95">
        <v>2.05213962802877E-2</v>
      </c>
      <c r="N95">
        <v>2.6314193134933099E-2</v>
      </c>
      <c r="O95" t="s">
        <v>89</v>
      </c>
      <c r="P95" t="s">
        <v>89</v>
      </c>
      <c r="Q95" t="s">
        <v>89</v>
      </c>
      <c r="R95" t="s">
        <v>89</v>
      </c>
      <c r="S95" t="s">
        <v>89</v>
      </c>
      <c r="T95" t="s">
        <v>89</v>
      </c>
      <c r="U95" t="s">
        <v>89</v>
      </c>
      <c r="V95" t="s">
        <v>89</v>
      </c>
      <c r="W95" t="s">
        <v>89</v>
      </c>
      <c r="X95" t="s">
        <v>89</v>
      </c>
      <c r="Y95" t="s">
        <v>89</v>
      </c>
      <c r="Z95" t="s">
        <v>89</v>
      </c>
      <c r="AA95" t="s">
        <v>89</v>
      </c>
      <c r="AB95" t="s">
        <v>89</v>
      </c>
      <c r="AC95" t="s">
        <v>89</v>
      </c>
      <c r="AD95" t="s">
        <v>89</v>
      </c>
      <c r="AE95" t="s">
        <v>89</v>
      </c>
      <c r="AF95" t="s">
        <v>89</v>
      </c>
      <c r="AG95" t="s">
        <v>89</v>
      </c>
      <c r="AH95" t="s">
        <v>89</v>
      </c>
      <c r="AI95" t="s">
        <v>89</v>
      </c>
      <c r="AJ95" t="s">
        <v>89</v>
      </c>
      <c r="AK95" t="s">
        <v>89</v>
      </c>
      <c r="AL95" t="s">
        <v>89</v>
      </c>
      <c r="AM95" t="s">
        <v>89</v>
      </c>
      <c r="AN95" t="s">
        <v>89</v>
      </c>
      <c r="AO95" t="s">
        <v>89</v>
      </c>
      <c r="AP95" t="s">
        <v>89</v>
      </c>
      <c r="AQ95" t="s">
        <v>89</v>
      </c>
      <c r="AR95" t="s">
        <v>89</v>
      </c>
      <c r="AS95" t="s">
        <v>89</v>
      </c>
      <c r="AT95" t="s">
        <v>89</v>
      </c>
      <c r="AU95" t="s">
        <v>89</v>
      </c>
      <c r="AV95" t="s">
        <v>89</v>
      </c>
      <c r="AW95" t="s">
        <v>89</v>
      </c>
      <c r="AX95" t="s">
        <v>89</v>
      </c>
      <c r="AY95" t="s">
        <v>89</v>
      </c>
      <c r="AZ95">
        <v>0.18429100259346301</v>
      </c>
      <c r="BA95">
        <v>7.6815311687127403</v>
      </c>
      <c r="BB95">
        <v>0.95543440454792306</v>
      </c>
      <c r="BC95">
        <v>0.99464714650793196</v>
      </c>
      <c r="BD95">
        <v>0.91776757677207599</v>
      </c>
      <c r="BE95" t="s">
        <v>89</v>
      </c>
      <c r="BF95" t="s">
        <v>89</v>
      </c>
      <c r="BG95" t="s">
        <v>89</v>
      </c>
      <c r="BH95" t="s">
        <v>89</v>
      </c>
      <c r="BI95" t="s">
        <v>89</v>
      </c>
      <c r="BJ95" t="s">
        <v>89</v>
      </c>
      <c r="BK95" t="s">
        <v>89</v>
      </c>
      <c r="BL95" t="s">
        <v>89</v>
      </c>
      <c r="BM95" t="s">
        <v>89</v>
      </c>
      <c r="BN95" t="s">
        <v>89</v>
      </c>
      <c r="BO95" t="s">
        <v>89</v>
      </c>
      <c r="BP95" t="s">
        <v>89</v>
      </c>
      <c r="BQ95" t="s">
        <v>89</v>
      </c>
      <c r="BR95" t="s">
        <v>89</v>
      </c>
      <c r="BS95" t="s">
        <v>89</v>
      </c>
    </row>
    <row r="96" spans="1:71" hidden="1" x14ac:dyDescent="0.35">
      <c r="A96" t="str">
        <f t="shared" si="4"/>
        <v>ENSG00000100336_IBD</v>
      </c>
      <c r="B96" t="e">
        <f>VLOOKUP(A96,[1]drug_targetprotein_gene!$E:$E,1,FALSE)</f>
        <v>#N/A</v>
      </c>
      <c r="C96" t="s">
        <v>298</v>
      </c>
      <c r="D96" t="e">
        <f>VLOOKUP(C96,[1]drug_targetprotein_gene!$C:$G,5,FALSE)</f>
        <v>#N/A</v>
      </c>
      <c r="E96" t="e">
        <f t="shared" si="5"/>
        <v>#N/A</v>
      </c>
      <c r="F96" t="s">
        <v>79</v>
      </c>
      <c r="G96" t="s">
        <v>68</v>
      </c>
      <c r="H96" t="s">
        <v>301</v>
      </c>
      <c r="I96" t="s">
        <v>302</v>
      </c>
      <c r="J96" t="s">
        <v>88</v>
      </c>
      <c r="K96">
        <v>1</v>
      </c>
      <c r="L96">
        <v>-2.9689244950167601E-2</v>
      </c>
      <c r="M96">
        <v>1.7078297655691601E-2</v>
      </c>
      <c r="N96">
        <v>8.2136930611885095E-2</v>
      </c>
      <c r="O96" t="s">
        <v>89</v>
      </c>
      <c r="P96" t="s">
        <v>89</v>
      </c>
      <c r="Q96" t="s">
        <v>89</v>
      </c>
      <c r="R96" t="s">
        <v>89</v>
      </c>
      <c r="S96" t="s">
        <v>89</v>
      </c>
      <c r="T96" t="s">
        <v>89</v>
      </c>
      <c r="U96" t="s">
        <v>89</v>
      </c>
      <c r="V96" t="s">
        <v>89</v>
      </c>
      <c r="W96" t="s">
        <v>89</v>
      </c>
      <c r="X96" t="s">
        <v>89</v>
      </c>
      <c r="Y96" t="s">
        <v>89</v>
      </c>
      <c r="Z96" t="s">
        <v>89</v>
      </c>
      <c r="AA96" t="s">
        <v>89</v>
      </c>
      <c r="AB96" t="s">
        <v>89</v>
      </c>
      <c r="AC96" t="s">
        <v>89</v>
      </c>
      <c r="AD96" t="s">
        <v>89</v>
      </c>
      <c r="AE96" t="s">
        <v>89</v>
      </c>
      <c r="AF96" t="s">
        <v>89</v>
      </c>
      <c r="AG96" t="s">
        <v>89</v>
      </c>
      <c r="AH96" t="s">
        <v>89</v>
      </c>
      <c r="AI96" t="s">
        <v>89</v>
      </c>
      <c r="AJ96" t="s">
        <v>89</v>
      </c>
      <c r="AK96" t="s">
        <v>89</v>
      </c>
      <c r="AL96" t="s">
        <v>89</v>
      </c>
      <c r="AM96" t="s">
        <v>89</v>
      </c>
      <c r="AN96" t="s">
        <v>89</v>
      </c>
      <c r="AO96" t="s">
        <v>89</v>
      </c>
      <c r="AP96" t="s">
        <v>89</v>
      </c>
      <c r="AQ96" t="s">
        <v>89</v>
      </c>
      <c r="AR96" t="s">
        <v>89</v>
      </c>
      <c r="AS96" t="s">
        <v>89</v>
      </c>
      <c r="AT96" t="s">
        <v>89</v>
      </c>
      <c r="AU96" t="s">
        <v>89</v>
      </c>
      <c r="AV96" t="s">
        <v>89</v>
      </c>
      <c r="AW96" t="s">
        <v>89</v>
      </c>
      <c r="AX96" t="s">
        <v>89</v>
      </c>
      <c r="AY96" t="s">
        <v>89</v>
      </c>
      <c r="AZ96">
        <v>0.18429100259346301</v>
      </c>
      <c r="BA96">
        <v>7.6815311687127403</v>
      </c>
      <c r="BB96">
        <v>0.970747151260832</v>
      </c>
      <c r="BC96">
        <v>1.0037913876500599</v>
      </c>
      <c r="BD96">
        <v>0.93879071216891297</v>
      </c>
      <c r="BE96" t="s">
        <v>89</v>
      </c>
      <c r="BF96" t="s">
        <v>89</v>
      </c>
      <c r="BG96" t="s">
        <v>89</v>
      </c>
      <c r="BH96" t="s">
        <v>89</v>
      </c>
      <c r="BI96" t="s">
        <v>89</v>
      </c>
      <c r="BJ96" t="s">
        <v>89</v>
      </c>
      <c r="BK96" t="s">
        <v>89</v>
      </c>
      <c r="BL96" t="s">
        <v>89</v>
      </c>
      <c r="BM96" t="s">
        <v>89</v>
      </c>
      <c r="BN96" t="s">
        <v>89</v>
      </c>
      <c r="BO96" t="s">
        <v>89</v>
      </c>
      <c r="BP96" t="s">
        <v>89</v>
      </c>
      <c r="BQ96" t="s">
        <v>89</v>
      </c>
      <c r="BR96" t="s">
        <v>89</v>
      </c>
      <c r="BS96" t="s">
        <v>89</v>
      </c>
    </row>
    <row r="97" spans="1:71" hidden="1" x14ac:dyDescent="0.35">
      <c r="A97" t="str">
        <f t="shared" si="4"/>
        <v>ENSG00000100336_UC</v>
      </c>
      <c r="B97" t="e">
        <f>VLOOKUP(A97,[1]drug_targetprotein_gene!$E:$E,1,FALSE)</f>
        <v>#N/A</v>
      </c>
      <c r="C97" t="s">
        <v>298</v>
      </c>
      <c r="D97" t="e">
        <f>VLOOKUP(C97,[1]drug_targetprotein_gene!$C:$G,5,FALSE)</f>
        <v>#N/A</v>
      </c>
      <c r="E97" t="e">
        <f t="shared" si="5"/>
        <v>#N/A</v>
      </c>
      <c r="F97" t="s">
        <v>82</v>
      </c>
      <c r="G97" t="s">
        <v>68</v>
      </c>
      <c r="H97" t="s">
        <v>303</v>
      </c>
      <c r="I97" t="s">
        <v>304</v>
      </c>
      <c r="J97" t="s">
        <v>88</v>
      </c>
      <c r="K97">
        <v>1</v>
      </c>
      <c r="L97">
        <v>-2.1035046012655399E-2</v>
      </c>
      <c r="M97">
        <v>2.13666932011841E-2</v>
      </c>
      <c r="N97">
        <v>0.32488039095180898</v>
      </c>
      <c r="O97" t="s">
        <v>89</v>
      </c>
      <c r="P97" t="s">
        <v>89</v>
      </c>
      <c r="Q97" t="s">
        <v>89</v>
      </c>
      <c r="R97" t="s">
        <v>89</v>
      </c>
      <c r="S97" t="s">
        <v>89</v>
      </c>
      <c r="T97" t="s">
        <v>89</v>
      </c>
      <c r="U97" t="s">
        <v>89</v>
      </c>
      <c r="V97" t="s">
        <v>89</v>
      </c>
      <c r="W97" t="s">
        <v>89</v>
      </c>
      <c r="X97" t="s">
        <v>89</v>
      </c>
      <c r="Y97" t="s">
        <v>89</v>
      </c>
      <c r="Z97" t="s">
        <v>89</v>
      </c>
      <c r="AA97" t="s">
        <v>89</v>
      </c>
      <c r="AB97" t="s">
        <v>89</v>
      </c>
      <c r="AC97" t="s">
        <v>89</v>
      </c>
      <c r="AD97" t="s">
        <v>89</v>
      </c>
      <c r="AE97" t="s">
        <v>89</v>
      </c>
      <c r="AF97" t="s">
        <v>89</v>
      </c>
      <c r="AG97" t="s">
        <v>89</v>
      </c>
      <c r="AH97" t="s">
        <v>89</v>
      </c>
      <c r="AI97" t="s">
        <v>89</v>
      </c>
      <c r="AJ97" t="s">
        <v>89</v>
      </c>
      <c r="AK97" t="s">
        <v>89</v>
      </c>
      <c r="AL97" t="s">
        <v>89</v>
      </c>
      <c r="AM97" t="s">
        <v>89</v>
      </c>
      <c r="AN97" t="s">
        <v>89</v>
      </c>
      <c r="AO97" t="s">
        <v>89</v>
      </c>
      <c r="AP97" t="s">
        <v>89</v>
      </c>
      <c r="AQ97" t="s">
        <v>89</v>
      </c>
      <c r="AR97" t="s">
        <v>89</v>
      </c>
      <c r="AS97" t="s">
        <v>89</v>
      </c>
      <c r="AT97" t="s">
        <v>89</v>
      </c>
      <c r="AU97" t="s">
        <v>89</v>
      </c>
      <c r="AV97" t="s">
        <v>89</v>
      </c>
      <c r="AW97" t="s">
        <v>89</v>
      </c>
      <c r="AX97" t="s">
        <v>89</v>
      </c>
      <c r="AY97" t="s">
        <v>89</v>
      </c>
      <c r="AZ97">
        <v>0.18429100259346301</v>
      </c>
      <c r="BA97">
        <v>7.6815311687127403</v>
      </c>
      <c r="BB97">
        <v>0.97918464745057798</v>
      </c>
      <c r="BC97">
        <v>1.0210624191901301</v>
      </c>
      <c r="BD97">
        <v>0.93902444726483902</v>
      </c>
      <c r="BE97" t="s">
        <v>89</v>
      </c>
      <c r="BF97" t="s">
        <v>89</v>
      </c>
      <c r="BG97" t="s">
        <v>89</v>
      </c>
      <c r="BH97" t="s">
        <v>89</v>
      </c>
      <c r="BI97" t="s">
        <v>89</v>
      </c>
      <c r="BJ97" t="s">
        <v>89</v>
      </c>
      <c r="BK97" t="s">
        <v>89</v>
      </c>
      <c r="BL97" t="s">
        <v>89</v>
      </c>
      <c r="BM97" t="s">
        <v>89</v>
      </c>
      <c r="BN97" t="s">
        <v>89</v>
      </c>
      <c r="BO97" t="s">
        <v>89</v>
      </c>
      <c r="BP97" t="s">
        <v>89</v>
      </c>
      <c r="BQ97" t="s">
        <v>89</v>
      </c>
      <c r="BR97" t="s">
        <v>89</v>
      </c>
      <c r="BS97" t="s">
        <v>89</v>
      </c>
    </row>
    <row r="98" spans="1:71" hidden="1" x14ac:dyDescent="0.35">
      <c r="A98" t="str">
        <f t="shared" si="4"/>
        <v>ENSG00000100554_CD</v>
      </c>
      <c r="B98" t="e">
        <f>VLOOKUP(A98,[1]drug_targetprotein_gene!$E:$E,1,FALSE)</f>
        <v>#N/A</v>
      </c>
      <c r="C98" t="s">
        <v>305</v>
      </c>
      <c r="D98" t="e">
        <f>VLOOKUP(C98,[1]drug_targetprotein_gene!$C:$G,5,FALSE)</f>
        <v>#N/A</v>
      </c>
      <c r="E98" t="e">
        <f t="shared" si="5"/>
        <v>#N/A</v>
      </c>
      <c r="F98" t="s">
        <v>67</v>
      </c>
      <c r="G98" t="s">
        <v>68</v>
      </c>
      <c r="H98" t="s">
        <v>306</v>
      </c>
      <c r="I98" t="s">
        <v>307</v>
      </c>
      <c r="J98" t="s">
        <v>88</v>
      </c>
      <c r="K98">
        <v>1</v>
      </c>
      <c r="L98">
        <v>-8.65863003353841E-2</v>
      </c>
      <c r="M98">
        <v>0.10983015950292099</v>
      </c>
      <c r="N98">
        <v>0.43048298887737801</v>
      </c>
      <c r="O98" t="s">
        <v>89</v>
      </c>
      <c r="P98" t="s">
        <v>89</v>
      </c>
      <c r="Q98" t="s">
        <v>89</v>
      </c>
      <c r="R98" t="s">
        <v>89</v>
      </c>
      <c r="S98" t="s">
        <v>89</v>
      </c>
      <c r="T98" t="s">
        <v>89</v>
      </c>
      <c r="U98" t="s">
        <v>89</v>
      </c>
      <c r="V98" t="s">
        <v>89</v>
      </c>
      <c r="W98" t="s">
        <v>89</v>
      </c>
      <c r="X98" t="s">
        <v>89</v>
      </c>
      <c r="Y98" t="s">
        <v>89</v>
      </c>
      <c r="Z98" t="s">
        <v>89</v>
      </c>
      <c r="AA98" t="s">
        <v>89</v>
      </c>
      <c r="AB98" t="s">
        <v>89</v>
      </c>
      <c r="AC98" t="s">
        <v>89</v>
      </c>
      <c r="AD98" t="s">
        <v>89</v>
      </c>
      <c r="AE98" t="s">
        <v>89</v>
      </c>
      <c r="AF98" t="s">
        <v>89</v>
      </c>
      <c r="AG98" t="s">
        <v>89</v>
      </c>
      <c r="AH98" t="s">
        <v>89</v>
      </c>
      <c r="AI98" t="s">
        <v>89</v>
      </c>
      <c r="AJ98" t="s">
        <v>89</v>
      </c>
      <c r="AK98" t="s">
        <v>89</v>
      </c>
      <c r="AL98" t="s">
        <v>89</v>
      </c>
      <c r="AM98" t="s">
        <v>89</v>
      </c>
      <c r="AN98" t="s">
        <v>89</v>
      </c>
      <c r="AO98" t="s">
        <v>89</v>
      </c>
      <c r="AP98" t="s">
        <v>89</v>
      </c>
      <c r="AQ98" t="s">
        <v>89</v>
      </c>
      <c r="AR98" t="s">
        <v>89</v>
      </c>
      <c r="AS98" t="s">
        <v>89</v>
      </c>
      <c r="AT98" t="s">
        <v>89</v>
      </c>
      <c r="AU98" t="s">
        <v>89</v>
      </c>
      <c r="AV98" t="s">
        <v>89</v>
      </c>
      <c r="AW98" t="s">
        <v>89</v>
      </c>
      <c r="AX98" t="s">
        <v>89</v>
      </c>
      <c r="AY98" t="s">
        <v>89</v>
      </c>
      <c r="AZ98">
        <v>6.4412686113056701E-3</v>
      </c>
      <c r="BA98">
        <v>0.33063440418609102</v>
      </c>
      <c r="BB98">
        <v>0.91705640309445202</v>
      </c>
      <c r="BC98">
        <v>1.1373270454089199</v>
      </c>
      <c r="BD98">
        <v>0.73944645021095101</v>
      </c>
      <c r="BE98" t="s">
        <v>89</v>
      </c>
      <c r="BF98" t="s">
        <v>89</v>
      </c>
      <c r="BG98" t="s">
        <v>89</v>
      </c>
      <c r="BH98" t="s">
        <v>89</v>
      </c>
      <c r="BI98" t="s">
        <v>89</v>
      </c>
      <c r="BJ98" t="s">
        <v>89</v>
      </c>
      <c r="BK98" t="s">
        <v>89</v>
      </c>
      <c r="BL98" t="s">
        <v>89</v>
      </c>
      <c r="BM98" t="s">
        <v>89</v>
      </c>
      <c r="BN98" t="s">
        <v>89</v>
      </c>
      <c r="BO98" t="s">
        <v>89</v>
      </c>
      <c r="BP98" t="s">
        <v>89</v>
      </c>
      <c r="BQ98" t="s">
        <v>89</v>
      </c>
      <c r="BR98" t="s">
        <v>89</v>
      </c>
      <c r="BS98" t="s">
        <v>89</v>
      </c>
    </row>
    <row r="99" spans="1:71" hidden="1" x14ac:dyDescent="0.35">
      <c r="A99" t="str">
        <f t="shared" si="4"/>
        <v>ENSG00000100554_IBD</v>
      </c>
      <c r="B99" t="e">
        <f>VLOOKUP(A99,[1]drug_targetprotein_gene!$E:$E,1,FALSE)</f>
        <v>#N/A</v>
      </c>
      <c r="C99" t="s">
        <v>305</v>
      </c>
      <c r="D99" t="e">
        <f>VLOOKUP(C99,[1]drug_targetprotein_gene!$C:$G,5,FALSE)</f>
        <v>#N/A</v>
      </c>
      <c r="E99" t="e">
        <f t="shared" si="5"/>
        <v>#N/A</v>
      </c>
      <c r="F99" t="s">
        <v>79</v>
      </c>
      <c r="G99" t="s">
        <v>68</v>
      </c>
      <c r="H99" t="s">
        <v>308</v>
      </c>
      <c r="I99" t="s">
        <v>309</v>
      </c>
      <c r="J99" t="s">
        <v>88</v>
      </c>
      <c r="K99">
        <v>1</v>
      </c>
      <c r="L99">
        <v>-0.122673966639273</v>
      </c>
      <c r="M99">
        <v>9.1442341354974102E-2</v>
      </c>
      <c r="N99">
        <v>0.179743744139511</v>
      </c>
      <c r="O99" t="s">
        <v>89</v>
      </c>
      <c r="P99" t="s">
        <v>89</v>
      </c>
      <c r="Q99" t="s">
        <v>89</v>
      </c>
      <c r="R99" t="s">
        <v>89</v>
      </c>
      <c r="S99" t="s">
        <v>89</v>
      </c>
      <c r="T99" t="s">
        <v>89</v>
      </c>
      <c r="U99" t="s">
        <v>89</v>
      </c>
      <c r="V99" t="s">
        <v>89</v>
      </c>
      <c r="W99" t="s">
        <v>89</v>
      </c>
      <c r="X99" t="s">
        <v>89</v>
      </c>
      <c r="Y99" t="s">
        <v>89</v>
      </c>
      <c r="Z99" t="s">
        <v>89</v>
      </c>
      <c r="AA99" t="s">
        <v>89</v>
      </c>
      <c r="AB99" t="s">
        <v>89</v>
      </c>
      <c r="AC99" t="s">
        <v>89</v>
      </c>
      <c r="AD99" t="s">
        <v>89</v>
      </c>
      <c r="AE99" t="s">
        <v>89</v>
      </c>
      <c r="AF99" t="s">
        <v>89</v>
      </c>
      <c r="AG99" t="s">
        <v>89</v>
      </c>
      <c r="AH99" t="s">
        <v>89</v>
      </c>
      <c r="AI99" t="s">
        <v>89</v>
      </c>
      <c r="AJ99" t="s">
        <v>89</v>
      </c>
      <c r="AK99" t="s">
        <v>89</v>
      </c>
      <c r="AL99" t="s">
        <v>89</v>
      </c>
      <c r="AM99" t="s">
        <v>89</v>
      </c>
      <c r="AN99" t="s">
        <v>89</v>
      </c>
      <c r="AO99" t="s">
        <v>89</v>
      </c>
      <c r="AP99" t="s">
        <v>89</v>
      </c>
      <c r="AQ99" t="s">
        <v>89</v>
      </c>
      <c r="AR99" t="s">
        <v>89</v>
      </c>
      <c r="AS99" t="s">
        <v>89</v>
      </c>
      <c r="AT99" t="s">
        <v>89</v>
      </c>
      <c r="AU99" t="s">
        <v>89</v>
      </c>
      <c r="AV99" t="s">
        <v>89</v>
      </c>
      <c r="AW99" t="s">
        <v>89</v>
      </c>
      <c r="AX99" t="s">
        <v>89</v>
      </c>
      <c r="AY99" t="s">
        <v>89</v>
      </c>
      <c r="AZ99">
        <v>6.4412686113056701E-3</v>
      </c>
      <c r="BA99">
        <v>0.33063440418609102</v>
      </c>
      <c r="BB99">
        <v>0.88455200901722197</v>
      </c>
      <c r="BC99">
        <v>1.0581827207176999</v>
      </c>
      <c r="BD99">
        <v>0.739411295740802</v>
      </c>
      <c r="BE99" t="s">
        <v>89</v>
      </c>
      <c r="BF99" t="s">
        <v>89</v>
      </c>
      <c r="BG99" t="s">
        <v>89</v>
      </c>
      <c r="BH99" t="s">
        <v>89</v>
      </c>
      <c r="BI99" t="s">
        <v>89</v>
      </c>
      <c r="BJ99" t="s">
        <v>89</v>
      </c>
      <c r="BK99" t="s">
        <v>89</v>
      </c>
      <c r="BL99" t="s">
        <v>89</v>
      </c>
      <c r="BM99" t="s">
        <v>89</v>
      </c>
      <c r="BN99" t="s">
        <v>89</v>
      </c>
      <c r="BO99" t="s">
        <v>89</v>
      </c>
      <c r="BP99" t="s">
        <v>89</v>
      </c>
      <c r="BQ99" t="s">
        <v>89</v>
      </c>
      <c r="BR99" t="s">
        <v>89</v>
      </c>
      <c r="BS99" t="s">
        <v>89</v>
      </c>
    </row>
    <row r="100" spans="1:71" hidden="1" x14ac:dyDescent="0.35">
      <c r="A100" t="str">
        <f t="shared" si="4"/>
        <v>ENSG00000100554_UC</v>
      </c>
      <c r="B100" t="e">
        <f>VLOOKUP(A100,[1]drug_targetprotein_gene!$E:$E,1,FALSE)</f>
        <v>#N/A</v>
      </c>
      <c r="C100" t="s">
        <v>305</v>
      </c>
      <c r="D100" t="e">
        <f>VLOOKUP(C100,[1]drug_targetprotein_gene!$C:$G,5,FALSE)</f>
        <v>#N/A</v>
      </c>
      <c r="E100" t="e">
        <f t="shared" si="5"/>
        <v>#N/A</v>
      </c>
      <c r="F100" t="s">
        <v>82</v>
      </c>
      <c r="G100" t="s">
        <v>68</v>
      </c>
      <c r="H100" t="s">
        <v>310</v>
      </c>
      <c r="I100" t="s">
        <v>311</v>
      </c>
      <c r="J100" t="s">
        <v>88</v>
      </c>
      <c r="K100">
        <v>1</v>
      </c>
      <c r="L100">
        <v>-0.12876196610621199</v>
      </c>
      <c r="M100">
        <v>0.114937849870066</v>
      </c>
      <c r="N100">
        <v>0.26259671684796299</v>
      </c>
      <c r="O100" t="s">
        <v>89</v>
      </c>
      <c r="P100" t="s">
        <v>89</v>
      </c>
      <c r="Q100" t="s">
        <v>89</v>
      </c>
      <c r="R100" t="s">
        <v>89</v>
      </c>
      <c r="S100" t="s">
        <v>89</v>
      </c>
      <c r="T100" t="s">
        <v>89</v>
      </c>
      <c r="U100" t="s">
        <v>89</v>
      </c>
      <c r="V100" t="s">
        <v>89</v>
      </c>
      <c r="W100" t="s">
        <v>89</v>
      </c>
      <c r="X100" t="s">
        <v>89</v>
      </c>
      <c r="Y100" t="s">
        <v>89</v>
      </c>
      <c r="Z100" t="s">
        <v>89</v>
      </c>
      <c r="AA100" t="s">
        <v>89</v>
      </c>
      <c r="AB100" t="s">
        <v>89</v>
      </c>
      <c r="AC100" t="s">
        <v>89</v>
      </c>
      <c r="AD100" t="s">
        <v>89</v>
      </c>
      <c r="AE100" t="s">
        <v>89</v>
      </c>
      <c r="AF100" t="s">
        <v>89</v>
      </c>
      <c r="AG100" t="s">
        <v>89</v>
      </c>
      <c r="AH100" t="s">
        <v>89</v>
      </c>
      <c r="AI100" t="s">
        <v>89</v>
      </c>
      <c r="AJ100" t="s">
        <v>89</v>
      </c>
      <c r="AK100" t="s">
        <v>89</v>
      </c>
      <c r="AL100" t="s">
        <v>89</v>
      </c>
      <c r="AM100" t="s">
        <v>89</v>
      </c>
      <c r="AN100" t="s">
        <v>89</v>
      </c>
      <c r="AO100" t="s">
        <v>89</v>
      </c>
      <c r="AP100" t="s">
        <v>89</v>
      </c>
      <c r="AQ100" t="s">
        <v>89</v>
      </c>
      <c r="AR100" t="s">
        <v>89</v>
      </c>
      <c r="AS100" t="s">
        <v>89</v>
      </c>
      <c r="AT100" t="s">
        <v>89</v>
      </c>
      <c r="AU100" t="s">
        <v>89</v>
      </c>
      <c r="AV100" t="s">
        <v>89</v>
      </c>
      <c r="AW100" t="s">
        <v>89</v>
      </c>
      <c r="AX100" t="s">
        <v>89</v>
      </c>
      <c r="AY100" t="s">
        <v>89</v>
      </c>
      <c r="AZ100">
        <v>6.4412686113056701E-3</v>
      </c>
      <c r="BA100">
        <v>0.33063440418609102</v>
      </c>
      <c r="BB100">
        <v>0.879183216044507</v>
      </c>
      <c r="BC100">
        <v>1.10132744413262</v>
      </c>
      <c r="BD100">
        <v>0.70184678634166697</v>
      </c>
      <c r="BE100" t="s">
        <v>89</v>
      </c>
      <c r="BF100" t="s">
        <v>89</v>
      </c>
      <c r="BG100" t="s">
        <v>89</v>
      </c>
      <c r="BH100" t="s">
        <v>89</v>
      </c>
      <c r="BI100" t="s">
        <v>89</v>
      </c>
      <c r="BJ100" t="s">
        <v>89</v>
      </c>
      <c r="BK100" t="s">
        <v>89</v>
      </c>
      <c r="BL100" t="s">
        <v>89</v>
      </c>
      <c r="BM100" t="s">
        <v>89</v>
      </c>
      <c r="BN100" t="s">
        <v>89</v>
      </c>
      <c r="BO100" t="s">
        <v>89</v>
      </c>
      <c r="BP100" t="s">
        <v>89</v>
      </c>
      <c r="BQ100" t="s">
        <v>89</v>
      </c>
      <c r="BR100" t="s">
        <v>89</v>
      </c>
      <c r="BS100" t="s">
        <v>89</v>
      </c>
    </row>
    <row r="101" spans="1:71" x14ac:dyDescent="0.35">
      <c r="A101" t="str">
        <f t="shared" si="4"/>
        <v>ENSG00000100890_CD</v>
      </c>
      <c r="B101" t="e">
        <f>VLOOKUP(A101,[1]drug_targetprotein_gene!$E:$E,1,FALSE)</f>
        <v>#N/A</v>
      </c>
      <c r="C101" t="s">
        <v>312</v>
      </c>
      <c r="D101" t="e">
        <f>VLOOKUP(C101,[1]drug_targetprotein_gene!$C:$G,5,FALSE)</f>
        <v>#N/A</v>
      </c>
      <c r="E101" t="e">
        <f t="shared" si="5"/>
        <v>#N/A</v>
      </c>
      <c r="F101" t="s">
        <v>67</v>
      </c>
      <c r="G101" t="s">
        <v>68</v>
      </c>
      <c r="H101" t="s">
        <v>313</v>
      </c>
      <c r="I101" t="s">
        <v>314</v>
      </c>
      <c r="J101" t="s">
        <v>88</v>
      </c>
      <c r="K101">
        <v>1</v>
      </c>
      <c r="L101">
        <v>-0.23956230501009401</v>
      </c>
      <c r="M101">
        <v>5.9717094781569599E-2</v>
      </c>
      <c r="N101" s="1">
        <v>6.0303454557523703E-5</v>
      </c>
      <c r="O101" t="s">
        <v>89</v>
      </c>
      <c r="P101" t="s">
        <v>89</v>
      </c>
      <c r="Q101" t="s">
        <v>89</v>
      </c>
      <c r="R101" t="s">
        <v>89</v>
      </c>
      <c r="S101" t="s">
        <v>89</v>
      </c>
      <c r="T101" t="s">
        <v>89</v>
      </c>
      <c r="U101" t="s">
        <v>89</v>
      </c>
      <c r="V101" t="s">
        <v>89</v>
      </c>
      <c r="W101" t="s">
        <v>89</v>
      </c>
      <c r="X101" t="s">
        <v>89</v>
      </c>
      <c r="Y101" t="s">
        <v>89</v>
      </c>
      <c r="Z101" t="s">
        <v>89</v>
      </c>
      <c r="AA101" t="s">
        <v>89</v>
      </c>
      <c r="AB101" t="s">
        <v>89</v>
      </c>
      <c r="AC101" t="s">
        <v>89</v>
      </c>
      <c r="AD101" t="s">
        <v>89</v>
      </c>
      <c r="AE101" t="s">
        <v>89</v>
      </c>
      <c r="AF101" t="s">
        <v>89</v>
      </c>
      <c r="AG101" t="s">
        <v>89</v>
      </c>
      <c r="AH101" t="s">
        <v>89</v>
      </c>
      <c r="AI101" t="s">
        <v>89</v>
      </c>
      <c r="AJ101" t="s">
        <v>89</v>
      </c>
      <c r="AK101" t="s">
        <v>89</v>
      </c>
      <c r="AL101" t="s">
        <v>89</v>
      </c>
      <c r="AM101" t="s">
        <v>89</v>
      </c>
      <c r="AN101" t="s">
        <v>89</v>
      </c>
      <c r="AO101" t="s">
        <v>89</v>
      </c>
      <c r="AP101" t="s">
        <v>89</v>
      </c>
      <c r="AQ101" t="s">
        <v>89</v>
      </c>
      <c r="AR101" t="s">
        <v>89</v>
      </c>
      <c r="AS101" t="s">
        <v>89</v>
      </c>
      <c r="AT101" t="s">
        <v>89</v>
      </c>
      <c r="AU101" t="s">
        <v>89</v>
      </c>
      <c r="AV101" t="s">
        <v>89</v>
      </c>
      <c r="AW101" t="s">
        <v>89</v>
      </c>
      <c r="AX101" t="s">
        <v>89</v>
      </c>
      <c r="AY101" t="s">
        <v>89</v>
      </c>
      <c r="AZ101">
        <v>1.8663071329821701E-2</v>
      </c>
      <c r="BA101">
        <v>0.45643213745425298</v>
      </c>
      <c r="BB101">
        <v>0.78697223950112305</v>
      </c>
      <c r="BC101">
        <v>0.88469104268307197</v>
      </c>
      <c r="BD101">
        <v>0.70004699478717003</v>
      </c>
      <c r="BE101" t="s">
        <v>89</v>
      </c>
      <c r="BF101" t="s">
        <v>89</v>
      </c>
      <c r="BG101" t="s">
        <v>89</v>
      </c>
      <c r="BH101" t="s">
        <v>89</v>
      </c>
      <c r="BI101" t="s">
        <v>89</v>
      </c>
      <c r="BJ101" t="s">
        <v>89</v>
      </c>
      <c r="BK101" t="s">
        <v>89</v>
      </c>
      <c r="BL101" t="s">
        <v>89</v>
      </c>
      <c r="BM101" t="s">
        <v>89</v>
      </c>
      <c r="BN101" t="s">
        <v>89</v>
      </c>
      <c r="BO101" t="s">
        <v>89</v>
      </c>
      <c r="BP101" t="s">
        <v>89</v>
      </c>
      <c r="BQ101" t="s">
        <v>89</v>
      </c>
      <c r="BR101" t="s">
        <v>89</v>
      </c>
      <c r="BS101" t="s">
        <v>89</v>
      </c>
    </row>
    <row r="102" spans="1:71" x14ac:dyDescent="0.35">
      <c r="A102" t="str">
        <f t="shared" si="4"/>
        <v>ENSG00000100890_IBD</v>
      </c>
      <c r="B102" t="e">
        <f>VLOOKUP(A102,[1]drug_targetprotein_gene!$E:$E,1,FALSE)</f>
        <v>#N/A</v>
      </c>
      <c r="C102" t="s">
        <v>312</v>
      </c>
      <c r="D102" t="e">
        <f>VLOOKUP(C102,[1]drug_targetprotein_gene!$C:$G,5,FALSE)</f>
        <v>#N/A</v>
      </c>
      <c r="E102" t="e">
        <f t="shared" si="5"/>
        <v>#N/A</v>
      </c>
      <c r="F102" t="s">
        <v>79</v>
      </c>
      <c r="G102" t="s">
        <v>68</v>
      </c>
      <c r="H102" t="s">
        <v>315</v>
      </c>
      <c r="I102" t="s">
        <v>316</v>
      </c>
      <c r="J102" t="s">
        <v>88</v>
      </c>
      <c r="K102">
        <v>1</v>
      </c>
      <c r="L102">
        <v>-0.150578296267872</v>
      </c>
      <c r="M102">
        <v>5.0147091180408401E-2</v>
      </c>
      <c r="N102">
        <v>2.6756757791789802E-3</v>
      </c>
      <c r="O102" t="s">
        <v>89</v>
      </c>
      <c r="P102" t="s">
        <v>89</v>
      </c>
      <c r="Q102" t="s">
        <v>89</v>
      </c>
      <c r="R102" t="s">
        <v>89</v>
      </c>
      <c r="S102" t="s">
        <v>89</v>
      </c>
      <c r="T102" t="s">
        <v>89</v>
      </c>
      <c r="U102" t="s">
        <v>89</v>
      </c>
      <c r="V102" t="s">
        <v>89</v>
      </c>
      <c r="W102" t="s">
        <v>89</v>
      </c>
      <c r="X102" t="s">
        <v>89</v>
      </c>
      <c r="Y102" t="s">
        <v>89</v>
      </c>
      <c r="Z102" t="s">
        <v>89</v>
      </c>
      <c r="AA102" t="s">
        <v>89</v>
      </c>
      <c r="AB102" t="s">
        <v>89</v>
      </c>
      <c r="AC102" t="s">
        <v>89</v>
      </c>
      <c r="AD102" t="s">
        <v>89</v>
      </c>
      <c r="AE102" t="s">
        <v>89</v>
      </c>
      <c r="AF102" t="s">
        <v>89</v>
      </c>
      <c r="AG102" t="s">
        <v>89</v>
      </c>
      <c r="AH102" t="s">
        <v>89</v>
      </c>
      <c r="AI102" t="s">
        <v>89</v>
      </c>
      <c r="AJ102" t="s">
        <v>89</v>
      </c>
      <c r="AK102" t="s">
        <v>89</v>
      </c>
      <c r="AL102" t="s">
        <v>89</v>
      </c>
      <c r="AM102" t="s">
        <v>89</v>
      </c>
      <c r="AN102" t="s">
        <v>89</v>
      </c>
      <c r="AO102" t="s">
        <v>89</v>
      </c>
      <c r="AP102" t="s">
        <v>89</v>
      </c>
      <c r="AQ102" t="s">
        <v>89</v>
      </c>
      <c r="AR102" t="s">
        <v>89</v>
      </c>
      <c r="AS102" t="s">
        <v>89</v>
      </c>
      <c r="AT102" t="s">
        <v>89</v>
      </c>
      <c r="AU102" t="s">
        <v>89</v>
      </c>
      <c r="AV102" t="s">
        <v>89</v>
      </c>
      <c r="AW102" t="s">
        <v>89</v>
      </c>
      <c r="AX102" t="s">
        <v>89</v>
      </c>
      <c r="AY102" t="s">
        <v>89</v>
      </c>
      <c r="AZ102">
        <v>1.8663071329821701E-2</v>
      </c>
      <c r="BA102">
        <v>0.45643213745425298</v>
      </c>
      <c r="BB102">
        <v>0.86021037610863404</v>
      </c>
      <c r="BC102">
        <v>0.94905360370805303</v>
      </c>
      <c r="BD102">
        <v>0.77968398020285501</v>
      </c>
      <c r="BE102" t="s">
        <v>89</v>
      </c>
      <c r="BF102" t="s">
        <v>89</v>
      </c>
      <c r="BG102" t="s">
        <v>89</v>
      </c>
      <c r="BH102" t="s">
        <v>89</v>
      </c>
      <c r="BI102" t="s">
        <v>89</v>
      </c>
      <c r="BJ102" t="s">
        <v>89</v>
      </c>
      <c r="BK102" t="s">
        <v>89</v>
      </c>
      <c r="BL102" t="s">
        <v>89</v>
      </c>
      <c r="BM102" t="s">
        <v>89</v>
      </c>
      <c r="BN102" t="s">
        <v>89</v>
      </c>
      <c r="BO102" t="s">
        <v>89</v>
      </c>
      <c r="BP102" t="s">
        <v>89</v>
      </c>
      <c r="BQ102" t="s">
        <v>89</v>
      </c>
      <c r="BR102" t="s">
        <v>89</v>
      </c>
      <c r="BS102" t="s">
        <v>89</v>
      </c>
    </row>
    <row r="103" spans="1:71" hidden="1" x14ac:dyDescent="0.35">
      <c r="A103" t="str">
        <f t="shared" si="4"/>
        <v>ENSG00000100890_UC</v>
      </c>
      <c r="B103" t="e">
        <f>VLOOKUP(A103,[1]drug_targetprotein_gene!$E:$E,1,FALSE)</f>
        <v>#N/A</v>
      </c>
      <c r="C103" t="s">
        <v>312</v>
      </c>
      <c r="D103" t="e">
        <f>VLOOKUP(C103,[1]drug_targetprotein_gene!$C:$G,5,FALSE)</f>
        <v>#N/A</v>
      </c>
      <c r="E103" t="e">
        <f t="shared" si="5"/>
        <v>#N/A</v>
      </c>
      <c r="F103" t="s">
        <v>82</v>
      </c>
      <c r="G103" t="s">
        <v>68</v>
      </c>
      <c r="H103" t="s">
        <v>317</v>
      </c>
      <c r="I103" t="s">
        <v>318</v>
      </c>
      <c r="J103" t="s">
        <v>88</v>
      </c>
      <c r="K103">
        <v>1</v>
      </c>
      <c r="L103">
        <v>-8.7236398671983198E-2</v>
      </c>
      <c r="M103">
        <v>6.3703601112798006E-2</v>
      </c>
      <c r="N103">
        <v>0.17087090358638701</v>
      </c>
      <c r="O103" t="s">
        <v>89</v>
      </c>
      <c r="P103" t="s">
        <v>89</v>
      </c>
      <c r="Q103" t="s">
        <v>89</v>
      </c>
      <c r="R103" t="s">
        <v>89</v>
      </c>
      <c r="S103" t="s">
        <v>89</v>
      </c>
      <c r="T103" t="s">
        <v>89</v>
      </c>
      <c r="U103" t="s">
        <v>89</v>
      </c>
      <c r="V103" t="s">
        <v>89</v>
      </c>
      <c r="W103" t="s">
        <v>89</v>
      </c>
      <c r="X103" t="s">
        <v>89</v>
      </c>
      <c r="Y103" t="s">
        <v>89</v>
      </c>
      <c r="Z103" t="s">
        <v>89</v>
      </c>
      <c r="AA103" t="s">
        <v>89</v>
      </c>
      <c r="AB103" t="s">
        <v>89</v>
      </c>
      <c r="AC103" t="s">
        <v>89</v>
      </c>
      <c r="AD103" t="s">
        <v>89</v>
      </c>
      <c r="AE103" t="s">
        <v>89</v>
      </c>
      <c r="AF103" t="s">
        <v>89</v>
      </c>
      <c r="AG103" t="s">
        <v>89</v>
      </c>
      <c r="AH103" t="s">
        <v>89</v>
      </c>
      <c r="AI103" t="s">
        <v>89</v>
      </c>
      <c r="AJ103" t="s">
        <v>89</v>
      </c>
      <c r="AK103" t="s">
        <v>89</v>
      </c>
      <c r="AL103" t="s">
        <v>89</v>
      </c>
      <c r="AM103" t="s">
        <v>89</v>
      </c>
      <c r="AN103" t="s">
        <v>89</v>
      </c>
      <c r="AO103" t="s">
        <v>89</v>
      </c>
      <c r="AP103" t="s">
        <v>89</v>
      </c>
      <c r="AQ103" t="s">
        <v>89</v>
      </c>
      <c r="AR103" t="s">
        <v>89</v>
      </c>
      <c r="AS103" t="s">
        <v>89</v>
      </c>
      <c r="AT103" t="s">
        <v>89</v>
      </c>
      <c r="AU103" t="s">
        <v>89</v>
      </c>
      <c r="AV103" t="s">
        <v>89</v>
      </c>
      <c r="AW103" t="s">
        <v>89</v>
      </c>
      <c r="AX103" t="s">
        <v>89</v>
      </c>
      <c r="AY103" t="s">
        <v>89</v>
      </c>
      <c r="AZ103">
        <v>1.8663071329821701E-2</v>
      </c>
      <c r="BA103">
        <v>0.45643213745425298</v>
      </c>
      <c r="BB103">
        <v>0.91646041999703298</v>
      </c>
      <c r="BC103">
        <v>1.0383393514661801</v>
      </c>
      <c r="BD103">
        <v>0.80888748002775801</v>
      </c>
      <c r="BE103" t="s">
        <v>89</v>
      </c>
      <c r="BF103" t="s">
        <v>89</v>
      </c>
      <c r="BG103" t="s">
        <v>89</v>
      </c>
      <c r="BH103" t="s">
        <v>89</v>
      </c>
      <c r="BI103" t="s">
        <v>89</v>
      </c>
      <c r="BJ103" t="s">
        <v>89</v>
      </c>
      <c r="BK103" t="s">
        <v>89</v>
      </c>
      <c r="BL103" t="s">
        <v>89</v>
      </c>
      <c r="BM103" t="s">
        <v>89</v>
      </c>
      <c r="BN103" t="s">
        <v>89</v>
      </c>
      <c r="BO103" t="s">
        <v>89</v>
      </c>
      <c r="BP103" t="s">
        <v>89</v>
      </c>
      <c r="BQ103" t="s">
        <v>89</v>
      </c>
      <c r="BR103" t="s">
        <v>89</v>
      </c>
      <c r="BS103" t="s">
        <v>89</v>
      </c>
    </row>
    <row r="104" spans="1:71" hidden="1" x14ac:dyDescent="0.35">
      <c r="A104" t="str">
        <f t="shared" si="4"/>
        <v>ENSG00000101307_CD</v>
      </c>
      <c r="B104" t="e">
        <f>VLOOKUP(A104,[1]drug_targetprotein_gene!$E:$E,1,FALSE)</f>
        <v>#N/A</v>
      </c>
      <c r="C104" t="s">
        <v>319</v>
      </c>
      <c r="D104" t="e">
        <f>VLOOKUP(C104,[1]drug_targetprotein_gene!$C:$G,5,FALSE)</f>
        <v>#N/A</v>
      </c>
      <c r="E104" t="e">
        <f t="shared" si="5"/>
        <v>#N/A</v>
      </c>
      <c r="F104" t="s">
        <v>67</v>
      </c>
      <c r="G104" t="s">
        <v>68</v>
      </c>
      <c r="H104" t="s">
        <v>320</v>
      </c>
      <c r="I104" t="s">
        <v>321</v>
      </c>
      <c r="J104" t="s">
        <v>88</v>
      </c>
      <c r="K104">
        <v>1</v>
      </c>
      <c r="L104">
        <v>5.0532525027113202E-2</v>
      </c>
      <c r="M104">
        <v>3.5516317909385399E-2</v>
      </c>
      <c r="N104">
        <v>0.154794893280568</v>
      </c>
      <c r="O104" t="s">
        <v>89</v>
      </c>
      <c r="P104" t="s">
        <v>89</v>
      </c>
      <c r="Q104" t="s">
        <v>89</v>
      </c>
      <c r="R104" t="s">
        <v>89</v>
      </c>
      <c r="S104" t="s">
        <v>89</v>
      </c>
      <c r="T104" t="s">
        <v>89</v>
      </c>
      <c r="U104" t="s">
        <v>89</v>
      </c>
      <c r="V104" t="s">
        <v>89</v>
      </c>
      <c r="W104" t="s">
        <v>89</v>
      </c>
      <c r="X104" t="s">
        <v>89</v>
      </c>
      <c r="Y104" t="s">
        <v>89</v>
      </c>
      <c r="Z104" t="s">
        <v>89</v>
      </c>
      <c r="AA104" t="s">
        <v>89</v>
      </c>
      <c r="AB104" t="s">
        <v>89</v>
      </c>
      <c r="AC104" t="s">
        <v>89</v>
      </c>
      <c r="AD104" t="s">
        <v>89</v>
      </c>
      <c r="AE104" t="s">
        <v>89</v>
      </c>
      <c r="AF104" t="s">
        <v>89</v>
      </c>
      <c r="AG104" t="s">
        <v>89</v>
      </c>
      <c r="AH104" t="s">
        <v>89</v>
      </c>
      <c r="AI104" t="s">
        <v>89</v>
      </c>
      <c r="AJ104" t="s">
        <v>89</v>
      </c>
      <c r="AK104" t="s">
        <v>89</v>
      </c>
      <c r="AL104" t="s">
        <v>89</v>
      </c>
      <c r="AM104" t="s">
        <v>89</v>
      </c>
      <c r="AN104" t="s">
        <v>89</v>
      </c>
      <c r="AO104" t="s">
        <v>89</v>
      </c>
      <c r="AP104" t="s">
        <v>89</v>
      </c>
      <c r="AQ104" t="s">
        <v>89</v>
      </c>
      <c r="AR104" t="s">
        <v>89</v>
      </c>
      <c r="AS104" t="s">
        <v>89</v>
      </c>
      <c r="AT104" t="s">
        <v>89</v>
      </c>
      <c r="AU104" t="s">
        <v>89</v>
      </c>
      <c r="AV104" t="s">
        <v>89</v>
      </c>
      <c r="AW104" t="s">
        <v>89</v>
      </c>
      <c r="AX104" t="s">
        <v>89</v>
      </c>
      <c r="AY104" t="s">
        <v>89</v>
      </c>
      <c r="AZ104">
        <v>5.80365147798464E-2</v>
      </c>
      <c r="BA104">
        <v>4.43608391377541</v>
      </c>
      <c r="BB104">
        <v>1.05183107363284</v>
      </c>
      <c r="BC104">
        <v>1.1276597958135199</v>
      </c>
      <c r="BD104">
        <v>0.98110140271647395</v>
      </c>
      <c r="BE104" t="s">
        <v>89</v>
      </c>
      <c r="BF104" t="s">
        <v>89</v>
      </c>
      <c r="BG104" t="s">
        <v>89</v>
      </c>
      <c r="BH104" t="s">
        <v>89</v>
      </c>
      <c r="BI104" t="s">
        <v>89</v>
      </c>
      <c r="BJ104" t="s">
        <v>89</v>
      </c>
      <c r="BK104" t="s">
        <v>89</v>
      </c>
      <c r="BL104" t="s">
        <v>89</v>
      </c>
      <c r="BM104" t="s">
        <v>89</v>
      </c>
      <c r="BN104" t="s">
        <v>89</v>
      </c>
      <c r="BO104" t="s">
        <v>89</v>
      </c>
      <c r="BP104" t="s">
        <v>89</v>
      </c>
      <c r="BQ104" t="s">
        <v>89</v>
      </c>
      <c r="BR104" t="s">
        <v>89</v>
      </c>
      <c r="BS104" t="s">
        <v>89</v>
      </c>
    </row>
    <row r="105" spans="1:71" hidden="1" x14ac:dyDescent="0.35">
      <c r="A105" t="str">
        <f t="shared" si="4"/>
        <v>ENSG00000101307_IBD</v>
      </c>
      <c r="B105" t="e">
        <f>VLOOKUP(A105,[1]drug_targetprotein_gene!$E:$E,1,FALSE)</f>
        <v>#N/A</v>
      </c>
      <c r="C105" t="s">
        <v>319</v>
      </c>
      <c r="D105" t="e">
        <f>VLOOKUP(C105,[1]drug_targetprotein_gene!$C:$G,5,FALSE)</f>
        <v>#N/A</v>
      </c>
      <c r="E105" t="e">
        <f t="shared" si="5"/>
        <v>#N/A</v>
      </c>
      <c r="F105" t="s">
        <v>79</v>
      </c>
      <c r="G105" t="s">
        <v>68</v>
      </c>
      <c r="H105" t="s">
        <v>322</v>
      </c>
      <c r="I105" t="s">
        <v>323</v>
      </c>
      <c r="J105" t="s">
        <v>88</v>
      </c>
      <c r="K105">
        <v>1</v>
      </c>
      <c r="L105">
        <v>3.3098552599621502E-2</v>
      </c>
      <c r="M105">
        <v>2.9364868533289699E-2</v>
      </c>
      <c r="N105">
        <v>0.25967991521783701</v>
      </c>
      <c r="O105" t="s">
        <v>89</v>
      </c>
      <c r="P105" t="s">
        <v>89</v>
      </c>
      <c r="Q105" t="s">
        <v>89</v>
      </c>
      <c r="R105" t="s">
        <v>89</v>
      </c>
      <c r="S105" t="s">
        <v>89</v>
      </c>
      <c r="T105" t="s">
        <v>89</v>
      </c>
      <c r="U105" t="s">
        <v>89</v>
      </c>
      <c r="V105" t="s">
        <v>89</v>
      </c>
      <c r="W105" t="s">
        <v>89</v>
      </c>
      <c r="X105" t="s">
        <v>89</v>
      </c>
      <c r="Y105" t="s">
        <v>89</v>
      </c>
      <c r="Z105" t="s">
        <v>89</v>
      </c>
      <c r="AA105" t="s">
        <v>89</v>
      </c>
      <c r="AB105" t="s">
        <v>89</v>
      </c>
      <c r="AC105" t="s">
        <v>89</v>
      </c>
      <c r="AD105" t="s">
        <v>89</v>
      </c>
      <c r="AE105" t="s">
        <v>89</v>
      </c>
      <c r="AF105" t="s">
        <v>89</v>
      </c>
      <c r="AG105" t="s">
        <v>89</v>
      </c>
      <c r="AH105" t="s">
        <v>89</v>
      </c>
      <c r="AI105" t="s">
        <v>89</v>
      </c>
      <c r="AJ105" t="s">
        <v>89</v>
      </c>
      <c r="AK105" t="s">
        <v>89</v>
      </c>
      <c r="AL105" t="s">
        <v>89</v>
      </c>
      <c r="AM105" t="s">
        <v>89</v>
      </c>
      <c r="AN105" t="s">
        <v>89</v>
      </c>
      <c r="AO105" t="s">
        <v>89</v>
      </c>
      <c r="AP105" t="s">
        <v>89</v>
      </c>
      <c r="AQ105" t="s">
        <v>89</v>
      </c>
      <c r="AR105" t="s">
        <v>89</v>
      </c>
      <c r="AS105" t="s">
        <v>89</v>
      </c>
      <c r="AT105" t="s">
        <v>89</v>
      </c>
      <c r="AU105" t="s">
        <v>89</v>
      </c>
      <c r="AV105" t="s">
        <v>89</v>
      </c>
      <c r="AW105" t="s">
        <v>89</v>
      </c>
      <c r="AX105" t="s">
        <v>89</v>
      </c>
      <c r="AY105" t="s">
        <v>89</v>
      </c>
      <c r="AZ105">
        <v>5.80365147798464E-2</v>
      </c>
      <c r="BA105">
        <v>4.43608391377541</v>
      </c>
      <c r="BB105">
        <v>1.03365240335319</v>
      </c>
      <c r="BC105">
        <v>1.09488977371201</v>
      </c>
      <c r="BD105">
        <v>0.97584004948325198</v>
      </c>
      <c r="BE105" t="s">
        <v>89</v>
      </c>
      <c r="BF105" t="s">
        <v>89</v>
      </c>
      <c r="BG105" t="s">
        <v>89</v>
      </c>
      <c r="BH105" t="s">
        <v>89</v>
      </c>
      <c r="BI105" t="s">
        <v>89</v>
      </c>
      <c r="BJ105" t="s">
        <v>89</v>
      </c>
      <c r="BK105" t="s">
        <v>89</v>
      </c>
      <c r="BL105" t="s">
        <v>89</v>
      </c>
      <c r="BM105" t="s">
        <v>89</v>
      </c>
      <c r="BN105" t="s">
        <v>89</v>
      </c>
      <c r="BO105" t="s">
        <v>89</v>
      </c>
      <c r="BP105" t="s">
        <v>89</v>
      </c>
      <c r="BQ105" t="s">
        <v>89</v>
      </c>
      <c r="BR105" t="s">
        <v>89</v>
      </c>
      <c r="BS105" t="s">
        <v>89</v>
      </c>
    </row>
    <row r="106" spans="1:71" hidden="1" x14ac:dyDescent="0.35">
      <c r="A106" t="str">
        <f t="shared" si="4"/>
        <v>ENSG00000101307_UC</v>
      </c>
      <c r="B106" t="e">
        <f>VLOOKUP(A106,[1]drug_targetprotein_gene!$E:$E,1,FALSE)</f>
        <v>#N/A</v>
      </c>
      <c r="C106" t="s">
        <v>319</v>
      </c>
      <c r="D106" t="e">
        <f>VLOOKUP(C106,[1]drug_targetprotein_gene!$C:$G,5,FALSE)</f>
        <v>#N/A</v>
      </c>
      <c r="E106" t="e">
        <f t="shared" si="5"/>
        <v>#N/A</v>
      </c>
      <c r="F106" t="s">
        <v>82</v>
      </c>
      <c r="G106" t="s">
        <v>68</v>
      </c>
      <c r="H106" t="s">
        <v>324</v>
      </c>
      <c r="I106" t="s">
        <v>325</v>
      </c>
      <c r="J106" t="s">
        <v>88</v>
      </c>
      <c r="K106">
        <v>1</v>
      </c>
      <c r="L106">
        <v>4.9021640066466404E-3</v>
      </c>
      <c r="M106">
        <v>3.693874480737E-2</v>
      </c>
      <c r="N106">
        <v>0.89442223759485495</v>
      </c>
      <c r="O106" t="s">
        <v>89</v>
      </c>
      <c r="P106" t="s">
        <v>89</v>
      </c>
      <c r="Q106" t="s">
        <v>89</v>
      </c>
      <c r="R106" t="s">
        <v>89</v>
      </c>
      <c r="S106" t="s">
        <v>89</v>
      </c>
      <c r="T106" t="s">
        <v>89</v>
      </c>
      <c r="U106" t="s">
        <v>89</v>
      </c>
      <c r="V106" t="s">
        <v>89</v>
      </c>
      <c r="W106" t="s">
        <v>89</v>
      </c>
      <c r="X106" t="s">
        <v>89</v>
      </c>
      <c r="Y106" t="s">
        <v>89</v>
      </c>
      <c r="Z106" t="s">
        <v>89</v>
      </c>
      <c r="AA106" t="s">
        <v>89</v>
      </c>
      <c r="AB106" t="s">
        <v>89</v>
      </c>
      <c r="AC106" t="s">
        <v>89</v>
      </c>
      <c r="AD106" t="s">
        <v>89</v>
      </c>
      <c r="AE106" t="s">
        <v>89</v>
      </c>
      <c r="AF106" t="s">
        <v>89</v>
      </c>
      <c r="AG106" t="s">
        <v>89</v>
      </c>
      <c r="AH106" t="s">
        <v>89</v>
      </c>
      <c r="AI106" t="s">
        <v>89</v>
      </c>
      <c r="AJ106" t="s">
        <v>89</v>
      </c>
      <c r="AK106" t="s">
        <v>89</v>
      </c>
      <c r="AL106" t="s">
        <v>89</v>
      </c>
      <c r="AM106" t="s">
        <v>89</v>
      </c>
      <c r="AN106" t="s">
        <v>89</v>
      </c>
      <c r="AO106" t="s">
        <v>89</v>
      </c>
      <c r="AP106" t="s">
        <v>89</v>
      </c>
      <c r="AQ106" t="s">
        <v>89</v>
      </c>
      <c r="AR106" t="s">
        <v>89</v>
      </c>
      <c r="AS106" t="s">
        <v>89</v>
      </c>
      <c r="AT106" t="s">
        <v>89</v>
      </c>
      <c r="AU106" t="s">
        <v>89</v>
      </c>
      <c r="AV106" t="s">
        <v>89</v>
      </c>
      <c r="AW106" t="s">
        <v>89</v>
      </c>
      <c r="AX106" t="s">
        <v>89</v>
      </c>
      <c r="AY106" t="s">
        <v>89</v>
      </c>
      <c r="AZ106">
        <v>5.80365147798464E-2</v>
      </c>
      <c r="BA106">
        <v>4.43608391377541</v>
      </c>
      <c r="BB106">
        <v>1.0049141992708599</v>
      </c>
      <c r="BC106">
        <v>1.0803684105303699</v>
      </c>
      <c r="BD106">
        <v>0.93472979962496805</v>
      </c>
      <c r="BE106" t="s">
        <v>89</v>
      </c>
      <c r="BF106" t="s">
        <v>89</v>
      </c>
      <c r="BG106" t="s">
        <v>89</v>
      </c>
      <c r="BH106" t="s">
        <v>89</v>
      </c>
      <c r="BI106" t="s">
        <v>89</v>
      </c>
      <c r="BJ106" t="s">
        <v>89</v>
      </c>
      <c r="BK106" t="s">
        <v>89</v>
      </c>
      <c r="BL106" t="s">
        <v>89</v>
      </c>
      <c r="BM106" t="s">
        <v>89</v>
      </c>
      <c r="BN106" t="s">
        <v>89</v>
      </c>
      <c r="BO106" t="s">
        <v>89</v>
      </c>
      <c r="BP106" t="s">
        <v>89</v>
      </c>
      <c r="BQ106" t="s">
        <v>89</v>
      </c>
      <c r="BR106" t="s">
        <v>89</v>
      </c>
      <c r="BS106" t="s">
        <v>89</v>
      </c>
    </row>
    <row r="107" spans="1:71" hidden="1" x14ac:dyDescent="0.35">
      <c r="A107" t="str">
        <f t="shared" si="4"/>
        <v>ENSG00000102595_CD</v>
      </c>
      <c r="B107" t="e">
        <f>VLOOKUP(A107,[1]drug_targetprotein_gene!$E:$E,1,FALSE)</f>
        <v>#N/A</v>
      </c>
      <c r="C107" t="s">
        <v>326</v>
      </c>
      <c r="D107" t="e">
        <f>VLOOKUP(C107,[1]drug_targetprotein_gene!$C:$G,5,FALSE)</f>
        <v>#N/A</v>
      </c>
      <c r="E107" t="e">
        <f t="shared" si="5"/>
        <v>#N/A</v>
      </c>
      <c r="F107" t="s">
        <v>67</v>
      </c>
      <c r="G107" t="s">
        <v>68</v>
      </c>
      <c r="H107" t="s">
        <v>327</v>
      </c>
      <c r="I107" t="s">
        <v>328</v>
      </c>
      <c r="J107" t="s">
        <v>88</v>
      </c>
      <c r="K107">
        <v>1</v>
      </c>
      <c r="L107">
        <v>-4.075107027667E-2</v>
      </c>
      <c r="M107">
        <v>5.0424007918064E-2</v>
      </c>
      <c r="N107">
        <v>0.41899386903409602</v>
      </c>
      <c r="O107" t="s">
        <v>89</v>
      </c>
      <c r="P107" t="s">
        <v>89</v>
      </c>
      <c r="Q107" t="s">
        <v>89</v>
      </c>
      <c r="R107" t="s">
        <v>89</v>
      </c>
      <c r="S107" t="s">
        <v>89</v>
      </c>
      <c r="T107" t="s">
        <v>89</v>
      </c>
      <c r="U107" t="s">
        <v>89</v>
      </c>
      <c r="V107" t="s">
        <v>89</v>
      </c>
      <c r="W107" t="s">
        <v>89</v>
      </c>
      <c r="X107" t="s">
        <v>89</v>
      </c>
      <c r="Y107" t="s">
        <v>89</v>
      </c>
      <c r="Z107" t="s">
        <v>89</v>
      </c>
      <c r="AA107" t="s">
        <v>89</v>
      </c>
      <c r="AB107" t="s">
        <v>89</v>
      </c>
      <c r="AC107" t="s">
        <v>89</v>
      </c>
      <c r="AD107" t="s">
        <v>89</v>
      </c>
      <c r="AE107" t="s">
        <v>89</v>
      </c>
      <c r="AF107" t="s">
        <v>89</v>
      </c>
      <c r="AG107" t="s">
        <v>89</v>
      </c>
      <c r="AH107" t="s">
        <v>89</v>
      </c>
      <c r="AI107" t="s">
        <v>89</v>
      </c>
      <c r="AJ107" t="s">
        <v>89</v>
      </c>
      <c r="AK107" t="s">
        <v>89</v>
      </c>
      <c r="AL107" t="s">
        <v>89</v>
      </c>
      <c r="AM107" t="s">
        <v>89</v>
      </c>
      <c r="AN107" t="s">
        <v>89</v>
      </c>
      <c r="AO107" t="s">
        <v>89</v>
      </c>
      <c r="AP107" t="s">
        <v>89</v>
      </c>
      <c r="AQ107" t="s">
        <v>89</v>
      </c>
      <c r="AR107" t="s">
        <v>89</v>
      </c>
      <c r="AS107" t="s">
        <v>89</v>
      </c>
      <c r="AT107" t="s">
        <v>89</v>
      </c>
      <c r="AU107" t="s">
        <v>89</v>
      </c>
      <c r="AV107" t="s">
        <v>89</v>
      </c>
      <c r="AW107" t="s">
        <v>89</v>
      </c>
      <c r="AX107" t="s">
        <v>89</v>
      </c>
      <c r="AY107" t="s">
        <v>89</v>
      </c>
      <c r="AZ107">
        <v>2.7686794537402099E-2</v>
      </c>
      <c r="BA107">
        <v>1.6515604993818001</v>
      </c>
      <c r="BB107">
        <v>0.96006808968841795</v>
      </c>
      <c r="BC107">
        <v>1.05979976066138</v>
      </c>
      <c r="BD107">
        <v>0.86972159369308999</v>
      </c>
      <c r="BE107" t="s">
        <v>89</v>
      </c>
      <c r="BF107" t="s">
        <v>89</v>
      </c>
      <c r="BG107" t="s">
        <v>89</v>
      </c>
      <c r="BH107" t="s">
        <v>89</v>
      </c>
      <c r="BI107" t="s">
        <v>89</v>
      </c>
      <c r="BJ107" t="s">
        <v>89</v>
      </c>
      <c r="BK107" t="s">
        <v>89</v>
      </c>
      <c r="BL107" t="s">
        <v>89</v>
      </c>
      <c r="BM107" t="s">
        <v>89</v>
      </c>
      <c r="BN107" t="s">
        <v>89</v>
      </c>
      <c r="BO107" t="s">
        <v>89</v>
      </c>
      <c r="BP107" t="s">
        <v>89</v>
      </c>
      <c r="BQ107" t="s">
        <v>89</v>
      </c>
      <c r="BR107" t="s">
        <v>89</v>
      </c>
      <c r="BS107" t="s">
        <v>89</v>
      </c>
    </row>
    <row r="108" spans="1:71" hidden="1" x14ac:dyDescent="0.35">
      <c r="A108" t="str">
        <f t="shared" si="4"/>
        <v>ENSG00000102595_IBD</v>
      </c>
      <c r="B108" t="e">
        <f>VLOOKUP(A108,[1]drug_targetprotein_gene!$E:$E,1,FALSE)</f>
        <v>#N/A</v>
      </c>
      <c r="C108" t="s">
        <v>326</v>
      </c>
      <c r="D108" t="e">
        <f>VLOOKUP(C108,[1]drug_targetprotein_gene!$C:$G,5,FALSE)</f>
        <v>#N/A</v>
      </c>
      <c r="E108" t="e">
        <f t="shared" si="5"/>
        <v>#N/A</v>
      </c>
      <c r="F108" t="s">
        <v>79</v>
      </c>
      <c r="G108" t="s">
        <v>68</v>
      </c>
      <c r="H108" t="s">
        <v>329</v>
      </c>
      <c r="I108" t="s">
        <v>330</v>
      </c>
      <c r="J108" t="s">
        <v>88</v>
      </c>
      <c r="K108">
        <v>1</v>
      </c>
      <c r="L108">
        <v>-3.2248359112532397E-2</v>
      </c>
      <c r="M108">
        <v>4.2015969386578103E-2</v>
      </c>
      <c r="N108">
        <v>0.44276869656683598</v>
      </c>
      <c r="O108" t="s">
        <v>89</v>
      </c>
      <c r="P108" t="s">
        <v>89</v>
      </c>
      <c r="Q108" t="s">
        <v>89</v>
      </c>
      <c r="R108" t="s">
        <v>89</v>
      </c>
      <c r="S108" t="s">
        <v>89</v>
      </c>
      <c r="T108" t="s">
        <v>89</v>
      </c>
      <c r="U108" t="s">
        <v>89</v>
      </c>
      <c r="V108" t="s">
        <v>89</v>
      </c>
      <c r="W108" t="s">
        <v>89</v>
      </c>
      <c r="X108" t="s">
        <v>89</v>
      </c>
      <c r="Y108" t="s">
        <v>89</v>
      </c>
      <c r="Z108" t="s">
        <v>89</v>
      </c>
      <c r="AA108" t="s">
        <v>89</v>
      </c>
      <c r="AB108" t="s">
        <v>89</v>
      </c>
      <c r="AC108" t="s">
        <v>89</v>
      </c>
      <c r="AD108" t="s">
        <v>89</v>
      </c>
      <c r="AE108" t="s">
        <v>89</v>
      </c>
      <c r="AF108" t="s">
        <v>89</v>
      </c>
      <c r="AG108" t="s">
        <v>89</v>
      </c>
      <c r="AH108" t="s">
        <v>89</v>
      </c>
      <c r="AI108" t="s">
        <v>89</v>
      </c>
      <c r="AJ108" t="s">
        <v>89</v>
      </c>
      <c r="AK108" t="s">
        <v>89</v>
      </c>
      <c r="AL108" t="s">
        <v>89</v>
      </c>
      <c r="AM108" t="s">
        <v>89</v>
      </c>
      <c r="AN108" t="s">
        <v>89</v>
      </c>
      <c r="AO108" t="s">
        <v>89</v>
      </c>
      <c r="AP108" t="s">
        <v>89</v>
      </c>
      <c r="AQ108" t="s">
        <v>89</v>
      </c>
      <c r="AR108" t="s">
        <v>89</v>
      </c>
      <c r="AS108" t="s">
        <v>89</v>
      </c>
      <c r="AT108" t="s">
        <v>89</v>
      </c>
      <c r="AU108" t="s">
        <v>89</v>
      </c>
      <c r="AV108" t="s">
        <v>89</v>
      </c>
      <c r="AW108" t="s">
        <v>89</v>
      </c>
      <c r="AX108" t="s">
        <v>89</v>
      </c>
      <c r="AY108" t="s">
        <v>89</v>
      </c>
      <c r="AZ108">
        <v>2.7686794537402099E-2</v>
      </c>
      <c r="BA108">
        <v>1.6515604993818001</v>
      </c>
      <c r="BB108">
        <v>0.96826607451135005</v>
      </c>
      <c r="BC108">
        <v>1.0513793207234901</v>
      </c>
      <c r="BD108">
        <v>0.89172306566241699</v>
      </c>
      <c r="BE108" t="s">
        <v>89</v>
      </c>
      <c r="BF108" t="s">
        <v>89</v>
      </c>
      <c r="BG108" t="s">
        <v>89</v>
      </c>
      <c r="BH108" t="s">
        <v>89</v>
      </c>
      <c r="BI108" t="s">
        <v>89</v>
      </c>
      <c r="BJ108" t="s">
        <v>89</v>
      </c>
      <c r="BK108" t="s">
        <v>89</v>
      </c>
      <c r="BL108" t="s">
        <v>89</v>
      </c>
      <c r="BM108" t="s">
        <v>89</v>
      </c>
      <c r="BN108" t="s">
        <v>89</v>
      </c>
      <c r="BO108" t="s">
        <v>89</v>
      </c>
      <c r="BP108" t="s">
        <v>89</v>
      </c>
      <c r="BQ108" t="s">
        <v>89</v>
      </c>
      <c r="BR108" t="s">
        <v>89</v>
      </c>
      <c r="BS108" t="s">
        <v>89</v>
      </c>
    </row>
    <row r="109" spans="1:71" hidden="1" x14ac:dyDescent="0.35">
      <c r="A109" t="str">
        <f t="shared" si="4"/>
        <v>ENSG00000102595_UC</v>
      </c>
      <c r="B109" t="e">
        <f>VLOOKUP(A109,[1]drug_targetprotein_gene!$E:$E,1,FALSE)</f>
        <v>#N/A</v>
      </c>
      <c r="C109" t="s">
        <v>326</v>
      </c>
      <c r="D109" t="e">
        <f>VLOOKUP(C109,[1]drug_targetprotein_gene!$C:$G,5,FALSE)</f>
        <v>#N/A</v>
      </c>
      <c r="E109" t="e">
        <f t="shared" si="5"/>
        <v>#N/A</v>
      </c>
      <c r="F109" t="s">
        <v>82</v>
      </c>
      <c r="G109" t="s">
        <v>68</v>
      </c>
      <c r="H109" t="s">
        <v>331</v>
      </c>
      <c r="I109" t="s">
        <v>332</v>
      </c>
      <c r="J109" t="s">
        <v>88</v>
      </c>
      <c r="K109">
        <v>1</v>
      </c>
      <c r="L109">
        <v>-2.55318733427113E-2</v>
      </c>
      <c r="M109">
        <v>5.3249211078698497E-2</v>
      </c>
      <c r="N109">
        <v>0.63159797283929398</v>
      </c>
      <c r="O109" t="s">
        <v>89</v>
      </c>
      <c r="P109" t="s">
        <v>89</v>
      </c>
      <c r="Q109" t="s">
        <v>89</v>
      </c>
      <c r="R109" t="s">
        <v>89</v>
      </c>
      <c r="S109" t="s">
        <v>89</v>
      </c>
      <c r="T109" t="s">
        <v>89</v>
      </c>
      <c r="U109" t="s">
        <v>89</v>
      </c>
      <c r="V109" t="s">
        <v>89</v>
      </c>
      <c r="W109" t="s">
        <v>89</v>
      </c>
      <c r="X109" t="s">
        <v>89</v>
      </c>
      <c r="Y109" t="s">
        <v>89</v>
      </c>
      <c r="Z109" t="s">
        <v>89</v>
      </c>
      <c r="AA109" t="s">
        <v>89</v>
      </c>
      <c r="AB109" t="s">
        <v>89</v>
      </c>
      <c r="AC109" t="s">
        <v>89</v>
      </c>
      <c r="AD109" t="s">
        <v>89</v>
      </c>
      <c r="AE109" t="s">
        <v>89</v>
      </c>
      <c r="AF109" t="s">
        <v>89</v>
      </c>
      <c r="AG109" t="s">
        <v>89</v>
      </c>
      <c r="AH109" t="s">
        <v>89</v>
      </c>
      <c r="AI109" t="s">
        <v>89</v>
      </c>
      <c r="AJ109" t="s">
        <v>89</v>
      </c>
      <c r="AK109" t="s">
        <v>89</v>
      </c>
      <c r="AL109" t="s">
        <v>89</v>
      </c>
      <c r="AM109" t="s">
        <v>89</v>
      </c>
      <c r="AN109" t="s">
        <v>89</v>
      </c>
      <c r="AO109" t="s">
        <v>89</v>
      </c>
      <c r="AP109" t="s">
        <v>89</v>
      </c>
      <c r="AQ109" t="s">
        <v>89</v>
      </c>
      <c r="AR109" t="s">
        <v>89</v>
      </c>
      <c r="AS109" t="s">
        <v>89</v>
      </c>
      <c r="AT109" t="s">
        <v>89</v>
      </c>
      <c r="AU109" t="s">
        <v>89</v>
      </c>
      <c r="AV109" t="s">
        <v>89</v>
      </c>
      <c r="AW109" t="s">
        <v>89</v>
      </c>
      <c r="AX109" t="s">
        <v>89</v>
      </c>
      <c r="AY109" t="s">
        <v>89</v>
      </c>
      <c r="AZ109">
        <v>2.7686794537402099E-2</v>
      </c>
      <c r="BA109">
        <v>1.6515604993818001</v>
      </c>
      <c r="BB109">
        <v>0.97479130861313401</v>
      </c>
      <c r="BC109">
        <v>1.0820274830919601</v>
      </c>
      <c r="BD109">
        <v>0.87818295763838095</v>
      </c>
      <c r="BE109" t="s">
        <v>89</v>
      </c>
      <c r="BF109" t="s">
        <v>89</v>
      </c>
      <c r="BG109" t="s">
        <v>89</v>
      </c>
      <c r="BH109" t="s">
        <v>89</v>
      </c>
      <c r="BI109" t="s">
        <v>89</v>
      </c>
      <c r="BJ109" t="s">
        <v>89</v>
      </c>
      <c r="BK109" t="s">
        <v>89</v>
      </c>
      <c r="BL109" t="s">
        <v>89</v>
      </c>
      <c r="BM109" t="s">
        <v>89</v>
      </c>
      <c r="BN109" t="s">
        <v>89</v>
      </c>
      <c r="BO109" t="s">
        <v>89</v>
      </c>
      <c r="BP109" t="s">
        <v>89</v>
      </c>
      <c r="BQ109" t="s">
        <v>89</v>
      </c>
      <c r="BR109" t="s">
        <v>89</v>
      </c>
      <c r="BS109" t="s">
        <v>89</v>
      </c>
    </row>
    <row r="110" spans="1:71" x14ac:dyDescent="0.35">
      <c r="A110" t="str">
        <f t="shared" si="4"/>
        <v>ENSG00000102886_CD</v>
      </c>
      <c r="B110" t="e">
        <f>VLOOKUP(A110,[1]drug_targetprotein_gene!$E:$E,1,FALSE)</f>
        <v>#N/A</v>
      </c>
      <c r="C110" t="s">
        <v>333</v>
      </c>
      <c r="D110" t="e">
        <f>VLOOKUP(C110,[1]drug_targetprotein_gene!$C:$G,5,FALSE)</f>
        <v>#N/A</v>
      </c>
      <c r="E110" t="e">
        <f t="shared" si="5"/>
        <v>#N/A</v>
      </c>
      <c r="F110" t="s">
        <v>67</v>
      </c>
      <c r="G110" t="s">
        <v>68</v>
      </c>
      <c r="H110" t="s">
        <v>334</v>
      </c>
      <c r="I110" t="s">
        <v>335</v>
      </c>
      <c r="J110" t="s">
        <v>76</v>
      </c>
      <c r="K110">
        <v>2</v>
      </c>
      <c r="L110">
        <v>-0.151601419112981</v>
      </c>
      <c r="M110">
        <v>4.7800013732013202E-2</v>
      </c>
      <c r="N110">
        <v>1.5161372355463199E-3</v>
      </c>
      <c r="O110" t="s">
        <v>89</v>
      </c>
      <c r="P110" t="s">
        <v>89</v>
      </c>
      <c r="Q110" t="s">
        <v>89</v>
      </c>
      <c r="R110" t="s">
        <v>89</v>
      </c>
      <c r="S110" t="s">
        <v>89</v>
      </c>
      <c r="T110" t="s">
        <v>89</v>
      </c>
      <c r="U110" t="s">
        <v>89</v>
      </c>
      <c r="V110" t="s">
        <v>89</v>
      </c>
      <c r="W110" t="s">
        <v>89</v>
      </c>
      <c r="X110" t="s">
        <v>89</v>
      </c>
      <c r="Y110" t="s">
        <v>89</v>
      </c>
      <c r="Z110" t="s">
        <v>89</v>
      </c>
      <c r="AA110" t="s">
        <v>89</v>
      </c>
      <c r="AB110" t="s">
        <v>89</v>
      </c>
      <c r="AC110" t="s">
        <v>89</v>
      </c>
      <c r="AD110" t="s">
        <v>89</v>
      </c>
      <c r="AE110" t="s">
        <v>89</v>
      </c>
      <c r="AF110" t="s">
        <v>89</v>
      </c>
      <c r="AG110" t="s">
        <v>89</v>
      </c>
      <c r="AH110" t="s">
        <v>89</v>
      </c>
      <c r="AI110" t="s">
        <v>89</v>
      </c>
      <c r="AJ110" t="s">
        <v>89</v>
      </c>
      <c r="AK110" t="s">
        <v>89</v>
      </c>
      <c r="AL110" t="s">
        <v>89</v>
      </c>
      <c r="AM110" t="s">
        <v>89</v>
      </c>
      <c r="AN110" t="s">
        <v>89</v>
      </c>
      <c r="AO110" t="s">
        <v>89</v>
      </c>
      <c r="AP110" t="s">
        <v>89</v>
      </c>
      <c r="AQ110" t="s">
        <v>89</v>
      </c>
      <c r="AR110" t="s">
        <v>89</v>
      </c>
      <c r="AS110" t="s">
        <v>89</v>
      </c>
      <c r="AT110" t="s">
        <v>89</v>
      </c>
      <c r="AU110" t="s">
        <v>89</v>
      </c>
      <c r="AV110" t="s">
        <v>89</v>
      </c>
      <c r="AW110" t="s">
        <v>89</v>
      </c>
      <c r="AX110" t="s">
        <v>89</v>
      </c>
      <c r="AY110" t="s">
        <v>89</v>
      </c>
      <c r="AZ110">
        <v>3.4840615811106E-2</v>
      </c>
      <c r="BA110">
        <v>2.5268812040065201</v>
      </c>
      <c r="BB110">
        <v>0.85933072529339305</v>
      </c>
      <c r="BC110">
        <v>0.94373167842360095</v>
      </c>
      <c r="BD110">
        <v>0.78247802030632996</v>
      </c>
      <c r="BE110" t="s">
        <v>89</v>
      </c>
      <c r="BF110" t="s">
        <v>89</v>
      </c>
      <c r="BG110" t="s">
        <v>89</v>
      </c>
      <c r="BH110" t="s">
        <v>89</v>
      </c>
      <c r="BI110" t="s">
        <v>89</v>
      </c>
      <c r="BJ110" t="s">
        <v>89</v>
      </c>
      <c r="BK110" t="s">
        <v>89</v>
      </c>
      <c r="BL110" t="s">
        <v>89</v>
      </c>
      <c r="BM110" t="s">
        <v>89</v>
      </c>
      <c r="BN110" t="s">
        <v>89</v>
      </c>
      <c r="BO110" t="s">
        <v>89</v>
      </c>
      <c r="BP110" t="s">
        <v>89</v>
      </c>
      <c r="BQ110" t="s">
        <v>89</v>
      </c>
      <c r="BR110" t="s">
        <v>89</v>
      </c>
      <c r="BS110" t="s">
        <v>89</v>
      </c>
    </row>
    <row r="111" spans="1:71" x14ac:dyDescent="0.35">
      <c r="A111" t="str">
        <f t="shared" si="4"/>
        <v>ENSG00000102886_IBD</v>
      </c>
      <c r="B111" t="e">
        <f>VLOOKUP(A111,[1]drug_targetprotein_gene!$E:$E,1,FALSE)</f>
        <v>#N/A</v>
      </c>
      <c r="C111" t="s">
        <v>333</v>
      </c>
      <c r="D111" t="e">
        <f>VLOOKUP(C111,[1]drug_targetprotein_gene!$C:$G,5,FALSE)</f>
        <v>#N/A</v>
      </c>
      <c r="E111" t="e">
        <f t="shared" si="5"/>
        <v>#N/A</v>
      </c>
      <c r="F111" t="s">
        <v>79</v>
      </c>
      <c r="G111" t="s">
        <v>68</v>
      </c>
      <c r="H111" t="s">
        <v>336</v>
      </c>
      <c r="I111" t="s">
        <v>337</v>
      </c>
      <c r="J111" t="s">
        <v>76</v>
      </c>
      <c r="K111">
        <v>2</v>
      </c>
      <c r="L111">
        <v>-0.13884414398854</v>
      </c>
      <c r="M111">
        <v>3.9245335564923399E-2</v>
      </c>
      <c r="N111">
        <v>4.03397848284701E-4</v>
      </c>
      <c r="O111" t="s">
        <v>89</v>
      </c>
      <c r="P111" t="s">
        <v>89</v>
      </c>
      <c r="Q111" t="s">
        <v>89</v>
      </c>
      <c r="R111" t="s">
        <v>89</v>
      </c>
      <c r="S111" t="s">
        <v>89</v>
      </c>
      <c r="T111" t="s">
        <v>89</v>
      </c>
      <c r="U111" t="s">
        <v>89</v>
      </c>
      <c r="V111" t="s">
        <v>89</v>
      </c>
      <c r="W111" t="s">
        <v>89</v>
      </c>
      <c r="X111" t="s">
        <v>89</v>
      </c>
      <c r="Y111" t="s">
        <v>89</v>
      </c>
      <c r="Z111" t="s">
        <v>89</v>
      </c>
      <c r="AA111" t="s">
        <v>89</v>
      </c>
      <c r="AB111" t="s">
        <v>89</v>
      </c>
      <c r="AC111" t="s">
        <v>89</v>
      </c>
      <c r="AD111" t="s">
        <v>89</v>
      </c>
      <c r="AE111" t="s">
        <v>89</v>
      </c>
      <c r="AF111" t="s">
        <v>89</v>
      </c>
      <c r="AG111" t="s">
        <v>89</v>
      </c>
      <c r="AH111" t="s">
        <v>89</v>
      </c>
      <c r="AI111" t="s">
        <v>89</v>
      </c>
      <c r="AJ111" t="s">
        <v>89</v>
      </c>
      <c r="AK111" t="s">
        <v>89</v>
      </c>
      <c r="AL111" t="s">
        <v>89</v>
      </c>
      <c r="AM111" t="s">
        <v>89</v>
      </c>
      <c r="AN111" t="s">
        <v>89</v>
      </c>
      <c r="AO111" t="s">
        <v>89</v>
      </c>
      <c r="AP111" t="s">
        <v>89</v>
      </c>
      <c r="AQ111" t="s">
        <v>89</v>
      </c>
      <c r="AR111" t="s">
        <v>89</v>
      </c>
      <c r="AS111" t="s">
        <v>89</v>
      </c>
      <c r="AT111" t="s">
        <v>89</v>
      </c>
      <c r="AU111" t="s">
        <v>89</v>
      </c>
      <c r="AV111" t="s">
        <v>89</v>
      </c>
      <c r="AW111" t="s">
        <v>89</v>
      </c>
      <c r="AX111" t="s">
        <v>89</v>
      </c>
      <c r="AY111" t="s">
        <v>89</v>
      </c>
      <c r="AZ111">
        <v>3.4840615811106E-2</v>
      </c>
      <c r="BA111">
        <v>2.5268812040065201</v>
      </c>
      <c r="BB111">
        <v>0.87036366929777298</v>
      </c>
      <c r="BC111">
        <v>0.93995499146815997</v>
      </c>
      <c r="BD111">
        <v>0.80592467055285</v>
      </c>
      <c r="BE111" t="s">
        <v>89</v>
      </c>
      <c r="BF111" t="s">
        <v>89</v>
      </c>
      <c r="BG111" t="s">
        <v>89</v>
      </c>
      <c r="BH111" t="s">
        <v>89</v>
      </c>
      <c r="BI111" t="s">
        <v>89</v>
      </c>
      <c r="BJ111" t="s">
        <v>89</v>
      </c>
      <c r="BK111" t="s">
        <v>89</v>
      </c>
      <c r="BL111" t="s">
        <v>89</v>
      </c>
      <c r="BM111" t="s">
        <v>89</v>
      </c>
      <c r="BN111" t="s">
        <v>89</v>
      </c>
      <c r="BO111" t="s">
        <v>89</v>
      </c>
      <c r="BP111" t="s">
        <v>89</v>
      </c>
      <c r="BQ111" t="s">
        <v>89</v>
      </c>
      <c r="BR111" t="s">
        <v>89</v>
      </c>
      <c r="BS111" t="s">
        <v>89</v>
      </c>
    </row>
    <row r="112" spans="1:71" x14ac:dyDescent="0.35">
      <c r="A112" t="str">
        <f t="shared" si="4"/>
        <v>ENSG00000102886_UC</v>
      </c>
      <c r="B112" t="e">
        <f>VLOOKUP(A112,[1]drug_targetprotein_gene!$E:$E,1,FALSE)</f>
        <v>#N/A</v>
      </c>
      <c r="C112" t="s">
        <v>333</v>
      </c>
      <c r="D112" t="e">
        <f>VLOOKUP(C112,[1]drug_targetprotein_gene!$C:$G,5,FALSE)</f>
        <v>#N/A</v>
      </c>
      <c r="E112" t="e">
        <f t="shared" si="5"/>
        <v>#N/A</v>
      </c>
      <c r="F112" t="s">
        <v>82</v>
      </c>
      <c r="G112" t="s">
        <v>68</v>
      </c>
      <c r="H112" t="s">
        <v>338</v>
      </c>
      <c r="I112" t="s">
        <v>339</v>
      </c>
      <c r="J112" t="s">
        <v>76</v>
      </c>
      <c r="K112">
        <v>2</v>
      </c>
      <c r="L112">
        <v>-0.105371791982658</v>
      </c>
      <c r="M112">
        <v>4.8935363482130401E-2</v>
      </c>
      <c r="N112">
        <v>3.1296274360480603E-2</v>
      </c>
      <c r="O112" t="s">
        <v>89</v>
      </c>
      <c r="P112" t="s">
        <v>89</v>
      </c>
      <c r="Q112" t="s">
        <v>89</v>
      </c>
      <c r="R112" t="s">
        <v>89</v>
      </c>
      <c r="S112" t="s">
        <v>89</v>
      </c>
      <c r="T112" t="s">
        <v>89</v>
      </c>
      <c r="U112" t="s">
        <v>89</v>
      </c>
      <c r="V112" t="s">
        <v>89</v>
      </c>
      <c r="W112" t="s">
        <v>89</v>
      </c>
      <c r="X112" t="s">
        <v>89</v>
      </c>
      <c r="Y112" t="s">
        <v>89</v>
      </c>
      <c r="Z112" t="s">
        <v>89</v>
      </c>
      <c r="AA112" t="s">
        <v>89</v>
      </c>
      <c r="AB112" t="s">
        <v>89</v>
      </c>
      <c r="AC112" t="s">
        <v>89</v>
      </c>
      <c r="AD112" t="s">
        <v>89</v>
      </c>
      <c r="AE112" t="s">
        <v>89</v>
      </c>
      <c r="AF112" t="s">
        <v>89</v>
      </c>
      <c r="AG112" t="s">
        <v>89</v>
      </c>
      <c r="AH112" t="s">
        <v>89</v>
      </c>
      <c r="AI112" t="s">
        <v>89</v>
      </c>
      <c r="AJ112" t="s">
        <v>89</v>
      </c>
      <c r="AK112" t="s">
        <v>89</v>
      </c>
      <c r="AL112" t="s">
        <v>89</v>
      </c>
      <c r="AM112" t="s">
        <v>89</v>
      </c>
      <c r="AN112" t="s">
        <v>89</v>
      </c>
      <c r="AO112" t="s">
        <v>89</v>
      </c>
      <c r="AP112" t="s">
        <v>89</v>
      </c>
      <c r="AQ112" t="s">
        <v>89</v>
      </c>
      <c r="AR112" t="s">
        <v>89</v>
      </c>
      <c r="AS112" t="s">
        <v>89</v>
      </c>
      <c r="AT112" t="s">
        <v>89</v>
      </c>
      <c r="AU112" t="s">
        <v>89</v>
      </c>
      <c r="AV112" t="s">
        <v>89</v>
      </c>
      <c r="AW112" t="s">
        <v>89</v>
      </c>
      <c r="AX112" t="s">
        <v>89</v>
      </c>
      <c r="AY112" t="s">
        <v>89</v>
      </c>
      <c r="AZ112">
        <v>3.4840615811106E-2</v>
      </c>
      <c r="BA112">
        <v>2.5268812040065201</v>
      </c>
      <c r="BB112">
        <v>0.89998985136487097</v>
      </c>
      <c r="BC112">
        <v>0.99058611116254203</v>
      </c>
      <c r="BD112">
        <v>0.81767927435321697</v>
      </c>
      <c r="BE112" t="s">
        <v>89</v>
      </c>
      <c r="BF112" t="s">
        <v>89</v>
      </c>
      <c r="BG112" t="s">
        <v>89</v>
      </c>
      <c r="BH112" t="s">
        <v>89</v>
      </c>
      <c r="BI112" t="s">
        <v>89</v>
      </c>
      <c r="BJ112" t="s">
        <v>89</v>
      </c>
      <c r="BK112" t="s">
        <v>89</v>
      </c>
      <c r="BL112" t="s">
        <v>89</v>
      </c>
      <c r="BM112" t="s">
        <v>89</v>
      </c>
      <c r="BN112" t="s">
        <v>89</v>
      </c>
      <c r="BO112" t="s">
        <v>89</v>
      </c>
      <c r="BP112" t="s">
        <v>89</v>
      </c>
      <c r="BQ112" t="s">
        <v>89</v>
      </c>
      <c r="BR112" t="s">
        <v>89</v>
      </c>
      <c r="BS112" t="s">
        <v>89</v>
      </c>
    </row>
    <row r="113" spans="1:71" hidden="1" x14ac:dyDescent="0.35">
      <c r="A113" t="str">
        <f t="shared" si="4"/>
        <v>ENSG00000103356_CD</v>
      </c>
      <c r="B113" t="e">
        <f>VLOOKUP(A113,[1]drug_targetprotein_gene!$E:$E,1,FALSE)</f>
        <v>#N/A</v>
      </c>
      <c r="C113" t="s">
        <v>340</v>
      </c>
      <c r="D113" t="e">
        <f>VLOOKUP(C113,[1]drug_targetprotein_gene!$C:$G,5,FALSE)</f>
        <v>#N/A</v>
      </c>
      <c r="E113" t="e">
        <f t="shared" si="5"/>
        <v>#N/A</v>
      </c>
      <c r="F113" t="s">
        <v>67</v>
      </c>
      <c r="G113" t="s">
        <v>68</v>
      </c>
      <c r="H113" t="s">
        <v>341</v>
      </c>
      <c r="I113" t="s">
        <v>342</v>
      </c>
      <c r="J113" t="s">
        <v>88</v>
      </c>
      <c r="K113">
        <v>1</v>
      </c>
      <c r="L113">
        <v>-4.0013381304874002E-2</v>
      </c>
      <c r="M113">
        <v>5.4475535601814402E-2</v>
      </c>
      <c r="N113">
        <v>0.46263175353456198</v>
      </c>
      <c r="O113" t="s">
        <v>89</v>
      </c>
      <c r="P113" t="s">
        <v>89</v>
      </c>
      <c r="Q113" t="s">
        <v>89</v>
      </c>
      <c r="R113" t="s">
        <v>89</v>
      </c>
      <c r="S113" t="s">
        <v>89</v>
      </c>
      <c r="T113" t="s">
        <v>89</v>
      </c>
      <c r="U113" t="s">
        <v>89</v>
      </c>
      <c r="V113" t="s">
        <v>89</v>
      </c>
      <c r="W113" t="s">
        <v>89</v>
      </c>
      <c r="X113" t="s">
        <v>89</v>
      </c>
      <c r="Y113" t="s">
        <v>89</v>
      </c>
      <c r="Z113" t="s">
        <v>89</v>
      </c>
      <c r="AA113" t="s">
        <v>89</v>
      </c>
      <c r="AB113" t="s">
        <v>89</v>
      </c>
      <c r="AC113" t="s">
        <v>89</v>
      </c>
      <c r="AD113" t="s">
        <v>89</v>
      </c>
      <c r="AE113" t="s">
        <v>89</v>
      </c>
      <c r="AF113" t="s">
        <v>89</v>
      </c>
      <c r="AG113" t="s">
        <v>89</v>
      </c>
      <c r="AH113" t="s">
        <v>89</v>
      </c>
      <c r="AI113" t="s">
        <v>89</v>
      </c>
      <c r="AJ113" t="s">
        <v>89</v>
      </c>
      <c r="AK113" t="s">
        <v>89</v>
      </c>
      <c r="AL113" t="s">
        <v>89</v>
      </c>
      <c r="AM113" t="s">
        <v>89</v>
      </c>
      <c r="AN113" t="s">
        <v>89</v>
      </c>
      <c r="AO113" t="s">
        <v>89</v>
      </c>
      <c r="AP113" t="s">
        <v>89</v>
      </c>
      <c r="AQ113" t="s">
        <v>89</v>
      </c>
      <c r="AR113" t="s">
        <v>89</v>
      </c>
      <c r="AS113" t="s">
        <v>89</v>
      </c>
      <c r="AT113" t="s">
        <v>89</v>
      </c>
      <c r="AU113" t="s">
        <v>89</v>
      </c>
      <c r="AV113" t="s">
        <v>89</v>
      </c>
      <c r="AW113" t="s">
        <v>89</v>
      </c>
      <c r="AX113" t="s">
        <v>89</v>
      </c>
      <c r="AY113" t="s">
        <v>89</v>
      </c>
      <c r="AZ113">
        <v>2.5102857215916E-2</v>
      </c>
      <c r="BA113">
        <v>1.1844648848128601</v>
      </c>
      <c r="BB113">
        <v>0.96077658262193699</v>
      </c>
      <c r="BC113">
        <v>1.0690374546017001</v>
      </c>
      <c r="BD113">
        <v>0.86347923334324295</v>
      </c>
      <c r="BE113" t="s">
        <v>89</v>
      </c>
      <c r="BF113" t="s">
        <v>89</v>
      </c>
      <c r="BG113" t="s">
        <v>89</v>
      </c>
      <c r="BH113" t="s">
        <v>89</v>
      </c>
      <c r="BI113" t="s">
        <v>89</v>
      </c>
      <c r="BJ113" t="s">
        <v>89</v>
      </c>
      <c r="BK113" t="s">
        <v>89</v>
      </c>
      <c r="BL113" t="s">
        <v>89</v>
      </c>
      <c r="BM113" t="s">
        <v>89</v>
      </c>
      <c r="BN113" t="s">
        <v>89</v>
      </c>
      <c r="BO113" t="s">
        <v>89</v>
      </c>
      <c r="BP113" t="s">
        <v>89</v>
      </c>
      <c r="BQ113" t="s">
        <v>89</v>
      </c>
      <c r="BR113" t="s">
        <v>89</v>
      </c>
      <c r="BS113" t="s">
        <v>89</v>
      </c>
    </row>
    <row r="114" spans="1:71" hidden="1" x14ac:dyDescent="0.35">
      <c r="A114" t="str">
        <f t="shared" si="4"/>
        <v>ENSG00000103356_IBD</v>
      </c>
      <c r="B114" t="e">
        <f>VLOOKUP(A114,[1]drug_targetprotein_gene!$E:$E,1,FALSE)</f>
        <v>#N/A</v>
      </c>
      <c r="C114" t="s">
        <v>340</v>
      </c>
      <c r="D114" t="e">
        <f>VLOOKUP(C114,[1]drug_targetprotein_gene!$C:$G,5,FALSE)</f>
        <v>#N/A</v>
      </c>
      <c r="E114" t="e">
        <f t="shared" si="5"/>
        <v>#N/A</v>
      </c>
      <c r="F114" t="s">
        <v>79</v>
      </c>
      <c r="G114" t="s">
        <v>68</v>
      </c>
      <c r="H114" t="s">
        <v>343</v>
      </c>
      <c r="I114" t="s">
        <v>344</v>
      </c>
      <c r="J114" t="s">
        <v>88</v>
      </c>
      <c r="K114">
        <v>1</v>
      </c>
      <c r="L114">
        <v>-3.6268583779103497E-2</v>
      </c>
      <c r="M114">
        <v>4.5055857228692403E-2</v>
      </c>
      <c r="N114">
        <v>0.42083737118657699</v>
      </c>
      <c r="O114" t="s">
        <v>89</v>
      </c>
      <c r="P114" t="s">
        <v>89</v>
      </c>
      <c r="Q114" t="s">
        <v>89</v>
      </c>
      <c r="R114" t="s">
        <v>89</v>
      </c>
      <c r="S114" t="s">
        <v>89</v>
      </c>
      <c r="T114" t="s">
        <v>89</v>
      </c>
      <c r="U114" t="s">
        <v>89</v>
      </c>
      <c r="V114" t="s">
        <v>89</v>
      </c>
      <c r="W114" t="s">
        <v>89</v>
      </c>
      <c r="X114" t="s">
        <v>89</v>
      </c>
      <c r="Y114" t="s">
        <v>89</v>
      </c>
      <c r="Z114" t="s">
        <v>89</v>
      </c>
      <c r="AA114" t="s">
        <v>89</v>
      </c>
      <c r="AB114" t="s">
        <v>89</v>
      </c>
      <c r="AC114" t="s">
        <v>89</v>
      </c>
      <c r="AD114" t="s">
        <v>89</v>
      </c>
      <c r="AE114" t="s">
        <v>89</v>
      </c>
      <c r="AF114" t="s">
        <v>89</v>
      </c>
      <c r="AG114" t="s">
        <v>89</v>
      </c>
      <c r="AH114" t="s">
        <v>89</v>
      </c>
      <c r="AI114" t="s">
        <v>89</v>
      </c>
      <c r="AJ114" t="s">
        <v>89</v>
      </c>
      <c r="AK114" t="s">
        <v>89</v>
      </c>
      <c r="AL114" t="s">
        <v>89</v>
      </c>
      <c r="AM114" t="s">
        <v>89</v>
      </c>
      <c r="AN114" t="s">
        <v>89</v>
      </c>
      <c r="AO114" t="s">
        <v>89</v>
      </c>
      <c r="AP114" t="s">
        <v>89</v>
      </c>
      <c r="AQ114" t="s">
        <v>89</v>
      </c>
      <c r="AR114" t="s">
        <v>89</v>
      </c>
      <c r="AS114" t="s">
        <v>89</v>
      </c>
      <c r="AT114" t="s">
        <v>89</v>
      </c>
      <c r="AU114" t="s">
        <v>89</v>
      </c>
      <c r="AV114" t="s">
        <v>89</v>
      </c>
      <c r="AW114" t="s">
        <v>89</v>
      </c>
      <c r="AX114" t="s">
        <v>89</v>
      </c>
      <c r="AY114" t="s">
        <v>89</v>
      </c>
      <c r="AZ114">
        <v>2.5102857215916E-2</v>
      </c>
      <c r="BA114">
        <v>1.1844648848128601</v>
      </c>
      <c r="BB114">
        <v>0.96438124153775595</v>
      </c>
      <c r="BC114">
        <v>1.0534188226585399</v>
      </c>
      <c r="BD114">
        <v>0.88286933841068205</v>
      </c>
      <c r="BE114" t="s">
        <v>89</v>
      </c>
      <c r="BF114" t="s">
        <v>89</v>
      </c>
      <c r="BG114" t="s">
        <v>89</v>
      </c>
      <c r="BH114" t="s">
        <v>89</v>
      </c>
      <c r="BI114" t="s">
        <v>89</v>
      </c>
      <c r="BJ114" t="s">
        <v>89</v>
      </c>
      <c r="BK114" t="s">
        <v>89</v>
      </c>
      <c r="BL114" t="s">
        <v>89</v>
      </c>
      <c r="BM114" t="s">
        <v>89</v>
      </c>
      <c r="BN114" t="s">
        <v>89</v>
      </c>
      <c r="BO114" t="s">
        <v>89</v>
      </c>
      <c r="BP114" t="s">
        <v>89</v>
      </c>
      <c r="BQ114" t="s">
        <v>89</v>
      </c>
      <c r="BR114" t="s">
        <v>89</v>
      </c>
      <c r="BS114" t="s">
        <v>89</v>
      </c>
    </row>
    <row r="115" spans="1:71" hidden="1" x14ac:dyDescent="0.35">
      <c r="A115" t="str">
        <f t="shared" si="4"/>
        <v>ENSG00000103356_UC</v>
      </c>
      <c r="B115" t="e">
        <f>VLOOKUP(A115,[1]drug_targetprotein_gene!$E:$E,1,FALSE)</f>
        <v>#N/A</v>
      </c>
      <c r="C115" t="s">
        <v>340</v>
      </c>
      <c r="D115" t="e">
        <f>VLOOKUP(C115,[1]drug_targetprotein_gene!$C:$G,5,FALSE)</f>
        <v>#N/A</v>
      </c>
      <c r="E115" t="e">
        <f t="shared" si="5"/>
        <v>#N/A</v>
      </c>
      <c r="F115" t="s">
        <v>82</v>
      </c>
      <c r="G115" t="s">
        <v>68</v>
      </c>
      <c r="H115" t="s">
        <v>345</v>
      </c>
      <c r="I115" t="s">
        <v>346</v>
      </c>
      <c r="J115" t="s">
        <v>88</v>
      </c>
      <c r="K115">
        <v>1</v>
      </c>
      <c r="L115">
        <v>-5.4141809034348599E-2</v>
      </c>
      <c r="M115">
        <v>5.6495573276091102E-2</v>
      </c>
      <c r="N115">
        <v>0.33789275547203201</v>
      </c>
      <c r="O115" t="s">
        <v>89</v>
      </c>
      <c r="P115" t="s">
        <v>89</v>
      </c>
      <c r="Q115" t="s">
        <v>89</v>
      </c>
      <c r="R115" t="s">
        <v>89</v>
      </c>
      <c r="S115" t="s">
        <v>89</v>
      </c>
      <c r="T115" t="s">
        <v>89</v>
      </c>
      <c r="U115" t="s">
        <v>89</v>
      </c>
      <c r="V115" t="s">
        <v>89</v>
      </c>
      <c r="W115" t="s">
        <v>89</v>
      </c>
      <c r="X115" t="s">
        <v>89</v>
      </c>
      <c r="Y115" t="s">
        <v>89</v>
      </c>
      <c r="Z115" t="s">
        <v>89</v>
      </c>
      <c r="AA115" t="s">
        <v>89</v>
      </c>
      <c r="AB115" t="s">
        <v>89</v>
      </c>
      <c r="AC115" t="s">
        <v>89</v>
      </c>
      <c r="AD115" t="s">
        <v>89</v>
      </c>
      <c r="AE115" t="s">
        <v>89</v>
      </c>
      <c r="AF115" t="s">
        <v>89</v>
      </c>
      <c r="AG115" t="s">
        <v>89</v>
      </c>
      <c r="AH115" t="s">
        <v>89</v>
      </c>
      <c r="AI115" t="s">
        <v>89</v>
      </c>
      <c r="AJ115" t="s">
        <v>89</v>
      </c>
      <c r="AK115" t="s">
        <v>89</v>
      </c>
      <c r="AL115" t="s">
        <v>89</v>
      </c>
      <c r="AM115" t="s">
        <v>89</v>
      </c>
      <c r="AN115" t="s">
        <v>89</v>
      </c>
      <c r="AO115" t="s">
        <v>89</v>
      </c>
      <c r="AP115" t="s">
        <v>89</v>
      </c>
      <c r="AQ115" t="s">
        <v>89</v>
      </c>
      <c r="AR115" t="s">
        <v>89</v>
      </c>
      <c r="AS115" t="s">
        <v>89</v>
      </c>
      <c r="AT115" t="s">
        <v>89</v>
      </c>
      <c r="AU115" t="s">
        <v>89</v>
      </c>
      <c r="AV115" t="s">
        <v>89</v>
      </c>
      <c r="AW115" t="s">
        <v>89</v>
      </c>
      <c r="AX115" t="s">
        <v>89</v>
      </c>
      <c r="AY115" t="s">
        <v>89</v>
      </c>
      <c r="AZ115">
        <v>2.5102857215916E-2</v>
      </c>
      <c r="BA115">
        <v>1.1844648848128601</v>
      </c>
      <c r="BB115">
        <v>0.94729776159555001</v>
      </c>
      <c r="BC115">
        <v>1.05822133680636</v>
      </c>
      <c r="BD115">
        <v>0.84800128093443305</v>
      </c>
      <c r="BE115" t="s">
        <v>89</v>
      </c>
      <c r="BF115" t="s">
        <v>89</v>
      </c>
      <c r="BG115" t="s">
        <v>89</v>
      </c>
      <c r="BH115" t="s">
        <v>89</v>
      </c>
      <c r="BI115" t="s">
        <v>89</v>
      </c>
      <c r="BJ115" t="s">
        <v>89</v>
      </c>
      <c r="BK115" t="s">
        <v>89</v>
      </c>
      <c r="BL115" t="s">
        <v>89</v>
      </c>
      <c r="BM115" t="s">
        <v>89</v>
      </c>
      <c r="BN115" t="s">
        <v>89</v>
      </c>
      <c r="BO115" t="s">
        <v>89</v>
      </c>
      <c r="BP115" t="s">
        <v>89</v>
      </c>
      <c r="BQ115" t="s">
        <v>89</v>
      </c>
      <c r="BR115" t="s">
        <v>89</v>
      </c>
      <c r="BS115" t="s">
        <v>89</v>
      </c>
    </row>
    <row r="116" spans="1:71" x14ac:dyDescent="0.35">
      <c r="A116" t="str">
        <f t="shared" si="4"/>
        <v>ENSG00000103496_CD</v>
      </c>
      <c r="B116" t="e">
        <f>VLOOKUP(A116,[1]drug_targetprotein_gene!$E:$E,1,FALSE)</f>
        <v>#N/A</v>
      </c>
      <c r="C116" t="s">
        <v>347</v>
      </c>
      <c r="D116" t="e">
        <f>VLOOKUP(C116,[1]drug_targetprotein_gene!$C:$G,5,FALSE)</f>
        <v>#N/A</v>
      </c>
      <c r="E116" t="e">
        <f t="shared" si="5"/>
        <v>#N/A</v>
      </c>
      <c r="F116" t="s">
        <v>67</v>
      </c>
      <c r="G116" t="s">
        <v>68</v>
      </c>
      <c r="H116" t="s">
        <v>348</v>
      </c>
      <c r="I116" t="s">
        <v>349</v>
      </c>
      <c r="J116" t="s">
        <v>88</v>
      </c>
      <c r="K116">
        <v>1</v>
      </c>
      <c r="L116">
        <v>-0.14340762679837901</v>
      </c>
      <c r="M116">
        <v>5.7178916465992297E-2</v>
      </c>
      <c r="N116">
        <v>1.21399215030685E-2</v>
      </c>
      <c r="O116" t="s">
        <v>89</v>
      </c>
      <c r="P116" t="s">
        <v>89</v>
      </c>
      <c r="Q116" t="s">
        <v>89</v>
      </c>
      <c r="R116" t="s">
        <v>89</v>
      </c>
      <c r="S116" t="s">
        <v>89</v>
      </c>
      <c r="T116" t="s">
        <v>89</v>
      </c>
      <c r="U116" t="s">
        <v>89</v>
      </c>
      <c r="V116" t="s">
        <v>89</v>
      </c>
      <c r="W116" t="s">
        <v>89</v>
      </c>
      <c r="X116" t="s">
        <v>89</v>
      </c>
      <c r="Y116" t="s">
        <v>89</v>
      </c>
      <c r="Z116" t="s">
        <v>89</v>
      </c>
      <c r="AA116" t="s">
        <v>89</v>
      </c>
      <c r="AB116" t="s">
        <v>89</v>
      </c>
      <c r="AC116" t="s">
        <v>89</v>
      </c>
      <c r="AD116" t="s">
        <v>89</v>
      </c>
      <c r="AE116" t="s">
        <v>89</v>
      </c>
      <c r="AF116" t="s">
        <v>89</v>
      </c>
      <c r="AG116" t="s">
        <v>89</v>
      </c>
      <c r="AH116" t="s">
        <v>89</v>
      </c>
      <c r="AI116" t="s">
        <v>89</v>
      </c>
      <c r="AJ116" t="s">
        <v>89</v>
      </c>
      <c r="AK116" t="s">
        <v>89</v>
      </c>
      <c r="AL116" t="s">
        <v>89</v>
      </c>
      <c r="AM116" t="s">
        <v>89</v>
      </c>
      <c r="AN116" t="s">
        <v>89</v>
      </c>
      <c r="AO116" t="s">
        <v>89</v>
      </c>
      <c r="AP116" t="s">
        <v>89</v>
      </c>
      <c r="AQ116" t="s">
        <v>89</v>
      </c>
      <c r="AR116" t="s">
        <v>89</v>
      </c>
      <c r="AS116" t="s">
        <v>89</v>
      </c>
      <c r="AT116" t="s">
        <v>89</v>
      </c>
      <c r="AU116" t="s">
        <v>89</v>
      </c>
      <c r="AV116" t="s">
        <v>89</v>
      </c>
      <c r="AW116" t="s">
        <v>89</v>
      </c>
      <c r="AX116" t="s">
        <v>89</v>
      </c>
      <c r="AY116" t="s">
        <v>89</v>
      </c>
      <c r="AZ116">
        <v>2.4036167843323099E-2</v>
      </c>
      <c r="BA116">
        <v>2.8076072533177099</v>
      </c>
      <c r="BB116">
        <v>0.86640082870937696</v>
      </c>
      <c r="BC116">
        <v>0.96914896280151197</v>
      </c>
      <c r="BD116">
        <v>0.77454594164595303</v>
      </c>
      <c r="BE116" t="s">
        <v>89</v>
      </c>
      <c r="BF116" t="s">
        <v>89</v>
      </c>
      <c r="BG116" t="s">
        <v>89</v>
      </c>
      <c r="BH116" t="s">
        <v>89</v>
      </c>
      <c r="BI116" t="s">
        <v>89</v>
      </c>
      <c r="BJ116" t="s">
        <v>89</v>
      </c>
      <c r="BK116" t="s">
        <v>89</v>
      </c>
      <c r="BL116" t="s">
        <v>89</v>
      </c>
      <c r="BM116" t="s">
        <v>89</v>
      </c>
      <c r="BN116" t="s">
        <v>89</v>
      </c>
      <c r="BO116" t="s">
        <v>89</v>
      </c>
      <c r="BP116" t="s">
        <v>89</v>
      </c>
      <c r="BQ116" t="s">
        <v>89</v>
      </c>
      <c r="BR116" t="s">
        <v>89</v>
      </c>
      <c r="BS116" t="s">
        <v>89</v>
      </c>
    </row>
    <row r="117" spans="1:71" x14ac:dyDescent="0.35">
      <c r="A117" t="str">
        <f t="shared" si="4"/>
        <v>ENSG00000103496_IBD</v>
      </c>
      <c r="B117" t="e">
        <f>VLOOKUP(A117,[1]drug_targetprotein_gene!$E:$E,1,FALSE)</f>
        <v>#N/A</v>
      </c>
      <c r="C117" t="s">
        <v>347</v>
      </c>
      <c r="D117" t="e">
        <f>VLOOKUP(C117,[1]drug_targetprotein_gene!$C:$G,5,FALSE)</f>
        <v>#N/A</v>
      </c>
      <c r="E117" t="e">
        <f t="shared" si="5"/>
        <v>#N/A</v>
      </c>
      <c r="F117" t="s">
        <v>79</v>
      </c>
      <c r="G117" t="s">
        <v>68</v>
      </c>
      <c r="H117" t="s">
        <v>350</v>
      </c>
      <c r="I117" t="s">
        <v>351</v>
      </c>
      <c r="J117" t="s">
        <v>88</v>
      </c>
      <c r="K117">
        <v>1</v>
      </c>
      <c r="L117">
        <v>-0.112867915242172</v>
      </c>
      <c r="M117">
        <v>4.7316287313570599E-2</v>
      </c>
      <c r="N117">
        <v>1.7060909435937799E-2</v>
      </c>
      <c r="O117" t="s">
        <v>89</v>
      </c>
      <c r="P117" t="s">
        <v>89</v>
      </c>
      <c r="Q117" t="s">
        <v>89</v>
      </c>
      <c r="R117" t="s">
        <v>89</v>
      </c>
      <c r="S117" t="s">
        <v>89</v>
      </c>
      <c r="T117" t="s">
        <v>89</v>
      </c>
      <c r="U117" t="s">
        <v>89</v>
      </c>
      <c r="V117" t="s">
        <v>89</v>
      </c>
      <c r="W117" t="s">
        <v>89</v>
      </c>
      <c r="X117" t="s">
        <v>89</v>
      </c>
      <c r="Y117" t="s">
        <v>89</v>
      </c>
      <c r="Z117" t="s">
        <v>89</v>
      </c>
      <c r="AA117" t="s">
        <v>89</v>
      </c>
      <c r="AB117" t="s">
        <v>89</v>
      </c>
      <c r="AC117" t="s">
        <v>89</v>
      </c>
      <c r="AD117" t="s">
        <v>89</v>
      </c>
      <c r="AE117" t="s">
        <v>89</v>
      </c>
      <c r="AF117" t="s">
        <v>89</v>
      </c>
      <c r="AG117" t="s">
        <v>89</v>
      </c>
      <c r="AH117" t="s">
        <v>89</v>
      </c>
      <c r="AI117" t="s">
        <v>89</v>
      </c>
      <c r="AJ117" t="s">
        <v>89</v>
      </c>
      <c r="AK117" t="s">
        <v>89</v>
      </c>
      <c r="AL117" t="s">
        <v>89</v>
      </c>
      <c r="AM117" t="s">
        <v>89</v>
      </c>
      <c r="AN117" t="s">
        <v>89</v>
      </c>
      <c r="AO117" t="s">
        <v>89</v>
      </c>
      <c r="AP117" t="s">
        <v>89</v>
      </c>
      <c r="AQ117" t="s">
        <v>89</v>
      </c>
      <c r="AR117" t="s">
        <v>89</v>
      </c>
      <c r="AS117" t="s">
        <v>89</v>
      </c>
      <c r="AT117" t="s">
        <v>89</v>
      </c>
      <c r="AU117" t="s">
        <v>89</v>
      </c>
      <c r="AV117" t="s">
        <v>89</v>
      </c>
      <c r="AW117" t="s">
        <v>89</v>
      </c>
      <c r="AX117" t="s">
        <v>89</v>
      </c>
      <c r="AY117" t="s">
        <v>89</v>
      </c>
      <c r="AZ117">
        <v>2.4036167843323099E-2</v>
      </c>
      <c r="BA117">
        <v>2.8076072533177099</v>
      </c>
      <c r="BB117">
        <v>0.893268639496129</v>
      </c>
      <c r="BC117">
        <v>0.980073223641173</v>
      </c>
      <c r="BD117">
        <v>0.81415229297133096</v>
      </c>
      <c r="BE117" t="s">
        <v>89</v>
      </c>
      <c r="BF117" t="s">
        <v>89</v>
      </c>
      <c r="BG117" t="s">
        <v>89</v>
      </c>
      <c r="BH117" t="s">
        <v>89</v>
      </c>
      <c r="BI117" t="s">
        <v>89</v>
      </c>
      <c r="BJ117" t="s">
        <v>89</v>
      </c>
      <c r="BK117" t="s">
        <v>89</v>
      </c>
      <c r="BL117" t="s">
        <v>89</v>
      </c>
      <c r="BM117" t="s">
        <v>89</v>
      </c>
      <c r="BN117" t="s">
        <v>89</v>
      </c>
      <c r="BO117" t="s">
        <v>89</v>
      </c>
      <c r="BP117" t="s">
        <v>89</v>
      </c>
      <c r="BQ117" t="s">
        <v>89</v>
      </c>
      <c r="BR117" t="s">
        <v>89</v>
      </c>
      <c r="BS117" t="s">
        <v>89</v>
      </c>
    </row>
    <row r="118" spans="1:71" hidden="1" x14ac:dyDescent="0.35">
      <c r="A118" t="str">
        <f t="shared" si="4"/>
        <v>ENSG00000103496_UC</v>
      </c>
      <c r="B118" t="e">
        <f>VLOOKUP(A118,[1]drug_targetprotein_gene!$E:$E,1,FALSE)</f>
        <v>#N/A</v>
      </c>
      <c r="C118" t="s">
        <v>347</v>
      </c>
      <c r="D118" t="e">
        <f>VLOOKUP(C118,[1]drug_targetprotein_gene!$C:$G,5,FALSE)</f>
        <v>#N/A</v>
      </c>
      <c r="E118" t="e">
        <f t="shared" si="5"/>
        <v>#N/A</v>
      </c>
      <c r="F118" t="s">
        <v>82</v>
      </c>
      <c r="G118" t="s">
        <v>68</v>
      </c>
      <c r="H118" t="s">
        <v>352</v>
      </c>
      <c r="I118" t="s">
        <v>353</v>
      </c>
      <c r="J118" t="s">
        <v>88</v>
      </c>
      <c r="K118">
        <v>1</v>
      </c>
      <c r="L118">
        <v>-8.0484782436743604E-2</v>
      </c>
      <c r="M118">
        <v>5.9286809539210603E-2</v>
      </c>
      <c r="N118">
        <v>0.17460665613189</v>
      </c>
      <c r="O118" t="s">
        <v>89</v>
      </c>
      <c r="P118" t="s">
        <v>89</v>
      </c>
      <c r="Q118" t="s">
        <v>89</v>
      </c>
      <c r="R118" t="s">
        <v>89</v>
      </c>
      <c r="S118" t="s">
        <v>89</v>
      </c>
      <c r="T118" t="s">
        <v>89</v>
      </c>
      <c r="U118" t="s">
        <v>89</v>
      </c>
      <c r="V118" t="s">
        <v>89</v>
      </c>
      <c r="W118" t="s">
        <v>89</v>
      </c>
      <c r="X118" t="s">
        <v>89</v>
      </c>
      <c r="Y118" t="s">
        <v>89</v>
      </c>
      <c r="Z118" t="s">
        <v>89</v>
      </c>
      <c r="AA118" t="s">
        <v>89</v>
      </c>
      <c r="AB118" t="s">
        <v>89</v>
      </c>
      <c r="AC118" t="s">
        <v>89</v>
      </c>
      <c r="AD118" t="s">
        <v>89</v>
      </c>
      <c r="AE118" t="s">
        <v>89</v>
      </c>
      <c r="AF118" t="s">
        <v>89</v>
      </c>
      <c r="AG118" t="s">
        <v>89</v>
      </c>
      <c r="AH118" t="s">
        <v>89</v>
      </c>
      <c r="AI118" t="s">
        <v>89</v>
      </c>
      <c r="AJ118" t="s">
        <v>89</v>
      </c>
      <c r="AK118" t="s">
        <v>89</v>
      </c>
      <c r="AL118" t="s">
        <v>89</v>
      </c>
      <c r="AM118" t="s">
        <v>89</v>
      </c>
      <c r="AN118" t="s">
        <v>89</v>
      </c>
      <c r="AO118" t="s">
        <v>89</v>
      </c>
      <c r="AP118" t="s">
        <v>89</v>
      </c>
      <c r="AQ118" t="s">
        <v>89</v>
      </c>
      <c r="AR118" t="s">
        <v>89</v>
      </c>
      <c r="AS118" t="s">
        <v>89</v>
      </c>
      <c r="AT118" t="s">
        <v>89</v>
      </c>
      <c r="AU118" t="s">
        <v>89</v>
      </c>
      <c r="AV118" t="s">
        <v>89</v>
      </c>
      <c r="AW118" t="s">
        <v>89</v>
      </c>
      <c r="AX118" t="s">
        <v>89</v>
      </c>
      <c r="AY118" t="s">
        <v>89</v>
      </c>
      <c r="AZ118">
        <v>2.4036167843323099E-2</v>
      </c>
      <c r="BA118">
        <v>2.8076072533177099</v>
      </c>
      <c r="BB118">
        <v>0.92266894424994805</v>
      </c>
      <c r="BC118">
        <v>1.03636289190041</v>
      </c>
      <c r="BD118">
        <v>0.82144776442374101</v>
      </c>
      <c r="BE118" t="s">
        <v>89</v>
      </c>
      <c r="BF118" t="s">
        <v>89</v>
      </c>
      <c r="BG118" t="s">
        <v>89</v>
      </c>
      <c r="BH118" t="s">
        <v>89</v>
      </c>
      <c r="BI118" t="s">
        <v>89</v>
      </c>
      <c r="BJ118" t="s">
        <v>89</v>
      </c>
      <c r="BK118" t="s">
        <v>89</v>
      </c>
      <c r="BL118" t="s">
        <v>89</v>
      </c>
      <c r="BM118" t="s">
        <v>89</v>
      </c>
      <c r="BN118" t="s">
        <v>89</v>
      </c>
      <c r="BO118" t="s">
        <v>89</v>
      </c>
      <c r="BP118" t="s">
        <v>89</v>
      </c>
      <c r="BQ118" t="s">
        <v>89</v>
      </c>
      <c r="BR118" t="s">
        <v>89</v>
      </c>
      <c r="BS118" t="s">
        <v>89</v>
      </c>
    </row>
    <row r="119" spans="1:71" hidden="1" x14ac:dyDescent="0.35">
      <c r="A119" t="str">
        <f t="shared" si="4"/>
        <v>ENSG00000104427_CD</v>
      </c>
      <c r="B119" t="e">
        <f>VLOOKUP(A119,[1]drug_targetprotein_gene!$E:$E,1,FALSE)</f>
        <v>#N/A</v>
      </c>
      <c r="C119" t="s">
        <v>354</v>
      </c>
      <c r="D119" t="e">
        <f>VLOOKUP(C119,[1]drug_targetprotein_gene!$C:$G,5,FALSE)</f>
        <v>#N/A</v>
      </c>
      <c r="E119" t="e">
        <f t="shared" si="5"/>
        <v>#N/A</v>
      </c>
      <c r="F119" t="s">
        <v>67</v>
      </c>
      <c r="G119" t="s">
        <v>68</v>
      </c>
      <c r="H119" t="s">
        <v>355</v>
      </c>
      <c r="I119" t="s">
        <v>356</v>
      </c>
      <c r="J119" t="s">
        <v>88</v>
      </c>
      <c r="K119">
        <v>1</v>
      </c>
      <c r="L119">
        <v>1.88589071965817E-2</v>
      </c>
      <c r="M119">
        <v>7.5991724994878398E-2</v>
      </c>
      <c r="N119">
        <v>0.80400246148827403</v>
      </c>
      <c r="O119" t="s">
        <v>89</v>
      </c>
      <c r="P119" t="s">
        <v>89</v>
      </c>
      <c r="Q119" t="s">
        <v>89</v>
      </c>
      <c r="R119" t="s">
        <v>89</v>
      </c>
      <c r="S119" t="s">
        <v>89</v>
      </c>
      <c r="T119" t="s">
        <v>89</v>
      </c>
      <c r="U119" t="s">
        <v>89</v>
      </c>
      <c r="V119" t="s">
        <v>89</v>
      </c>
      <c r="W119" t="s">
        <v>89</v>
      </c>
      <c r="X119" t="s">
        <v>89</v>
      </c>
      <c r="Y119" t="s">
        <v>89</v>
      </c>
      <c r="Z119" t="s">
        <v>89</v>
      </c>
      <c r="AA119" t="s">
        <v>89</v>
      </c>
      <c r="AB119" t="s">
        <v>89</v>
      </c>
      <c r="AC119" t="s">
        <v>89</v>
      </c>
      <c r="AD119" t="s">
        <v>89</v>
      </c>
      <c r="AE119" t="s">
        <v>89</v>
      </c>
      <c r="AF119" t="s">
        <v>89</v>
      </c>
      <c r="AG119" t="s">
        <v>89</v>
      </c>
      <c r="AH119" t="s">
        <v>89</v>
      </c>
      <c r="AI119" t="s">
        <v>89</v>
      </c>
      <c r="AJ119" t="s">
        <v>89</v>
      </c>
      <c r="AK119" t="s">
        <v>89</v>
      </c>
      <c r="AL119" t="s">
        <v>89</v>
      </c>
      <c r="AM119" t="s">
        <v>89</v>
      </c>
      <c r="AN119" t="s">
        <v>89</v>
      </c>
      <c r="AO119" t="s">
        <v>89</v>
      </c>
      <c r="AP119" t="s">
        <v>89</v>
      </c>
      <c r="AQ119" t="s">
        <v>89</v>
      </c>
      <c r="AR119" t="s">
        <v>89</v>
      </c>
      <c r="AS119" t="s">
        <v>89</v>
      </c>
      <c r="AT119" t="s">
        <v>89</v>
      </c>
      <c r="AU119" t="s">
        <v>89</v>
      </c>
      <c r="AV119" t="s">
        <v>89</v>
      </c>
      <c r="AW119" t="s">
        <v>89</v>
      </c>
      <c r="AX119" t="s">
        <v>89</v>
      </c>
      <c r="AY119" t="s">
        <v>89</v>
      </c>
      <c r="AZ119">
        <v>1.28482180943173E-2</v>
      </c>
      <c r="BA119">
        <v>0.76791115759455497</v>
      </c>
      <c r="BB119">
        <v>1.0190378595654499</v>
      </c>
      <c r="BC119">
        <v>1.18270322630546</v>
      </c>
      <c r="BD119">
        <v>0.87802090679300704</v>
      </c>
      <c r="BE119" t="s">
        <v>89</v>
      </c>
      <c r="BF119" t="s">
        <v>89</v>
      </c>
      <c r="BG119" t="s">
        <v>89</v>
      </c>
      <c r="BH119" t="s">
        <v>89</v>
      </c>
      <c r="BI119" t="s">
        <v>89</v>
      </c>
      <c r="BJ119" t="s">
        <v>89</v>
      </c>
      <c r="BK119" t="s">
        <v>89</v>
      </c>
      <c r="BL119" t="s">
        <v>89</v>
      </c>
      <c r="BM119" t="s">
        <v>89</v>
      </c>
      <c r="BN119" t="s">
        <v>89</v>
      </c>
      <c r="BO119" t="s">
        <v>89</v>
      </c>
      <c r="BP119" t="s">
        <v>89</v>
      </c>
      <c r="BQ119" t="s">
        <v>89</v>
      </c>
      <c r="BR119" t="s">
        <v>89</v>
      </c>
      <c r="BS119" t="s">
        <v>89</v>
      </c>
    </row>
    <row r="120" spans="1:71" hidden="1" x14ac:dyDescent="0.35">
      <c r="A120" t="str">
        <f t="shared" si="4"/>
        <v>ENSG00000104427_IBD</v>
      </c>
      <c r="B120" t="e">
        <f>VLOOKUP(A120,[1]drug_targetprotein_gene!$E:$E,1,FALSE)</f>
        <v>#N/A</v>
      </c>
      <c r="C120" t="s">
        <v>354</v>
      </c>
      <c r="D120" t="e">
        <f>VLOOKUP(C120,[1]drug_targetprotein_gene!$C:$G,5,FALSE)</f>
        <v>#N/A</v>
      </c>
      <c r="E120" t="e">
        <f t="shared" si="5"/>
        <v>#N/A</v>
      </c>
      <c r="F120" t="s">
        <v>79</v>
      </c>
      <c r="G120" t="s">
        <v>68</v>
      </c>
      <c r="H120" t="s">
        <v>357</v>
      </c>
      <c r="I120" t="s">
        <v>358</v>
      </c>
      <c r="J120" t="s">
        <v>88</v>
      </c>
      <c r="K120">
        <v>1</v>
      </c>
      <c r="L120">
        <v>4.1532870925887998E-2</v>
      </c>
      <c r="M120">
        <v>6.2856838639312407E-2</v>
      </c>
      <c r="N120">
        <v>0.508770460954038</v>
      </c>
      <c r="O120" t="s">
        <v>89</v>
      </c>
      <c r="P120" t="s">
        <v>89</v>
      </c>
      <c r="Q120" t="s">
        <v>89</v>
      </c>
      <c r="R120" t="s">
        <v>89</v>
      </c>
      <c r="S120" t="s">
        <v>89</v>
      </c>
      <c r="T120" t="s">
        <v>89</v>
      </c>
      <c r="U120" t="s">
        <v>89</v>
      </c>
      <c r="V120" t="s">
        <v>89</v>
      </c>
      <c r="W120" t="s">
        <v>89</v>
      </c>
      <c r="X120" t="s">
        <v>89</v>
      </c>
      <c r="Y120" t="s">
        <v>89</v>
      </c>
      <c r="Z120" t="s">
        <v>89</v>
      </c>
      <c r="AA120" t="s">
        <v>89</v>
      </c>
      <c r="AB120" t="s">
        <v>89</v>
      </c>
      <c r="AC120" t="s">
        <v>89</v>
      </c>
      <c r="AD120" t="s">
        <v>89</v>
      </c>
      <c r="AE120" t="s">
        <v>89</v>
      </c>
      <c r="AF120" t="s">
        <v>89</v>
      </c>
      <c r="AG120" t="s">
        <v>89</v>
      </c>
      <c r="AH120" t="s">
        <v>89</v>
      </c>
      <c r="AI120" t="s">
        <v>89</v>
      </c>
      <c r="AJ120" t="s">
        <v>89</v>
      </c>
      <c r="AK120" t="s">
        <v>89</v>
      </c>
      <c r="AL120" t="s">
        <v>89</v>
      </c>
      <c r="AM120" t="s">
        <v>89</v>
      </c>
      <c r="AN120" t="s">
        <v>89</v>
      </c>
      <c r="AO120" t="s">
        <v>89</v>
      </c>
      <c r="AP120" t="s">
        <v>89</v>
      </c>
      <c r="AQ120" t="s">
        <v>89</v>
      </c>
      <c r="AR120" t="s">
        <v>89</v>
      </c>
      <c r="AS120" t="s">
        <v>89</v>
      </c>
      <c r="AT120" t="s">
        <v>89</v>
      </c>
      <c r="AU120" t="s">
        <v>89</v>
      </c>
      <c r="AV120" t="s">
        <v>89</v>
      </c>
      <c r="AW120" t="s">
        <v>89</v>
      </c>
      <c r="AX120" t="s">
        <v>89</v>
      </c>
      <c r="AY120" t="s">
        <v>89</v>
      </c>
      <c r="AZ120">
        <v>1.28482180943173E-2</v>
      </c>
      <c r="BA120">
        <v>0.76791115759455497</v>
      </c>
      <c r="BB120">
        <v>1.04240742618557</v>
      </c>
      <c r="BC120">
        <v>1.1790774075502699</v>
      </c>
      <c r="BD120">
        <v>0.92157922389883795</v>
      </c>
      <c r="BE120" t="s">
        <v>89</v>
      </c>
      <c r="BF120" t="s">
        <v>89</v>
      </c>
      <c r="BG120" t="s">
        <v>89</v>
      </c>
      <c r="BH120" t="s">
        <v>89</v>
      </c>
      <c r="BI120" t="s">
        <v>89</v>
      </c>
      <c r="BJ120" t="s">
        <v>89</v>
      </c>
      <c r="BK120" t="s">
        <v>89</v>
      </c>
      <c r="BL120" t="s">
        <v>89</v>
      </c>
      <c r="BM120" t="s">
        <v>89</v>
      </c>
      <c r="BN120" t="s">
        <v>89</v>
      </c>
      <c r="BO120" t="s">
        <v>89</v>
      </c>
      <c r="BP120" t="s">
        <v>89</v>
      </c>
      <c r="BQ120" t="s">
        <v>89</v>
      </c>
      <c r="BR120" t="s">
        <v>89</v>
      </c>
      <c r="BS120" t="s">
        <v>89</v>
      </c>
    </row>
    <row r="121" spans="1:71" hidden="1" x14ac:dyDescent="0.35">
      <c r="A121" t="str">
        <f t="shared" si="4"/>
        <v>ENSG00000104427_UC</v>
      </c>
      <c r="B121" t="e">
        <f>VLOOKUP(A121,[1]drug_targetprotein_gene!$E:$E,1,FALSE)</f>
        <v>#N/A</v>
      </c>
      <c r="C121" t="s">
        <v>354</v>
      </c>
      <c r="D121" t="e">
        <f>VLOOKUP(C121,[1]drug_targetprotein_gene!$C:$G,5,FALSE)</f>
        <v>#N/A</v>
      </c>
      <c r="E121" t="e">
        <f t="shared" si="5"/>
        <v>#N/A</v>
      </c>
      <c r="F121" t="s">
        <v>82</v>
      </c>
      <c r="G121" t="s">
        <v>68</v>
      </c>
      <c r="H121" t="s">
        <v>359</v>
      </c>
      <c r="I121" t="s">
        <v>360</v>
      </c>
      <c r="J121" t="s">
        <v>88</v>
      </c>
      <c r="K121">
        <v>1</v>
      </c>
      <c r="L121">
        <v>3.62624015920864E-2</v>
      </c>
      <c r="M121">
        <v>7.9258624862692306E-2</v>
      </c>
      <c r="N121">
        <v>0.64729737066289506</v>
      </c>
      <c r="O121" t="s">
        <v>89</v>
      </c>
      <c r="P121" t="s">
        <v>89</v>
      </c>
      <c r="Q121" t="s">
        <v>89</v>
      </c>
      <c r="R121" t="s">
        <v>89</v>
      </c>
      <c r="S121" t="s">
        <v>89</v>
      </c>
      <c r="T121" t="s">
        <v>89</v>
      </c>
      <c r="U121" t="s">
        <v>89</v>
      </c>
      <c r="V121" t="s">
        <v>89</v>
      </c>
      <c r="W121" t="s">
        <v>89</v>
      </c>
      <c r="X121" t="s">
        <v>89</v>
      </c>
      <c r="Y121" t="s">
        <v>89</v>
      </c>
      <c r="Z121" t="s">
        <v>89</v>
      </c>
      <c r="AA121" t="s">
        <v>89</v>
      </c>
      <c r="AB121" t="s">
        <v>89</v>
      </c>
      <c r="AC121" t="s">
        <v>89</v>
      </c>
      <c r="AD121" t="s">
        <v>89</v>
      </c>
      <c r="AE121" t="s">
        <v>89</v>
      </c>
      <c r="AF121" t="s">
        <v>89</v>
      </c>
      <c r="AG121" t="s">
        <v>89</v>
      </c>
      <c r="AH121" t="s">
        <v>89</v>
      </c>
      <c r="AI121" t="s">
        <v>89</v>
      </c>
      <c r="AJ121" t="s">
        <v>89</v>
      </c>
      <c r="AK121" t="s">
        <v>89</v>
      </c>
      <c r="AL121" t="s">
        <v>89</v>
      </c>
      <c r="AM121" t="s">
        <v>89</v>
      </c>
      <c r="AN121" t="s">
        <v>89</v>
      </c>
      <c r="AO121" t="s">
        <v>89</v>
      </c>
      <c r="AP121" t="s">
        <v>89</v>
      </c>
      <c r="AQ121" t="s">
        <v>89</v>
      </c>
      <c r="AR121" t="s">
        <v>89</v>
      </c>
      <c r="AS121" t="s">
        <v>89</v>
      </c>
      <c r="AT121" t="s">
        <v>89</v>
      </c>
      <c r="AU121" t="s">
        <v>89</v>
      </c>
      <c r="AV121" t="s">
        <v>89</v>
      </c>
      <c r="AW121" t="s">
        <v>89</v>
      </c>
      <c r="AX121" t="s">
        <v>89</v>
      </c>
      <c r="AY121" t="s">
        <v>89</v>
      </c>
      <c r="AZ121">
        <v>1.28482180943173E-2</v>
      </c>
      <c r="BA121">
        <v>0.76791115759455497</v>
      </c>
      <c r="BB121">
        <v>1.0369279023278699</v>
      </c>
      <c r="BC121">
        <v>1.2111972174188601</v>
      </c>
      <c r="BD121">
        <v>0.88773278138587397</v>
      </c>
      <c r="BE121" t="s">
        <v>89</v>
      </c>
      <c r="BF121" t="s">
        <v>89</v>
      </c>
      <c r="BG121" t="s">
        <v>89</v>
      </c>
      <c r="BH121" t="s">
        <v>89</v>
      </c>
      <c r="BI121" t="s">
        <v>89</v>
      </c>
      <c r="BJ121" t="s">
        <v>89</v>
      </c>
      <c r="BK121" t="s">
        <v>89</v>
      </c>
      <c r="BL121" t="s">
        <v>89</v>
      </c>
      <c r="BM121" t="s">
        <v>89</v>
      </c>
      <c r="BN121" t="s">
        <v>89</v>
      </c>
      <c r="BO121" t="s">
        <v>89</v>
      </c>
      <c r="BP121" t="s">
        <v>89</v>
      </c>
      <c r="BQ121" t="s">
        <v>89</v>
      </c>
      <c r="BR121" t="s">
        <v>89</v>
      </c>
      <c r="BS121" t="s">
        <v>89</v>
      </c>
    </row>
    <row r="122" spans="1:71" hidden="1" x14ac:dyDescent="0.35">
      <c r="A122" t="str">
        <f t="shared" si="4"/>
        <v>ENSG00000104870_CD</v>
      </c>
      <c r="B122" t="e">
        <f>VLOOKUP(A122,[1]drug_targetprotein_gene!$E:$E,1,FALSE)</f>
        <v>#N/A</v>
      </c>
      <c r="C122" t="s">
        <v>361</v>
      </c>
      <c r="D122" t="e">
        <f>VLOOKUP(C122,[1]drug_targetprotein_gene!$C:$G,5,FALSE)</f>
        <v>#N/A</v>
      </c>
      <c r="E122" t="e">
        <f t="shared" si="5"/>
        <v>#N/A</v>
      </c>
      <c r="F122" t="s">
        <v>67</v>
      </c>
      <c r="G122" t="s">
        <v>68</v>
      </c>
      <c r="H122" t="s">
        <v>362</v>
      </c>
      <c r="I122" t="s">
        <v>363</v>
      </c>
      <c r="J122" t="s">
        <v>88</v>
      </c>
      <c r="K122">
        <v>1</v>
      </c>
      <c r="L122">
        <v>-2.54007972571051E-2</v>
      </c>
      <c r="M122">
        <v>7.3902917781312E-2</v>
      </c>
      <c r="N122">
        <v>0.73106820246081405</v>
      </c>
      <c r="O122" t="s">
        <v>89</v>
      </c>
      <c r="P122" t="s">
        <v>89</v>
      </c>
      <c r="Q122" t="s">
        <v>89</v>
      </c>
      <c r="R122" t="s">
        <v>89</v>
      </c>
      <c r="S122" t="s">
        <v>89</v>
      </c>
      <c r="T122" t="s">
        <v>89</v>
      </c>
      <c r="U122" t="s">
        <v>89</v>
      </c>
      <c r="V122" t="s">
        <v>89</v>
      </c>
      <c r="W122" t="s">
        <v>89</v>
      </c>
      <c r="X122" t="s">
        <v>89</v>
      </c>
      <c r="Y122" t="s">
        <v>89</v>
      </c>
      <c r="Z122" t="s">
        <v>89</v>
      </c>
      <c r="AA122" t="s">
        <v>89</v>
      </c>
      <c r="AB122" t="s">
        <v>89</v>
      </c>
      <c r="AC122" t="s">
        <v>89</v>
      </c>
      <c r="AD122" t="s">
        <v>89</v>
      </c>
      <c r="AE122" t="s">
        <v>89</v>
      </c>
      <c r="AF122" t="s">
        <v>89</v>
      </c>
      <c r="AG122" t="s">
        <v>89</v>
      </c>
      <c r="AH122" t="s">
        <v>89</v>
      </c>
      <c r="AI122" t="s">
        <v>89</v>
      </c>
      <c r="AJ122" t="s">
        <v>89</v>
      </c>
      <c r="AK122" t="s">
        <v>89</v>
      </c>
      <c r="AL122" t="s">
        <v>89</v>
      </c>
      <c r="AM122" t="s">
        <v>89</v>
      </c>
      <c r="AN122" t="s">
        <v>89</v>
      </c>
      <c r="AO122" t="s">
        <v>89</v>
      </c>
      <c r="AP122" t="s">
        <v>89</v>
      </c>
      <c r="AQ122" t="s">
        <v>89</v>
      </c>
      <c r="AR122" t="s">
        <v>89</v>
      </c>
      <c r="AS122" t="s">
        <v>89</v>
      </c>
      <c r="AT122" t="s">
        <v>89</v>
      </c>
      <c r="AU122" t="s">
        <v>89</v>
      </c>
      <c r="AV122" t="s">
        <v>89</v>
      </c>
      <c r="AW122" t="s">
        <v>89</v>
      </c>
      <c r="AX122" t="s">
        <v>89</v>
      </c>
      <c r="AY122" t="s">
        <v>89</v>
      </c>
      <c r="AZ122">
        <v>1.4764034462684299E-2</v>
      </c>
      <c r="BA122">
        <v>1.3786455408438001</v>
      </c>
      <c r="BB122">
        <v>0.97491908881643197</v>
      </c>
      <c r="BC122">
        <v>1.1268756835837901</v>
      </c>
      <c r="BD122">
        <v>0.84345349144095405</v>
      </c>
      <c r="BE122" t="s">
        <v>89</v>
      </c>
      <c r="BF122" t="s">
        <v>89</v>
      </c>
      <c r="BG122" t="s">
        <v>89</v>
      </c>
      <c r="BH122" t="s">
        <v>89</v>
      </c>
      <c r="BI122" t="s">
        <v>89</v>
      </c>
      <c r="BJ122" t="s">
        <v>89</v>
      </c>
      <c r="BK122" t="s">
        <v>89</v>
      </c>
      <c r="BL122" t="s">
        <v>89</v>
      </c>
      <c r="BM122" t="s">
        <v>89</v>
      </c>
      <c r="BN122" t="s">
        <v>89</v>
      </c>
      <c r="BO122" t="s">
        <v>89</v>
      </c>
      <c r="BP122" t="s">
        <v>89</v>
      </c>
      <c r="BQ122" t="s">
        <v>89</v>
      </c>
      <c r="BR122" t="s">
        <v>89</v>
      </c>
      <c r="BS122" t="s">
        <v>89</v>
      </c>
    </row>
    <row r="123" spans="1:71" hidden="1" x14ac:dyDescent="0.35">
      <c r="A123" t="str">
        <f t="shared" si="4"/>
        <v>ENSG00000104870_IBD</v>
      </c>
      <c r="B123" t="e">
        <f>VLOOKUP(A123,[1]drug_targetprotein_gene!$E:$E,1,FALSE)</f>
        <v>#N/A</v>
      </c>
      <c r="C123" t="s">
        <v>361</v>
      </c>
      <c r="D123" t="e">
        <f>VLOOKUP(C123,[1]drug_targetprotein_gene!$C:$G,5,FALSE)</f>
        <v>#N/A</v>
      </c>
      <c r="E123" t="e">
        <f t="shared" si="5"/>
        <v>#N/A</v>
      </c>
      <c r="F123" t="s">
        <v>79</v>
      </c>
      <c r="G123" t="s">
        <v>68</v>
      </c>
      <c r="H123" t="s">
        <v>364</v>
      </c>
      <c r="I123" t="s">
        <v>365</v>
      </c>
      <c r="J123" t="s">
        <v>88</v>
      </c>
      <c r="K123">
        <v>1</v>
      </c>
      <c r="L123">
        <v>1.5732144332452101E-2</v>
      </c>
      <c r="M123">
        <v>6.1621319224533198E-2</v>
      </c>
      <c r="N123">
        <v>0.79848862344876503</v>
      </c>
      <c r="O123" t="s">
        <v>89</v>
      </c>
      <c r="P123" t="s">
        <v>89</v>
      </c>
      <c r="Q123" t="s">
        <v>89</v>
      </c>
      <c r="R123" t="s">
        <v>89</v>
      </c>
      <c r="S123" t="s">
        <v>89</v>
      </c>
      <c r="T123" t="s">
        <v>89</v>
      </c>
      <c r="U123" t="s">
        <v>89</v>
      </c>
      <c r="V123" t="s">
        <v>89</v>
      </c>
      <c r="W123" t="s">
        <v>89</v>
      </c>
      <c r="X123" t="s">
        <v>89</v>
      </c>
      <c r="Y123" t="s">
        <v>89</v>
      </c>
      <c r="Z123" t="s">
        <v>89</v>
      </c>
      <c r="AA123" t="s">
        <v>89</v>
      </c>
      <c r="AB123" t="s">
        <v>89</v>
      </c>
      <c r="AC123" t="s">
        <v>89</v>
      </c>
      <c r="AD123" t="s">
        <v>89</v>
      </c>
      <c r="AE123" t="s">
        <v>89</v>
      </c>
      <c r="AF123" t="s">
        <v>89</v>
      </c>
      <c r="AG123" t="s">
        <v>89</v>
      </c>
      <c r="AH123" t="s">
        <v>89</v>
      </c>
      <c r="AI123" t="s">
        <v>89</v>
      </c>
      <c r="AJ123" t="s">
        <v>89</v>
      </c>
      <c r="AK123" t="s">
        <v>89</v>
      </c>
      <c r="AL123" t="s">
        <v>89</v>
      </c>
      <c r="AM123" t="s">
        <v>89</v>
      </c>
      <c r="AN123" t="s">
        <v>89</v>
      </c>
      <c r="AO123" t="s">
        <v>89</v>
      </c>
      <c r="AP123" t="s">
        <v>89</v>
      </c>
      <c r="AQ123" t="s">
        <v>89</v>
      </c>
      <c r="AR123" t="s">
        <v>89</v>
      </c>
      <c r="AS123" t="s">
        <v>89</v>
      </c>
      <c r="AT123" t="s">
        <v>89</v>
      </c>
      <c r="AU123" t="s">
        <v>89</v>
      </c>
      <c r="AV123" t="s">
        <v>89</v>
      </c>
      <c r="AW123" t="s">
        <v>89</v>
      </c>
      <c r="AX123" t="s">
        <v>89</v>
      </c>
      <c r="AY123" t="s">
        <v>89</v>
      </c>
      <c r="AZ123">
        <v>1.4764034462684299E-2</v>
      </c>
      <c r="BA123">
        <v>1.3786455408438001</v>
      </c>
      <c r="BB123">
        <v>1.01585654602742</v>
      </c>
      <c r="BC123">
        <v>1.1462662601575899</v>
      </c>
      <c r="BD123">
        <v>0.90028343149948098</v>
      </c>
      <c r="BE123" t="s">
        <v>89</v>
      </c>
      <c r="BF123" t="s">
        <v>89</v>
      </c>
      <c r="BG123" t="s">
        <v>89</v>
      </c>
      <c r="BH123" t="s">
        <v>89</v>
      </c>
      <c r="BI123" t="s">
        <v>89</v>
      </c>
      <c r="BJ123" t="s">
        <v>89</v>
      </c>
      <c r="BK123" t="s">
        <v>89</v>
      </c>
      <c r="BL123" t="s">
        <v>89</v>
      </c>
      <c r="BM123" t="s">
        <v>89</v>
      </c>
      <c r="BN123" t="s">
        <v>89</v>
      </c>
      <c r="BO123" t="s">
        <v>89</v>
      </c>
      <c r="BP123" t="s">
        <v>89</v>
      </c>
      <c r="BQ123" t="s">
        <v>89</v>
      </c>
      <c r="BR123" t="s">
        <v>89</v>
      </c>
      <c r="BS123" t="s">
        <v>89</v>
      </c>
    </row>
    <row r="124" spans="1:71" hidden="1" x14ac:dyDescent="0.35">
      <c r="A124" t="str">
        <f t="shared" si="4"/>
        <v>ENSG00000104870_UC</v>
      </c>
      <c r="B124" t="e">
        <f>VLOOKUP(A124,[1]drug_targetprotein_gene!$E:$E,1,FALSE)</f>
        <v>#N/A</v>
      </c>
      <c r="C124" t="s">
        <v>361</v>
      </c>
      <c r="D124" t="e">
        <f>VLOOKUP(C124,[1]drug_targetprotein_gene!$C:$G,5,FALSE)</f>
        <v>#N/A</v>
      </c>
      <c r="E124" t="e">
        <f t="shared" si="5"/>
        <v>#N/A</v>
      </c>
      <c r="F124" t="s">
        <v>82</v>
      </c>
      <c r="G124" t="s">
        <v>68</v>
      </c>
      <c r="H124" t="s">
        <v>366</v>
      </c>
      <c r="I124" t="s">
        <v>367</v>
      </c>
      <c r="J124" t="s">
        <v>88</v>
      </c>
      <c r="K124">
        <v>1</v>
      </c>
      <c r="L124">
        <v>3.1660504791804399E-2</v>
      </c>
      <c r="M124">
        <v>7.7434186669695995E-2</v>
      </c>
      <c r="N124">
        <v>0.68263517129110196</v>
      </c>
      <c r="O124" t="s">
        <v>89</v>
      </c>
      <c r="P124" t="s">
        <v>89</v>
      </c>
      <c r="Q124" t="s">
        <v>89</v>
      </c>
      <c r="R124" t="s">
        <v>89</v>
      </c>
      <c r="S124" t="s">
        <v>89</v>
      </c>
      <c r="T124" t="s">
        <v>89</v>
      </c>
      <c r="U124" t="s">
        <v>89</v>
      </c>
      <c r="V124" t="s">
        <v>89</v>
      </c>
      <c r="W124" t="s">
        <v>89</v>
      </c>
      <c r="X124" t="s">
        <v>89</v>
      </c>
      <c r="Y124" t="s">
        <v>89</v>
      </c>
      <c r="Z124" t="s">
        <v>89</v>
      </c>
      <c r="AA124" t="s">
        <v>89</v>
      </c>
      <c r="AB124" t="s">
        <v>89</v>
      </c>
      <c r="AC124" t="s">
        <v>89</v>
      </c>
      <c r="AD124" t="s">
        <v>89</v>
      </c>
      <c r="AE124" t="s">
        <v>89</v>
      </c>
      <c r="AF124" t="s">
        <v>89</v>
      </c>
      <c r="AG124" t="s">
        <v>89</v>
      </c>
      <c r="AH124" t="s">
        <v>89</v>
      </c>
      <c r="AI124" t="s">
        <v>89</v>
      </c>
      <c r="AJ124" t="s">
        <v>89</v>
      </c>
      <c r="AK124" t="s">
        <v>89</v>
      </c>
      <c r="AL124" t="s">
        <v>89</v>
      </c>
      <c r="AM124" t="s">
        <v>89</v>
      </c>
      <c r="AN124" t="s">
        <v>89</v>
      </c>
      <c r="AO124" t="s">
        <v>89</v>
      </c>
      <c r="AP124" t="s">
        <v>89</v>
      </c>
      <c r="AQ124" t="s">
        <v>89</v>
      </c>
      <c r="AR124" t="s">
        <v>89</v>
      </c>
      <c r="AS124" t="s">
        <v>89</v>
      </c>
      <c r="AT124" t="s">
        <v>89</v>
      </c>
      <c r="AU124" t="s">
        <v>89</v>
      </c>
      <c r="AV124" t="s">
        <v>89</v>
      </c>
      <c r="AW124" t="s">
        <v>89</v>
      </c>
      <c r="AX124" t="s">
        <v>89</v>
      </c>
      <c r="AY124" t="s">
        <v>89</v>
      </c>
      <c r="AZ124">
        <v>1.4764034462684299E-2</v>
      </c>
      <c r="BA124">
        <v>1.3786455408438001</v>
      </c>
      <c r="BB124">
        <v>1.03216703005539</v>
      </c>
      <c r="BC124">
        <v>1.20133268411667</v>
      </c>
      <c r="BD124">
        <v>0.88682243646498304</v>
      </c>
      <c r="BE124" t="s">
        <v>89</v>
      </c>
      <c r="BF124" t="s">
        <v>89</v>
      </c>
      <c r="BG124" t="s">
        <v>89</v>
      </c>
      <c r="BH124" t="s">
        <v>89</v>
      </c>
      <c r="BI124" t="s">
        <v>89</v>
      </c>
      <c r="BJ124" t="s">
        <v>89</v>
      </c>
      <c r="BK124" t="s">
        <v>89</v>
      </c>
      <c r="BL124" t="s">
        <v>89</v>
      </c>
      <c r="BM124" t="s">
        <v>89</v>
      </c>
      <c r="BN124" t="s">
        <v>89</v>
      </c>
      <c r="BO124" t="s">
        <v>89</v>
      </c>
      <c r="BP124" t="s">
        <v>89</v>
      </c>
      <c r="BQ124" t="s">
        <v>89</v>
      </c>
      <c r="BR124" t="s">
        <v>89</v>
      </c>
      <c r="BS124" t="s">
        <v>89</v>
      </c>
    </row>
    <row r="125" spans="1:71" x14ac:dyDescent="0.35">
      <c r="A125" t="str">
        <f t="shared" si="4"/>
        <v>ENSG00000105650_CD</v>
      </c>
      <c r="B125" t="str">
        <f>VLOOKUP(A125,[1]drug_targetprotein_gene!$E:$E,1,FALSE)</f>
        <v>ENSG00000105650_CD</v>
      </c>
      <c r="C125" t="s">
        <v>368</v>
      </c>
      <c r="D125">
        <f>VLOOKUP(C125,[1]drug_targetprotein_gene!$C:$G,5,FALSE)</f>
        <v>-1</v>
      </c>
      <c r="E125" t="b">
        <f t="shared" si="5"/>
        <v>1</v>
      </c>
      <c r="F125" t="s">
        <v>67</v>
      </c>
      <c r="G125" t="s">
        <v>68</v>
      </c>
      <c r="H125" t="s">
        <v>369</v>
      </c>
      <c r="I125" t="s">
        <v>370</v>
      </c>
      <c r="J125" t="s">
        <v>88</v>
      </c>
      <c r="K125">
        <v>1</v>
      </c>
      <c r="L125">
        <v>-8.3859996666281994E-2</v>
      </c>
      <c r="M125">
        <v>4.0537163929491901E-2</v>
      </c>
      <c r="N125">
        <v>3.85724737648898E-2</v>
      </c>
      <c r="O125" t="s">
        <v>89</v>
      </c>
      <c r="P125" t="s">
        <v>89</v>
      </c>
      <c r="Q125" t="s">
        <v>89</v>
      </c>
      <c r="R125" t="s">
        <v>89</v>
      </c>
      <c r="S125" t="s">
        <v>89</v>
      </c>
      <c r="T125" t="s">
        <v>89</v>
      </c>
      <c r="U125" t="s">
        <v>89</v>
      </c>
      <c r="V125" t="s">
        <v>89</v>
      </c>
      <c r="W125" t="s">
        <v>89</v>
      </c>
      <c r="X125" t="s">
        <v>89</v>
      </c>
      <c r="Y125" t="s">
        <v>89</v>
      </c>
      <c r="Z125" t="s">
        <v>89</v>
      </c>
      <c r="AA125" t="s">
        <v>89</v>
      </c>
      <c r="AB125" t="s">
        <v>89</v>
      </c>
      <c r="AC125" t="s">
        <v>89</v>
      </c>
      <c r="AD125" t="s">
        <v>89</v>
      </c>
      <c r="AE125" t="s">
        <v>89</v>
      </c>
      <c r="AF125" t="s">
        <v>89</v>
      </c>
      <c r="AG125" t="s">
        <v>89</v>
      </c>
      <c r="AH125" t="s">
        <v>89</v>
      </c>
      <c r="AI125" t="s">
        <v>89</v>
      </c>
      <c r="AJ125" t="s">
        <v>89</v>
      </c>
      <c r="AK125" t="s">
        <v>89</v>
      </c>
      <c r="AL125" t="s">
        <v>89</v>
      </c>
      <c r="AM125" t="s">
        <v>89</v>
      </c>
      <c r="AN125" t="s">
        <v>89</v>
      </c>
      <c r="AO125" t="s">
        <v>89</v>
      </c>
      <c r="AP125" t="s">
        <v>89</v>
      </c>
      <c r="AQ125" t="s">
        <v>89</v>
      </c>
      <c r="AR125" t="s">
        <v>89</v>
      </c>
      <c r="AS125" t="s">
        <v>89</v>
      </c>
      <c r="AT125" t="s">
        <v>89</v>
      </c>
      <c r="AU125" t="s">
        <v>89</v>
      </c>
      <c r="AV125" t="s">
        <v>89</v>
      </c>
      <c r="AW125" t="s">
        <v>89</v>
      </c>
      <c r="AX125" t="s">
        <v>89</v>
      </c>
      <c r="AY125" t="s">
        <v>89</v>
      </c>
      <c r="AZ125">
        <v>4.7565901353420002E-2</v>
      </c>
      <c r="BA125">
        <v>5.9929691414045401</v>
      </c>
      <c r="BB125">
        <v>0.91955998854737897</v>
      </c>
      <c r="BC125">
        <v>0.99560254189371999</v>
      </c>
      <c r="BD125">
        <v>0.84932544560289103</v>
      </c>
      <c r="BE125" t="s">
        <v>89</v>
      </c>
      <c r="BF125" t="s">
        <v>89</v>
      </c>
      <c r="BG125" t="s">
        <v>89</v>
      </c>
      <c r="BH125" t="s">
        <v>89</v>
      </c>
      <c r="BI125" t="s">
        <v>89</v>
      </c>
      <c r="BJ125" t="s">
        <v>89</v>
      </c>
      <c r="BK125" t="s">
        <v>89</v>
      </c>
      <c r="BL125" t="s">
        <v>89</v>
      </c>
      <c r="BM125" t="s">
        <v>89</v>
      </c>
      <c r="BN125" t="s">
        <v>89</v>
      </c>
      <c r="BO125" t="s">
        <v>89</v>
      </c>
      <c r="BP125" t="s">
        <v>89</v>
      </c>
      <c r="BQ125" t="s">
        <v>89</v>
      </c>
      <c r="BR125" t="s">
        <v>89</v>
      </c>
      <c r="BS125" t="s">
        <v>89</v>
      </c>
    </row>
    <row r="126" spans="1:71" hidden="1" x14ac:dyDescent="0.35">
      <c r="A126" t="str">
        <f t="shared" si="4"/>
        <v>ENSG00000105650_IBD</v>
      </c>
      <c r="B126" t="e">
        <f>VLOOKUP(A126,[1]drug_targetprotein_gene!$E:$E,1,FALSE)</f>
        <v>#N/A</v>
      </c>
      <c r="C126" t="s">
        <v>368</v>
      </c>
      <c r="D126">
        <f>VLOOKUP(C126,[1]drug_targetprotein_gene!$C:$G,5,FALSE)</f>
        <v>-1</v>
      </c>
      <c r="E126" t="b">
        <f t="shared" si="5"/>
        <v>1</v>
      </c>
      <c r="F126" t="s">
        <v>79</v>
      </c>
      <c r="G126" t="s">
        <v>68</v>
      </c>
      <c r="H126" t="s">
        <v>371</v>
      </c>
      <c r="I126" t="s">
        <v>372</v>
      </c>
      <c r="J126" t="s">
        <v>88</v>
      </c>
      <c r="K126">
        <v>1</v>
      </c>
      <c r="L126">
        <v>-5.6337269684963602E-2</v>
      </c>
      <c r="M126">
        <v>3.3445106244951298E-2</v>
      </c>
      <c r="N126">
        <v>9.2090921205250004E-2</v>
      </c>
      <c r="O126" t="s">
        <v>89</v>
      </c>
      <c r="P126" t="s">
        <v>89</v>
      </c>
      <c r="Q126" t="s">
        <v>89</v>
      </c>
      <c r="R126" t="s">
        <v>89</v>
      </c>
      <c r="S126" t="s">
        <v>89</v>
      </c>
      <c r="T126" t="s">
        <v>89</v>
      </c>
      <c r="U126" t="s">
        <v>89</v>
      </c>
      <c r="V126" t="s">
        <v>89</v>
      </c>
      <c r="W126" t="s">
        <v>89</v>
      </c>
      <c r="X126" t="s">
        <v>89</v>
      </c>
      <c r="Y126" t="s">
        <v>89</v>
      </c>
      <c r="Z126" t="s">
        <v>89</v>
      </c>
      <c r="AA126" t="s">
        <v>89</v>
      </c>
      <c r="AB126" t="s">
        <v>89</v>
      </c>
      <c r="AC126" t="s">
        <v>89</v>
      </c>
      <c r="AD126" t="s">
        <v>89</v>
      </c>
      <c r="AE126" t="s">
        <v>89</v>
      </c>
      <c r="AF126" t="s">
        <v>89</v>
      </c>
      <c r="AG126" t="s">
        <v>89</v>
      </c>
      <c r="AH126" t="s">
        <v>89</v>
      </c>
      <c r="AI126" t="s">
        <v>89</v>
      </c>
      <c r="AJ126" t="s">
        <v>89</v>
      </c>
      <c r="AK126" t="s">
        <v>89</v>
      </c>
      <c r="AL126" t="s">
        <v>89</v>
      </c>
      <c r="AM126" t="s">
        <v>89</v>
      </c>
      <c r="AN126" t="s">
        <v>89</v>
      </c>
      <c r="AO126" t="s">
        <v>89</v>
      </c>
      <c r="AP126" t="s">
        <v>89</v>
      </c>
      <c r="AQ126" t="s">
        <v>89</v>
      </c>
      <c r="AR126" t="s">
        <v>89</v>
      </c>
      <c r="AS126" t="s">
        <v>89</v>
      </c>
      <c r="AT126" t="s">
        <v>89</v>
      </c>
      <c r="AU126" t="s">
        <v>89</v>
      </c>
      <c r="AV126" t="s">
        <v>89</v>
      </c>
      <c r="AW126" t="s">
        <v>89</v>
      </c>
      <c r="AX126" t="s">
        <v>89</v>
      </c>
      <c r="AY126" t="s">
        <v>89</v>
      </c>
      <c r="AZ126">
        <v>4.7565901353420002E-2</v>
      </c>
      <c r="BA126">
        <v>5.9929691414045401</v>
      </c>
      <c r="BB126">
        <v>0.94522028797580404</v>
      </c>
      <c r="BC126">
        <v>1.00925772866851</v>
      </c>
      <c r="BD126">
        <v>0.88524602529401397</v>
      </c>
      <c r="BE126" t="s">
        <v>89</v>
      </c>
      <c r="BF126" t="s">
        <v>89</v>
      </c>
      <c r="BG126" t="s">
        <v>89</v>
      </c>
      <c r="BH126" t="s">
        <v>89</v>
      </c>
      <c r="BI126" t="s">
        <v>89</v>
      </c>
      <c r="BJ126" t="s">
        <v>89</v>
      </c>
      <c r="BK126" t="s">
        <v>89</v>
      </c>
      <c r="BL126" t="s">
        <v>89</v>
      </c>
      <c r="BM126" t="s">
        <v>89</v>
      </c>
      <c r="BN126" t="s">
        <v>89</v>
      </c>
      <c r="BO126" t="s">
        <v>89</v>
      </c>
      <c r="BP126" t="s">
        <v>89</v>
      </c>
      <c r="BQ126" t="s">
        <v>89</v>
      </c>
      <c r="BR126" t="s">
        <v>89</v>
      </c>
      <c r="BS126" t="s">
        <v>89</v>
      </c>
    </row>
    <row r="127" spans="1:71" hidden="1" x14ac:dyDescent="0.35">
      <c r="A127" t="str">
        <f t="shared" si="4"/>
        <v>ENSG00000105650_UC</v>
      </c>
      <c r="B127" t="e">
        <f>VLOOKUP(A127,[1]drug_targetprotein_gene!$E:$E,1,FALSE)</f>
        <v>#N/A</v>
      </c>
      <c r="C127" t="s">
        <v>368</v>
      </c>
      <c r="D127">
        <f>VLOOKUP(C127,[1]drug_targetprotein_gene!$C:$G,5,FALSE)</f>
        <v>-1</v>
      </c>
      <c r="E127" t="b">
        <f t="shared" si="5"/>
        <v>1</v>
      </c>
      <c r="F127" t="s">
        <v>82</v>
      </c>
      <c r="G127" t="s">
        <v>68</v>
      </c>
      <c r="H127" t="s">
        <v>373</v>
      </c>
      <c r="I127" t="s">
        <v>374</v>
      </c>
      <c r="J127" t="s">
        <v>88</v>
      </c>
      <c r="K127">
        <v>1</v>
      </c>
      <c r="L127">
        <v>-3.2442525419599702E-2</v>
      </c>
      <c r="M127">
        <v>4.1987265747329798E-2</v>
      </c>
      <c r="N127">
        <v>0.439714536218416</v>
      </c>
      <c r="O127" t="s">
        <v>89</v>
      </c>
      <c r="P127" t="s">
        <v>89</v>
      </c>
      <c r="Q127" t="s">
        <v>89</v>
      </c>
      <c r="R127" t="s">
        <v>89</v>
      </c>
      <c r="S127" t="s">
        <v>89</v>
      </c>
      <c r="T127" t="s">
        <v>89</v>
      </c>
      <c r="U127" t="s">
        <v>89</v>
      </c>
      <c r="V127" t="s">
        <v>89</v>
      </c>
      <c r="W127" t="s">
        <v>89</v>
      </c>
      <c r="X127" t="s">
        <v>89</v>
      </c>
      <c r="Y127" t="s">
        <v>89</v>
      </c>
      <c r="Z127" t="s">
        <v>89</v>
      </c>
      <c r="AA127" t="s">
        <v>89</v>
      </c>
      <c r="AB127" t="s">
        <v>89</v>
      </c>
      <c r="AC127" t="s">
        <v>89</v>
      </c>
      <c r="AD127" t="s">
        <v>89</v>
      </c>
      <c r="AE127" t="s">
        <v>89</v>
      </c>
      <c r="AF127" t="s">
        <v>89</v>
      </c>
      <c r="AG127" t="s">
        <v>89</v>
      </c>
      <c r="AH127" t="s">
        <v>89</v>
      </c>
      <c r="AI127" t="s">
        <v>89</v>
      </c>
      <c r="AJ127" t="s">
        <v>89</v>
      </c>
      <c r="AK127" t="s">
        <v>89</v>
      </c>
      <c r="AL127" t="s">
        <v>89</v>
      </c>
      <c r="AM127" t="s">
        <v>89</v>
      </c>
      <c r="AN127" t="s">
        <v>89</v>
      </c>
      <c r="AO127" t="s">
        <v>89</v>
      </c>
      <c r="AP127" t="s">
        <v>89</v>
      </c>
      <c r="AQ127" t="s">
        <v>89</v>
      </c>
      <c r="AR127" t="s">
        <v>89</v>
      </c>
      <c r="AS127" t="s">
        <v>89</v>
      </c>
      <c r="AT127" t="s">
        <v>89</v>
      </c>
      <c r="AU127" t="s">
        <v>89</v>
      </c>
      <c r="AV127" t="s">
        <v>89</v>
      </c>
      <c r="AW127" t="s">
        <v>89</v>
      </c>
      <c r="AX127" t="s">
        <v>89</v>
      </c>
      <c r="AY127" t="s">
        <v>89</v>
      </c>
      <c r="AZ127">
        <v>4.7565901353420002E-2</v>
      </c>
      <c r="BA127">
        <v>5.9929691414045401</v>
      </c>
      <c r="BB127">
        <v>0.96807808811430596</v>
      </c>
      <c r="BC127">
        <v>1.0511160615592701</v>
      </c>
      <c r="BD127">
        <v>0.89160009913349403</v>
      </c>
      <c r="BE127" t="s">
        <v>89</v>
      </c>
      <c r="BF127" t="s">
        <v>89</v>
      </c>
      <c r="BG127" t="s">
        <v>89</v>
      </c>
      <c r="BH127" t="s">
        <v>89</v>
      </c>
      <c r="BI127" t="s">
        <v>89</v>
      </c>
      <c r="BJ127" t="s">
        <v>89</v>
      </c>
      <c r="BK127" t="s">
        <v>89</v>
      </c>
      <c r="BL127" t="s">
        <v>89</v>
      </c>
      <c r="BM127" t="s">
        <v>89</v>
      </c>
      <c r="BN127" t="s">
        <v>89</v>
      </c>
      <c r="BO127" t="s">
        <v>89</v>
      </c>
      <c r="BP127" t="s">
        <v>89</v>
      </c>
      <c r="BQ127" t="s">
        <v>89</v>
      </c>
      <c r="BR127" t="s">
        <v>89</v>
      </c>
      <c r="BS127" t="s">
        <v>89</v>
      </c>
    </row>
    <row r="128" spans="1:71" x14ac:dyDescent="0.35">
      <c r="A128" t="str">
        <f t="shared" si="4"/>
        <v>ENSG00000105668_CD</v>
      </c>
      <c r="B128" t="e">
        <f>VLOOKUP(A128,[1]drug_targetprotein_gene!$E:$E,1,FALSE)</f>
        <v>#N/A</v>
      </c>
      <c r="C128" t="s">
        <v>375</v>
      </c>
      <c r="D128" t="e">
        <f>VLOOKUP(C128,[1]drug_targetprotein_gene!$C:$G,5,FALSE)</f>
        <v>#N/A</v>
      </c>
      <c r="E128" t="e">
        <f t="shared" si="5"/>
        <v>#N/A</v>
      </c>
      <c r="F128" t="s">
        <v>67</v>
      </c>
      <c r="G128" t="s">
        <v>68</v>
      </c>
      <c r="H128" t="s">
        <v>376</v>
      </c>
      <c r="I128" t="s">
        <v>377</v>
      </c>
      <c r="J128" t="s">
        <v>88</v>
      </c>
      <c r="K128">
        <v>1</v>
      </c>
      <c r="L128">
        <v>5.0486285633146499E-2</v>
      </c>
      <c r="M128">
        <v>2.14148838038229E-2</v>
      </c>
      <c r="N128">
        <v>1.8396842362480102E-2</v>
      </c>
      <c r="O128" t="s">
        <v>89</v>
      </c>
      <c r="P128" t="s">
        <v>89</v>
      </c>
      <c r="Q128" t="s">
        <v>89</v>
      </c>
      <c r="R128" t="s">
        <v>89</v>
      </c>
      <c r="S128" t="s">
        <v>89</v>
      </c>
      <c r="T128" t="s">
        <v>89</v>
      </c>
      <c r="U128" t="s">
        <v>89</v>
      </c>
      <c r="V128" t="s">
        <v>89</v>
      </c>
      <c r="W128" t="s">
        <v>89</v>
      </c>
      <c r="X128" t="s">
        <v>89</v>
      </c>
      <c r="Y128" t="s">
        <v>89</v>
      </c>
      <c r="Z128" t="s">
        <v>89</v>
      </c>
      <c r="AA128" t="s">
        <v>89</v>
      </c>
      <c r="AB128" t="s">
        <v>89</v>
      </c>
      <c r="AC128" t="s">
        <v>89</v>
      </c>
      <c r="AD128" t="s">
        <v>89</v>
      </c>
      <c r="AE128" t="s">
        <v>89</v>
      </c>
      <c r="AF128" t="s">
        <v>89</v>
      </c>
      <c r="AG128" t="s">
        <v>89</v>
      </c>
      <c r="AH128" t="s">
        <v>89</v>
      </c>
      <c r="AI128" t="s">
        <v>89</v>
      </c>
      <c r="AJ128" t="s">
        <v>89</v>
      </c>
      <c r="AK128" t="s">
        <v>89</v>
      </c>
      <c r="AL128" t="s">
        <v>89</v>
      </c>
      <c r="AM128" t="s">
        <v>89</v>
      </c>
      <c r="AN128" t="s">
        <v>89</v>
      </c>
      <c r="AO128" t="s">
        <v>89</v>
      </c>
      <c r="AP128" t="s">
        <v>89</v>
      </c>
      <c r="AQ128" t="s">
        <v>89</v>
      </c>
      <c r="AR128" t="s">
        <v>89</v>
      </c>
      <c r="AS128" t="s">
        <v>89</v>
      </c>
      <c r="AT128" t="s">
        <v>89</v>
      </c>
      <c r="AU128" t="s">
        <v>89</v>
      </c>
      <c r="AV128" t="s">
        <v>89</v>
      </c>
      <c r="AW128" t="s">
        <v>89</v>
      </c>
      <c r="AX128" t="s">
        <v>89</v>
      </c>
      <c r="AY128" t="s">
        <v>89</v>
      </c>
      <c r="AZ128">
        <v>0.17082677876143701</v>
      </c>
      <c r="BA128">
        <v>26.7826802291261</v>
      </c>
      <c r="BB128">
        <v>1.0517824387258801</v>
      </c>
      <c r="BC128">
        <v>1.0968686712870299</v>
      </c>
      <c r="BD128">
        <v>1.0085494529751799</v>
      </c>
      <c r="BE128" t="s">
        <v>89</v>
      </c>
      <c r="BF128" t="s">
        <v>89</v>
      </c>
      <c r="BG128" t="s">
        <v>89</v>
      </c>
      <c r="BH128" t="s">
        <v>89</v>
      </c>
      <c r="BI128" t="s">
        <v>89</v>
      </c>
      <c r="BJ128" t="s">
        <v>89</v>
      </c>
      <c r="BK128" t="s">
        <v>89</v>
      </c>
      <c r="BL128" t="s">
        <v>89</v>
      </c>
      <c r="BM128" t="s">
        <v>89</v>
      </c>
      <c r="BN128" t="s">
        <v>89</v>
      </c>
      <c r="BO128" t="s">
        <v>89</v>
      </c>
      <c r="BP128" t="s">
        <v>89</v>
      </c>
      <c r="BQ128" t="s">
        <v>89</v>
      </c>
      <c r="BR128" t="s">
        <v>89</v>
      </c>
      <c r="BS128" t="s">
        <v>89</v>
      </c>
    </row>
    <row r="129" spans="1:71" hidden="1" x14ac:dyDescent="0.35">
      <c r="A129" t="str">
        <f t="shared" si="4"/>
        <v>ENSG00000105668_IBD</v>
      </c>
      <c r="B129" t="e">
        <f>VLOOKUP(A129,[1]drug_targetprotein_gene!$E:$E,1,FALSE)</f>
        <v>#N/A</v>
      </c>
      <c r="C129" t="s">
        <v>375</v>
      </c>
      <c r="D129" t="e">
        <f>VLOOKUP(C129,[1]drug_targetprotein_gene!$C:$G,5,FALSE)</f>
        <v>#N/A</v>
      </c>
      <c r="E129" t="e">
        <f t="shared" si="5"/>
        <v>#N/A</v>
      </c>
      <c r="F129" t="s">
        <v>79</v>
      </c>
      <c r="G129" t="s">
        <v>68</v>
      </c>
      <c r="H129" t="s">
        <v>378</v>
      </c>
      <c r="I129" t="s">
        <v>379</v>
      </c>
      <c r="J129" t="s">
        <v>88</v>
      </c>
      <c r="K129">
        <v>1</v>
      </c>
      <c r="L129">
        <v>3.08172506941439E-2</v>
      </c>
      <c r="M129">
        <v>1.77886111879056E-2</v>
      </c>
      <c r="N129">
        <v>8.3199760744872606E-2</v>
      </c>
      <c r="O129" t="s">
        <v>89</v>
      </c>
      <c r="P129" t="s">
        <v>89</v>
      </c>
      <c r="Q129" t="s">
        <v>89</v>
      </c>
      <c r="R129" t="s">
        <v>89</v>
      </c>
      <c r="S129" t="s">
        <v>89</v>
      </c>
      <c r="T129" t="s">
        <v>89</v>
      </c>
      <c r="U129" t="s">
        <v>89</v>
      </c>
      <c r="V129" t="s">
        <v>89</v>
      </c>
      <c r="W129" t="s">
        <v>89</v>
      </c>
      <c r="X129" t="s">
        <v>89</v>
      </c>
      <c r="Y129" t="s">
        <v>89</v>
      </c>
      <c r="Z129" t="s">
        <v>89</v>
      </c>
      <c r="AA129" t="s">
        <v>89</v>
      </c>
      <c r="AB129" t="s">
        <v>89</v>
      </c>
      <c r="AC129" t="s">
        <v>89</v>
      </c>
      <c r="AD129" t="s">
        <v>89</v>
      </c>
      <c r="AE129" t="s">
        <v>89</v>
      </c>
      <c r="AF129" t="s">
        <v>89</v>
      </c>
      <c r="AG129" t="s">
        <v>89</v>
      </c>
      <c r="AH129" t="s">
        <v>89</v>
      </c>
      <c r="AI129" t="s">
        <v>89</v>
      </c>
      <c r="AJ129" t="s">
        <v>89</v>
      </c>
      <c r="AK129" t="s">
        <v>89</v>
      </c>
      <c r="AL129" t="s">
        <v>89</v>
      </c>
      <c r="AM129" t="s">
        <v>89</v>
      </c>
      <c r="AN129" t="s">
        <v>89</v>
      </c>
      <c r="AO129" t="s">
        <v>89</v>
      </c>
      <c r="AP129" t="s">
        <v>89</v>
      </c>
      <c r="AQ129" t="s">
        <v>89</v>
      </c>
      <c r="AR129" t="s">
        <v>89</v>
      </c>
      <c r="AS129" t="s">
        <v>89</v>
      </c>
      <c r="AT129" t="s">
        <v>89</v>
      </c>
      <c r="AU129" t="s">
        <v>89</v>
      </c>
      <c r="AV129" t="s">
        <v>89</v>
      </c>
      <c r="AW129" t="s">
        <v>89</v>
      </c>
      <c r="AX129" t="s">
        <v>89</v>
      </c>
      <c r="AY129" t="s">
        <v>89</v>
      </c>
      <c r="AZ129">
        <v>0.17082677876143701</v>
      </c>
      <c r="BA129">
        <v>26.7826802291261</v>
      </c>
      <c r="BB129">
        <v>1.03129701785006</v>
      </c>
      <c r="BC129">
        <v>1.0678880667402499</v>
      </c>
      <c r="BD129">
        <v>0.99595975659977398</v>
      </c>
      <c r="BE129" t="s">
        <v>89</v>
      </c>
      <c r="BF129" t="s">
        <v>89</v>
      </c>
      <c r="BG129" t="s">
        <v>89</v>
      </c>
      <c r="BH129" t="s">
        <v>89</v>
      </c>
      <c r="BI129" t="s">
        <v>89</v>
      </c>
      <c r="BJ129" t="s">
        <v>89</v>
      </c>
      <c r="BK129" t="s">
        <v>89</v>
      </c>
      <c r="BL129" t="s">
        <v>89</v>
      </c>
      <c r="BM129" t="s">
        <v>89</v>
      </c>
      <c r="BN129" t="s">
        <v>89</v>
      </c>
      <c r="BO129" t="s">
        <v>89</v>
      </c>
      <c r="BP129" t="s">
        <v>89</v>
      </c>
      <c r="BQ129" t="s">
        <v>89</v>
      </c>
      <c r="BR129" t="s">
        <v>89</v>
      </c>
      <c r="BS129" t="s">
        <v>89</v>
      </c>
    </row>
    <row r="130" spans="1:71" hidden="1" x14ac:dyDescent="0.35">
      <c r="A130" t="str">
        <f t="shared" si="4"/>
        <v>ENSG00000105668_UC</v>
      </c>
      <c r="B130" t="e">
        <f>VLOOKUP(A130,[1]drug_targetprotein_gene!$E:$E,1,FALSE)</f>
        <v>#N/A</v>
      </c>
      <c r="C130" t="s">
        <v>375</v>
      </c>
      <c r="D130" t="e">
        <f>VLOOKUP(C130,[1]drug_targetprotein_gene!$C:$G,5,FALSE)</f>
        <v>#N/A</v>
      </c>
      <c r="E130" t="e">
        <f t="shared" si="5"/>
        <v>#N/A</v>
      </c>
      <c r="F130" t="s">
        <v>82</v>
      </c>
      <c r="G130" t="s">
        <v>68</v>
      </c>
      <c r="H130" t="s">
        <v>380</v>
      </c>
      <c r="I130" t="s">
        <v>381</v>
      </c>
      <c r="J130" t="s">
        <v>88</v>
      </c>
      <c r="K130">
        <v>1</v>
      </c>
      <c r="L130">
        <v>1.432228804875E-2</v>
      </c>
      <c r="M130">
        <v>2.2270982596363301E-2</v>
      </c>
      <c r="N130">
        <v>0.52016448359110201</v>
      </c>
      <c r="O130" t="s">
        <v>89</v>
      </c>
      <c r="P130" t="s">
        <v>89</v>
      </c>
      <c r="Q130" t="s">
        <v>89</v>
      </c>
      <c r="R130" t="s">
        <v>89</v>
      </c>
      <c r="S130" t="s">
        <v>89</v>
      </c>
      <c r="T130" t="s">
        <v>89</v>
      </c>
      <c r="U130" t="s">
        <v>89</v>
      </c>
      <c r="V130" t="s">
        <v>89</v>
      </c>
      <c r="W130" t="s">
        <v>89</v>
      </c>
      <c r="X130" t="s">
        <v>89</v>
      </c>
      <c r="Y130" t="s">
        <v>89</v>
      </c>
      <c r="Z130" t="s">
        <v>89</v>
      </c>
      <c r="AA130" t="s">
        <v>89</v>
      </c>
      <c r="AB130" t="s">
        <v>89</v>
      </c>
      <c r="AC130" t="s">
        <v>89</v>
      </c>
      <c r="AD130" t="s">
        <v>89</v>
      </c>
      <c r="AE130" t="s">
        <v>89</v>
      </c>
      <c r="AF130" t="s">
        <v>89</v>
      </c>
      <c r="AG130" t="s">
        <v>89</v>
      </c>
      <c r="AH130" t="s">
        <v>89</v>
      </c>
      <c r="AI130" t="s">
        <v>89</v>
      </c>
      <c r="AJ130" t="s">
        <v>89</v>
      </c>
      <c r="AK130" t="s">
        <v>89</v>
      </c>
      <c r="AL130" t="s">
        <v>89</v>
      </c>
      <c r="AM130" t="s">
        <v>89</v>
      </c>
      <c r="AN130" t="s">
        <v>89</v>
      </c>
      <c r="AO130" t="s">
        <v>89</v>
      </c>
      <c r="AP130" t="s">
        <v>89</v>
      </c>
      <c r="AQ130" t="s">
        <v>89</v>
      </c>
      <c r="AR130" t="s">
        <v>89</v>
      </c>
      <c r="AS130" t="s">
        <v>89</v>
      </c>
      <c r="AT130" t="s">
        <v>89</v>
      </c>
      <c r="AU130" t="s">
        <v>89</v>
      </c>
      <c r="AV130" t="s">
        <v>89</v>
      </c>
      <c r="AW130" t="s">
        <v>89</v>
      </c>
      <c r="AX130" t="s">
        <v>89</v>
      </c>
      <c r="AY130" t="s">
        <v>89</v>
      </c>
      <c r="AZ130">
        <v>0.17082677876143701</v>
      </c>
      <c r="BA130">
        <v>26.7826802291261</v>
      </c>
      <c r="BB130">
        <v>1.0144253434247199</v>
      </c>
      <c r="BC130">
        <v>1.05968682243582</v>
      </c>
      <c r="BD130">
        <v>0.97109707849054605</v>
      </c>
      <c r="BE130" t="s">
        <v>89</v>
      </c>
      <c r="BF130" t="s">
        <v>89</v>
      </c>
      <c r="BG130" t="s">
        <v>89</v>
      </c>
      <c r="BH130" t="s">
        <v>89</v>
      </c>
      <c r="BI130" t="s">
        <v>89</v>
      </c>
      <c r="BJ130" t="s">
        <v>89</v>
      </c>
      <c r="BK130" t="s">
        <v>89</v>
      </c>
      <c r="BL130" t="s">
        <v>89</v>
      </c>
      <c r="BM130" t="s">
        <v>89</v>
      </c>
      <c r="BN130" t="s">
        <v>89</v>
      </c>
      <c r="BO130" t="s">
        <v>89</v>
      </c>
      <c r="BP130" t="s">
        <v>89</v>
      </c>
      <c r="BQ130" t="s">
        <v>89</v>
      </c>
      <c r="BR130" t="s">
        <v>89</v>
      </c>
      <c r="BS130" t="s">
        <v>89</v>
      </c>
    </row>
    <row r="131" spans="1:71" hidden="1" x14ac:dyDescent="0.35">
      <c r="A131" t="str">
        <f t="shared" si="4"/>
        <v>ENSG00000105695_CD</v>
      </c>
      <c r="B131" t="e">
        <f>VLOOKUP(A131,[1]drug_targetprotein_gene!$E:$E,1,FALSE)</f>
        <v>#N/A</v>
      </c>
      <c r="C131" t="s">
        <v>382</v>
      </c>
      <c r="D131" t="e">
        <f>VLOOKUP(C131,[1]drug_targetprotein_gene!$C:$G,5,FALSE)</f>
        <v>#N/A</v>
      </c>
      <c r="E131" t="e">
        <f t="shared" si="5"/>
        <v>#N/A</v>
      </c>
      <c r="F131" t="s">
        <v>67</v>
      </c>
      <c r="G131" t="s">
        <v>68</v>
      </c>
      <c r="H131" t="s">
        <v>383</v>
      </c>
      <c r="I131" t="s">
        <v>384</v>
      </c>
      <c r="J131" t="s">
        <v>88</v>
      </c>
      <c r="K131">
        <v>1</v>
      </c>
      <c r="L131">
        <v>-2.3198770491803301E-3</v>
      </c>
      <c r="M131">
        <v>1.32718071215574E-2</v>
      </c>
      <c r="N131">
        <v>0.86123885086294305</v>
      </c>
      <c r="O131" t="s">
        <v>89</v>
      </c>
      <c r="P131" t="s">
        <v>89</v>
      </c>
      <c r="Q131" t="s">
        <v>89</v>
      </c>
      <c r="R131" t="s">
        <v>89</v>
      </c>
      <c r="S131" t="s">
        <v>89</v>
      </c>
      <c r="T131" t="s">
        <v>89</v>
      </c>
      <c r="U131" t="s">
        <v>89</v>
      </c>
      <c r="V131" t="s">
        <v>89</v>
      </c>
      <c r="W131" t="s">
        <v>89</v>
      </c>
      <c r="X131" t="s">
        <v>89</v>
      </c>
      <c r="Y131" t="s">
        <v>89</v>
      </c>
      <c r="Z131" t="s">
        <v>89</v>
      </c>
      <c r="AA131" t="s">
        <v>89</v>
      </c>
      <c r="AB131" t="s">
        <v>89</v>
      </c>
      <c r="AC131" t="s">
        <v>89</v>
      </c>
      <c r="AD131" t="s">
        <v>89</v>
      </c>
      <c r="AE131" t="s">
        <v>89</v>
      </c>
      <c r="AF131" t="s">
        <v>89</v>
      </c>
      <c r="AG131" t="s">
        <v>89</v>
      </c>
      <c r="AH131" t="s">
        <v>89</v>
      </c>
      <c r="AI131" t="s">
        <v>89</v>
      </c>
      <c r="AJ131" t="s">
        <v>89</v>
      </c>
      <c r="AK131" t="s">
        <v>89</v>
      </c>
      <c r="AL131" t="s">
        <v>89</v>
      </c>
      <c r="AM131" t="s">
        <v>89</v>
      </c>
      <c r="AN131" t="s">
        <v>89</v>
      </c>
      <c r="AO131" t="s">
        <v>89</v>
      </c>
      <c r="AP131" t="s">
        <v>89</v>
      </c>
      <c r="AQ131" t="s">
        <v>89</v>
      </c>
      <c r="AR131" t="s">
        <v>89</v>
      </c>
      <c r="AS131" t="s">
        <v>89</v>
      </c>
      <c r="AT131" t="s">
        <v>89</v>
      </c>
      <c r="AU131" t="s">
        <v>89</v>
      </c>
      <c r="AV131" t="s">
        <v>89</v>
      </c>
      <c r="AW131" t="s">
        <v>89</v>
      </c>
      <c r="AX131" t="s">
        <v>89</v>
      </c>
      <c r="AY131" t="s">
        <v>89</v>
      </c>
      <c r="AZ131">
        <v>0.46873395324799999</v>
      </c>
      <c r="BA131">
        <v>44.997100345106901</v>
      </c>
      <c r="BB131">
        <v>0.997682811785924</v>
      </c>
      <c r="BC131">
        <v>1.02397577069741</v>
      </c>
      <c r="BD131">
        <v>0.97206498573216904</v>
      </c>
      <c r="BE131" t="s">
        <v>89</v>
      </c>
      <c r="BF131" t="s">
        <v>89</v>
      </c>
      <c r="BG131" t="s">
        <v>89</v>
      </c>
      <c r="BH131" t="s">
        <v>89</v>
      </c>
      <c r="BI131" t="s">
        <v>89</v>
      </c>
      <c r="BJ131" t="s">
        <v>89</v>
      </c>
      <c r="BK131" t="s">
        <v>89</v>
      </c>
      <c r="BL131" t="s">
        <v>89</v>
      </c>
      <c r="BM131" t="s">
        <v>89</v>
      </c>
      <c r="BN131" t="s">
        <v>89</v>
      </c>
      <c r="BO131" t="s">
        <v>89</v>
      </c>
      <c r="BP131" t="s">
        <v>89</v>
      </c>
      <c r="BQ131" t="s">
        <v>89</v>
      </c>
      <c r="BR131" t="s">
        <v>89</v>
      </c>
      <c r="BS131" t="s">
        <v>89</v>
      </c>
    </row>
    <row r="132" spans="1:71" hidden="1" x14ac:dyDescent="0.35">
      <c r="A132" t="str">
        <f t="shared" si="4"/>
        <v>ENSG00000105695_IBD</v>
      </c>
      <c r="B132" t="e">
        <f>VLOOKUP(A132,[1]drug_targetprotein_gene!$E:$E,1,FALSE)</f>
        <v>#N/A</v>
      </c>
      <c r="C132" t="s">
        <v>382</v>
      </c>
      <c r="D132" t="e">
        <f>VLOOKUP(C132,[1]drug_targetprotein_gene!$C:$G,5,FALSE)</f>
        <v>#N/A</v>
      </c>
      <c r="E132" t="e">
        <f t="shared" si="5"/>
        <v>#N/A</v>
      </c>
      <c r="F132" t="s">
        <v>79</v>
      </c>
      <c r="G132" t="s">
        <v>68</v>
      </c>
      <c r="H132" t="s">
        <v>385</v>
      </c>
      <c r="I132" t="s">
        <v>386</v>
      </c>
      <c r="J132" t="s">
        <v>88</v>
      </c>
      <c r="K132">
        <v>1</v>
      </c>
      <c r="L132">
        <v>8.7615573770491798E-3</v>
      </c>
      <c r="M132">
        <v>1.08583987340164E-2</v>
      </c>
      <c r="N132">
        <v>0.41972858593058598</v>
      </c>
      <c r="O132" t="s">
        <v>89</v>
      </c>
      <c r="P132" t="s">
        <v>89</v>
      </c>
      <c r="Q132" t="s">
        <v>89</v>
      </c>
      <c r="R132" t="s">
        <v>89</v>
      </c>
      <c r="S132" t="s">
        <v>89</v>
      </c>
      <c r="T132" t="s">
        <v>89</v>
      </c>
      <c r="U132" t="s">
        <v>89</v>
      </c>
      <c r="V132" t="s">
        <v>89</v>
      </c>
      <c r="W132" t="s">
        <v>89</v>
      </c>
      <c r="X132" t="s">
        <v>89</v>
      </c>
      <c r="Y132" t="s">
        <v>89</v>
      </c>
      <c r="Z132" t="s">
        <v>89</v>
      </c>
      <c r="AA132" t="s">
        <v>89</v>
      </c>
      <c r="AB132" t="s">
        <v>89</v>
      </c>
      <c r="AC132" t="s">
        <v>89</v>
      </c>
      <c r="AD132" t="s">
        <v>89</v>
      </c>
      <c r="AE132" t="s">
        <v>89</v>
      </c>
      <c r="AF132" t="s">
        <v>89</v>
      </c>
      <c r="AG132" t="s">
        <v>89</v>
      </c>
      <c r="AH132" t="s">
        <v>89</v>
      </c>
      <c r="AI132" t="s">
        <v>89</v>
      </c>
      <c r="AJ132" t="s">
        <v>89</v>
      </c>
      <c r="AK132" t="s">
        <v>89</v>
      </c>
      <c r="AL132" t="s">
        <v>89</v>
      </c>
      <c r="AM132" t="s">
        <v>89</v>
      </c>
      <c r="AN132" t="s">
        <v>89</v>
      </c>
      <c r="AO132" t="s">
        <v>89</v>
      </c>
      <c r="AP132" t="s">
        <v>89</v>
      </c>
      <c r="AQ132" t="s">
        <v>89</v>
      </c>
      <c r="AR132" t="s">
        <v>89</v>
      </c>
      <c r="AS132" t="s">
        <v>89</v>
      </c>
      <c r="AT132" t="s">
        <v>89</v>
      </c>
      <c r="AU132" t="s">
        <v>89</v>
      </c>
      <c r="AV132" t="s">
        <v>89</v>
      </c>
      <c r="AW132" t="s">
        <v>89</v>
      </c>
      <c r="AX132" t="s">
        <v>89</v>
      </c>
      <c r="AY132" t="s">
        <v>89</v>
      </c>
      <c r="AZ132">
        <v>0.46873395324799999</v>
      </c>
      <c r="BA132">
        <v>44.997100345106901</v>
      </c>
      <c r="BB132">
        <v>1.0088000521635101</v>
      </c>
      <c r="BC132">
        <v>1.0304998944225401</v>
      </c>
      <c r="BD132">
        <v>0.98755715624345197</v>
      </c>
      <c r="BE132" t="s">
        <v>89</v>
      </c>
      <c r="BF132" t="s">
        <v>89</v>
      </c>
      <c r="BG132" t="s">
        <v>89</v>
      </c>
      <c r="BH132" t="s">
        <v>89</v>
      </c>
      <c r="BI132" t="s">
        <v>89</v>
      </c>
      <c r="BJ132" t="s">
        <v>89</v>
      </c>
      <c r="BK132" t="s">
        <v>89</v>
      </c>
      <c r="BL132" t="s">
        <v>89</v>
      </c>
      <c r="BM132" t="s">
        <v>89</v>
      </c>
      <c r="BN132" t="s">
        <v>89</v>
      </c>
      <c r="BO132" t="s">
        <v>89</v>
      </c>
      <c r="BP132" t="s">
        <v>89</v>
      </c>
      <c r="BQ132" t="s">
        <v>89</v>
      </c>
      <c r="BR132" t="s">
        <v>89</v>
      </c>
      <c r="BS132" t="s">
        <v>89</v>
      </c>
    </row>
    <row r="133" spans="1:71" hidden="1" x14ac:dyDescent="0.35">
      <c r="A133" t="str">
        <f t="shared" ref="A133:A196" si="6">C133&amp;"_"&amp;F133</f>
        <v>ENSG00000105695_UC</v>
      </c>
      <c r="B133" t="e">
        <f>VLOOKUP(A133,[1]drug_targetprotein_gene!$E:$E,1,FALSE)</f>
        <v>#N/A</v>
      </c>
      <c r="C133" t="s">
        <v>382</v>
      </c>
      <c r="D133" t="e">
        <f>VLOOKUP(C133,[1]drug_targetprotein_gene!$C:$G,5,FALSE)</f>
        <v>#N/A</v>
      </c>
      <c r="E133" t="e">
        <f t="shared" si="5"/>
        <v>#N/A</v>
      </c>
      <c r="F133" t="s">
        <v>82</v>
      </c>
      <c r="G133" t="s">
        <v>68</v>
      </c>
      <c r="H133" t="s">
        <v>387</v>
      </c>
      <c r="I133" t="s">
        <v>388</v>
      </c>
      <c r="J133" t="s">
        <v>88</v>
      </c>
      <c r="K133">
        <v>1</v>
      </c>
      <c r="L133">
        <v>1.58616393442623E-2</v>
      </c>
      <c r="M133">
        <v>1.34541651896721E-2</v>
      </c>
      <c r="N133">
        <v>0.23842248766416901</v>
      </c>
      <c r="O133" t="s">
        <v>89</v>
      </c>
      <c r="P133" t="s">
        <v>89</v>
      </c>
      <c r="Q133" t="s">
        <v>89</v>
      </c>
      <c r="R133" t="s">
        <v>89</v>
      </c>
      <c r="S133" t="s">
        <v>89</v>
      </c>
      <c r="T133" t="s">
        <v>89</v>
      </c>
      <c r="U133" t="s">
        <v>89</v>
      </c>
      <c r="V133" t="s">
        <v>89</v>
      </c>
      <c r="W133" t="s">
        <v>89</v>
      </c>
      <c r="X133" t="s">
        <v>89</v>
      </c>
      <c r="Y133" t="s">
        <v>89</v>
      </c>
      <c r="Z133" t="s">
        <v>89</v>
      </c>
      <c r="AA133" t="s">
        <v>89</v>
      </c>
      <c r="AB133" t="s">
        <v>89</v>
      </c>
      <c r="AC133" t="s">
        <v>89</v>
      </c>
      <c r="AD133" t="s">
        <v>89</v>
      </c>
      <c r="AE133" t="s">
        <v>89</v>
      </c>
      <c r="AF133" t="s">
        <v>89</v>
      </c>
      <c r="AG133" t="s">
        <v>89</v>
      </c>
      <c r="AH133" t="s">
        <v>89</v>
      </c>
      <c r="AI133" t="s">
        <v>89</v>
      </c>
      <c r="AJ133" t="s">
        <v>89</v>
      </c>
      <c r="AK133" t="s">
        <v>89</v>
      </c>
      <c r="AL133" t="s">
        <v>89</v>
      </c>
      <c r="AM133" t="s">
        <v>89</v>
      </c>
      <c r="AN133" t="s">
        <v>89</v>
      </c>
      <c r="AO133" t="s">
        <v>89</v>
      </c>
      <c r="AP133" t="s">
        <v>89</v>
      </c>
      <c r="AQ133" t="s">
        <v>89</v>
      </c>
      <c r="AR133" t="s">
        <v>89</v>
      </c>
      <c r="AS133" t="s">
        <v>89</v>
      </c>
      <c r="AT133" t="s">
        <v>89</v>
      </c>
      <c r="AU133" t="s">
        <v>89</v>
      </c>
      <c r="AV133" t="s">
        <v>89</v>
      </c>
      <c r="AW133" t="s">
        <v>89</v>
      </c>
      <c r="AX133" t="s">
        <v>89</v>
      </c>
      <c r="AY133" t="s">
        <v>89</v>
      </c>
      <c r="AZ133">
        <v>0.46873395324799999</v>
      </c>
      <c r="BA133">
        <v>44.997100345106901</v>
      </c>
      <c r="BB133">
        <v>1.0159881029006399</v>
      </c>
      <c r="BC133">
        <v>1.04313625296154</v>
      </c>
      <c r="BD133">
        <v>0.98954649721457699</v>
      </c>
      <c r="BE133" t="s">
        <v>89</v>
      </c>
      <c r="BF133" t="s">
        <v>89</v>
      </c>
      <c r="BG133" t="s">
        <v>89</v>
      </c>
      <c r="BH133" t="s">
        <v>89</v>
      </c>
      <c r="BI133" t="s">
        <v>89</v>
      </c>
      <c r="BJ133" t="s">
        <v>89</v>
      </c>
      <c r="BK133" t="s">
        <v>89</v>
      </c>
      <c r="BL133" t="s">
        <v>89</v>
      </c>
      <c r="BM133" t="s">
        <v>89</v>
      </c>
      <c r="BN133" t="s">
        <v>89</v>
      </c>
      <c r="BO133" t="s">
        <v>89</v>
      </c>
      <c r="BP133" t="s">
        <v>89</v>
      </c>
      <c r="BQ133" t="s">
        <v>89</v>
      </c>
      <c r="BR133" t="s">
        <v>89</v>
      </c>
      <c r="BS133" t="s">
        <v>89</v>
      </c>
    </row>
    <row r="134" spans="1:71" hidden="1" x14ac:dyDescent="0.35">
      <c r="A134" t="str">
        <f t="shared" si="6"/>
        <v>ENSG00000106780_CD</v>
      </c>
      <c r="B134" t="e">
        <f>VLOOKUP(A134,[1]drug_targetprotein_gene!$E:$E,1,FALSE)</f>
        <v>#N/A</v>
      </c>
      <c r="C134" t="s">
        <v>389</v>
      </c>
      <c r="D134" t="e">
        <f>VLOOKUP(C134,[1]drug_targetprotein_gene!$C:$G,5,FALSE)</f>
        <v>#N/A</v>
      </c>
      <c r="E134" t="e">
        <f t="shared" si="5"/>
        <v>#N/A</v>
      </c>
      <c r="F134" t="s">
        <v>67</v>
      </c>
      <c r="G134" t="s">
        <v>68</v>
      </c>
      <c r="H134" t="s">
        <v>390</v>
      </c>
      <c r="I134" t="s">
        <v>391</v>
      </c>
      <c r="J134" t="s">
        <v>88</v>
      </c>
      <c r="K134">
        <v>1</v>
      </c>
      <c r="L134">
        <v>6.7467333587052994E-2</v>
      </c>
      <c r="M134">
        <v>5.0040054464198298E-2</v>
      </c>
      <c r="N134">
        <v>0.17757265385943199</v>
      </c>
      <c r="O134" t="s">
        <v>89</v>
      </c>
      <c r="P134" t="s">
        <v>89</v>
      </c>
      <c r="Q134" t="s">
        <v>89</v>
      </c>
      <c r="R134" t="s">
        <v>89</v>
      </c>
      <c r="S134" t="s">
        <v>89</v>
      </c>
      <c r="T134" t="s">
        <v>89</v>
      </c>
      <c r="U134" t="s">
        <v>89</v>
      </c>
      <c r="V134" t="s">
        <v>89</v>
      </c>
      <c r="W134" t="s">
        <v>89</v>
      </c>
      <c r="X134" t="s">
        <v>89</v>
      </c>
      <c r="Y134" t="s">
        <v>89</v>
      </c>
      <c r="Z134" t="s">
        <v>89</v>
      </c>
      <c r="AA134" t="s">
        <v>89</v>
      </c>
      <c r="AB134" t="s">
        <v>89</v>
      </c>
      <c r="AC134" t="s">
        <v>89</v>
      </c>
      <c r="AD134" t="s">
        <v>89</v>
      </c>
      <c r="AE134" t="s">
        <v>89</v>
      </c>
      <c r="AF134" t="s">
        <v>89</v>
      </c>
      <c r="AG134" t="s">
        <v>89</v>
      </c>
      <c r="AH134" t="s">
        <v>89</v>
      </c>
      <c r="AI134" t="s">
        <v>89</v>
      </c>
      <c r="AJ134" t="s">
        <v>89</v>
      </c>
      <c r="AK134" t="s">
        <v>89</v>
      </c>
      <c r="AL134" t="s">
        <v>89</v>
      </c>
      <c r="AM134" t="s">
        <v>89</v>
      </c>
      <c r="AN134" t="s">
        <v>89</v>
      </c>
      <c r="AO134" t="s">
        <v>89</v>
      </c>
      <c r="AP134" t="s">
        <v>89</v>
      </c>
      <c r="AQ134" t="s">
        <v>89</v>
      </c>
      <c r="AR134" t="s">
        <v>89</v>
      </c>
      <c r="AS134" t="s">
        <v>89</v>
      </c>
      <c r="AT134" t="s">
        <v>89</v>
      </c>
      <c r="AU134" t="s">
        <v>89</v>
      </c>
      <c r="AV134" t="s">
        <v>89</v>
      </c>
      <c r="AW134" t="s">
        <v>89</v>
      </c>
      <c r="AX134" t="s">
        <v>89</v>
      </c>
      <c r="AY134" t="s">
        <v>89</v>
      </c>
      <c r="AZ134">
        <v>3.1841031743567998E-2</v>
      </c>
      <c r="BA134">
        <v>3.3874873622188502</v>
      </c>
      <c r="BB134">
        <v>1.0697953126516599</v>
      </c>
      <c r="BC134">
        <v>1.1800370547757799</v>
      </c>
      <c r="BD134">
        <v>0.96985260449208799</v>
      </c>
      <c r="BE134" t="s">
        <v>89</v>
      </c>
      <c r="BF134" t="s">
        <v>89</v>
      </c>
      <c r="BG134" t="s">
        <v>89</v>
      </c>
      <c r="BH134" t="s">
        <v>89</v>
      </c>
      <c r="BI134" t="s">
        <v>89</v>
      </c>
      <c r="BJ134" t="s">
        <v>89</v>
      </c>
      <c r="BK134" t="s">
        <v>89</v>
      </c>
      <c r="BL134" t="s">
        <v>89</v>
      </c>
      <c r="BM134" t="s">
        <v>89</v>
      </c>
      <c r="BN134" t="s">
        <v>89</v>
      </c>
      <c r="BO134" t="s">
        <v>89</v>
      </c>
      <c r="BP134" t="s">
        <v>89</v>
      </c>
      <c r="BQ134" t="s">
        <v>89</v>
      </c>
      <c r="BR134" t="s">
        <v>89</v>
      </c>
      <c r="BS134" t="s">
        <v>89</v>
      </c>
    </row>
    <row r="135" spans="1:71" hidden="1" x14ac:dyDescent="0.35">
      <c r="A135" t="str">
        <f t="shared" si="6"/>
        <v>ENSG00000106780_IBD</v>
      </c>
      <c r="B135" t="e">
        <f>VLOOKUP(A135,[1]drug_targetprotein_gene!$E:$E,1,FALSE)</f>
        <v>#N/A</v>
      </c>
      <c r="C135" t="s">
        <v>389</v>
      </c>
      <c r="D135" t="e">
        <f>VLOOKUP(C135,[1]drug_targetprotein_gene!$C:$G,5,FALSE)</f>
        <v>#N/A</v>
      </c>
      <c r="E135" t="e">
        <f t="shared" ref="E135:E198" si="7">IF(D135*L135&gt;0, TRUE, IF(D135*L135&lt;0, FALSE, "None"))</f>
        <v>#N/A</v>
      </c>
      <c r="F135" t="s">
        <v>79</v>
      </c>
      <c r="G135" t="s">
        <v>68</v>
      </c>
      <c r="H135" t="s">
        <v>392</v>
      </c>
      <c r="I135" t="s">
        <v>393</v>
      </c>
      <c r="J135" t="s">
        <v>88</v>
      </c>
      <c r="K135">
        <v>1</v>
      </c>
      <c r="L135">
        <v>-3.9189909204588702E-2</v>
      </c>
      <c r="M135">
        <v>4.1203317358415301E-2</v>
      </c>
      <c r="N135">
        <v>0.34153594867072201</v>
      </c>
      <c r="O135" t="s">
        <v>89</v>
      </c>
      <c r="P135" t="s">
        <v>89</v>
      </c>
      <c r="Q135" t="s">
        <v>89</v>
      </c>
      <c r="R135" t="s">
        <v>89</v>
      </c>
      <c r="S135" t="s">
        <v>89</v>
      </c>
      <c r="T135" t="s">
        <v>89</v>
      </c>
      <c r="U135" t="s">
        <v>89</v>
      </c>
      <c r="V135" t="s">
        <v>89</v>
      </c>
      <c r="W135" t="s">
        <v>89</v>
      </c>
      <c r="X135" t="s">
        <v>89</v>
      </c>
      <c r="Y135" t="s">
        <v>89</v>
      </c>
      <c r="Z135" t="s">
        <v>89</v>
      </c>
      <c r="AA135" t="s">
        <v>89</v>
      </c>
      <c r="AB135" t="s">
        <v>89</v>
      </c>
      <c r="AC135" t="s">
        <v>89</v>
      </c>
      <c r="AD135" t="s">
        <v>89</v>
      </c>
      <c r="AE135" t="s">
        <v>89</v>
      </c>
      <c r="AF135" t="s">
        <v>89</v>
      </c>
      <c r="AG135" t="s">
        <v>89</v>
      </c>
      <c r="AH135" t="s">
        <v>89</v>
      </c>
      <c r="AI135" t="s">
        <v>89</v>
      </c>
      <c r="AJ135" t="s">
        <v>89</v>
      </c>
      <c r="AK135" t="s">
        <v>89</v>
      </c>
      <c r="AL135" t="s">
        <v>89</v>
      </c>
      <c r="AM135" t="s">
        <v>89</v>
      </c>
      <c r="AN135" t="s">
        <v>89</v>
      </c>
      <c r="AO135" t="s">
        <v>89</v>
      </c>
      <c r="AP135" t="s">
        <v>89</v>
      </c>
      <c r="AQ135" t="s">
        <v>89</v>
      </c>
      <c r="AR135" t="s">
        <v>89</v>
      </c>
      <c r="AS135" t="s">
        <v>89</v>
      </c>
      <c r="AT135" t="s">
        <v>89</v>
      </c>
      <c r="AU135" t="s">
        <v>89</v>
      </c>
      <c r="AV135" t="s">
        <v>89</v>
      </c>
      <c r="AW135" t="s">
        <v>89</v>
      </c>
      <c r="AX135" t="s">
        <v>89</v>
      </c>
      <c r="AY135" t="s">
        <v>89</v>
      </c>
      <c r="AZ135">
        <v>3.1841031743567998E-2</v>
      </c>
      <c r="BA135">
        <v>3.3874873622188502</v>
      </c>
      <c r="BB135">
        <v>0.96156808117609505</v>
      </c>
      <c r="BC135">
        <v>1.0424446636161799</v>
      </c>
      <c r="BD135">
        <v>0.88696619303440905</v>
      </c>
      <c r="BE135" t="s">
        <v>89</v>
      </c>
      <c r="BF135" t="s">
        <v>89</v>
      </c>
      <c r="BG135" t="s">
        <v>89</v>
      </c>
      <c r="BH135" t="s">
        <v>89</v>
      </c>
      <c r="BI135" t="s">
        <v>89</v>
      </c>
      <c r="BJ135" t="s">
        <v>89</v>
      </c>
      <c r="BK135" t="s">
        <v>89</v>
      </c>
      <c r="BL135" t="s">
        <v>89</v>
      </c>
      <c r="BM135" t="s">
        <v>89</v>
      </c>
      <c r="BN135" t="s">
        <v>89</v>
      </c>
      <c r="BO135" t="s">
        <v>89</v>
      </c>
      <c r="BP135" t="s">
        <v>89</v>
      </c>
      <c r="BQ135" t="s">
        <v>89</v>
      </c>
      <c r="BR135" t="s">
        <v>89</v>
      </c>
      <c r="BS135" t="s">
        <v>89</v>
      </c>
    </row>
    <row r="136" spans="1:71" x14ac:dyDescent="0.35">
      <c r="A136" t="str">
        <f t="shared" si="6"/>
        <v>ENSG00000106780_UC</v>
      </c>
      <c r="B136" t="e">
        <f>VLOOKUP(A136,[1]drug_targetprotein_gene!$E:$E,1,FALSE)</f>
        <v>#N/A</v>
      </c>
      <c r="C136" t="s">
        <v>389</v>
      </c>
      <c r="D136" t="e">
        <f>VLOOKUP(C136,[1]drug_targetprotein_gene!$C:$G,5,FALSE)</f>
        <v>#N/A</v>
      </c>
      <c r="E136" t="e">
        <f t="shared" si="7"/>
        <v>#N/A</v>
      </c>
      <c r="F136" t="s">
        <v>82</v>
      </c>
      <c r="G136" t="s">
        <v>68</v>
      </c>
      <c r="H136" t="s">
        <v>394</v>
      </c>
      <c r="I136" t="s">
        <v>395</v>
      </c>
      <c r="J136" t="s">
        <v>88</v>
      </c>
      <c r="K136">
        <v>1</v>
      </c>
      <c r="L136">
        <v>-0.11446129868247</v>
      </c>
      <c r="M136">
        <v>5.1488912052048801E-2</v>
      </c>
      <c r="N136">
        <v>2.6213904769816599E-2</v>
      </c>
      <c r="O136" t="s">
        <v>89</v>
      </c>
      <c r="P136" t="s">
        <v>89</v>
      </c>
      <c r="Q136" t="s">
        <v>89</v>
      </c>
      <c r="R136" t="s">
        <v>89</v>
      </c>
      <c r="S136" t="s">
        <v>89</v>
      </c>
      <c r="T136" t="s">
        <v>89</v>
      </c>
      <c r="U136" t="s">
        <v>89</v>
      </c>
      <c r="V136" t="s">
        <v>89</v>
      </c>
      <c r="W136" t="s">
        <v>89</v>
      </c>
      <c r="X136" t="s">
        <v>89</v>
      </c>
      <c r="Y136" t="s">
        <v>89</v>
      </c>
      <c r="Z136" t="s">
        <v>89</v>
      </c>
      <c r="AA136" t="s">
        <v>89</v>
      </c>
      <c r="AB136" t="s">
        <v>89</v>
      </c>
      <c r="AC136" t="s">
        <v>89</v>
      </c>
      <c r="AD136" t="s">
        <v>89</v>
      </c>
      <c r="AE136" t="s">
        <v>89</v>
      </c>
      <c r="AF136" t="s">
        <v>89</v>
      </c>
      <c r="AG136" t="s">
        <v>89</v>
      </c>
      <c r="AH136" t="s">
        <v>89</v>
      </c>
      <c r="AI136" t="s">
        <v>89</v>
      </c>
      <c r="AJ136" t="s">
        <v>89</v>
      </c>
      <c r="AK136" t="s">
        <v>89</v>
      </c>
      <c r="AL136" t="s">
        <v>89</v>
      </c>
      <c r="AM136" t="s">
        <v>89</v>
      </c>
      <c r="AN136" t="s">
        <v>89</v>
      </c>
      <c r="AO136" t="s">
        <v>89</v>
      </c>
      <c r="AP136" t="s">
        <v>89</v>
      </c>
      <c r="AQ136" t="s">
        <v>89</v>
      </c>
      <c r="AR136" t="s">
        <v>89</v>
      </c>
      <c r="AS136" t="s">
        <v>89</v>
      </c>
      <c r="AT136" t="s">
        <v>89</v>
      </c>
      <c r="AU136" t="s">
        <v>89</v>
      </c>
      <c r="AV136" t="s">
        <v>89</v>
      </c>
      <c r="AW136" t="s">
        <v>89</v>
      </c>
      <c r="AX136" t="s">
        <v>89</v>
      </c>
      <c r="AY136" t="s">
        <v>89</v>
      </c>
      <c r="AZ136">
        <v>3.1841031743567998E-2</v>
      </c>
      <c r="BA136">
        <v>3.3874873622188502</v>
      </c>
      <c r="BB136">
        <v>0.89184645338301405</v>
      </c>
      <c r="BC136">
        <v>0.986548263186383</v>
      </c>
      <c r="BD136">
        <v>0.80623536231556103</v>
      </c>
      <c r="BE136" t="s">
        <v>89</v>
      </c>
      <c r="BF136" t="s">
        <v>89</v>
      </c>
      <c r="BG136" t="s">
        <v>89</v>
      </c>
      <c r="BH136" t="s">
        <v>89</v>
      </c>
      <c r="BI136" t="s">
        <v>89</v>
      </c>
      <c r="BJ136" t="s">
        <v>89</v>
      </c>
      <c r="BK136" t="s">
        <v>89</v>
      </c>
      <c r="BL136" t="s">
        <v>89</v>
      </c>
      <c r="BM136" t="s">
        <v>89</v>
      </c>
      <c r="BN136" t="s">
        <v>89</v>
      </c>
      <c r="BO136" t="s">
        <v>89</v>
      </c>
      <c r="BP136" t="s">
        <v>89</v>
      </c>
      <c r="BQ136" t="s">
        <v>89</v>
      </c>
      <c r="BR136" t="s">
        <v>89</v>
      </c>
      <c r="BS136" t="s">
        <v>89</v>
      </c>
    </row>
    <row r="137" spans="1:71" hidden="1" x14ac:dyDescent="0.35">
      <c r="A137" t="str">
        <f t="shared" si="6"/>
        <v>ENSG00000107201_CD</v>
      </c>
      <c r="B137" t="e">
        <f>VLOOKUP(A137,[1]drug_targetprotein_gene!$E:$E,1,FALSE)</f>
        <v>#N/A</v>
      </c>
      <c r="C137" t="s">
        <v>396</v>
      </c>
      <c r="D137" t="e">
        <f>VLOOKUP(C137,[1]drug_targetprotein_gene!$C:$G,5,FALSE)</f>
        <v>#N/A</v>
      </c>
      <c r="E137" t="e">
        <f t="shared" si="7"/>
        <v>#N/A</v>
      </c>
      <c r="F137" t="s">
        <v>67</v>
      </c>
      <c r="G137" t="s">
        <v>68</v>
      </c>
      <c r="H137" t="s">
        <v>397</v>
      </c>
      <c r="I137" t="s">
        <v>398</v>
      </c>
      <c r="J137" t="s">
        <v>88</v>
      </c>
      <c r="K137">
        <v>1</v>
      </c>
      <c r="L137">
        <v>-3.75603242665127E-2</v>
      </c>
      <c r="M137">
        <v>4.1946971352739899E-2</v>
      </c>
      <c r="N137">
        <v>0.37056048362694199</v>
      </c>
      <c r="O137" t="s">
        <v>89</v>
      </c>
      <c r="P137" t="s">
        <v>89</v>
      </c>
      <c r="Q137" t="s">
        <v>89</v>
      </c>
      <c r="R137" t="s">
        <v>89</v>
      </c>
      <c r="S137" t="s">
        <v>89</v>
      </c>
      <c r="T137" t="s">
        <v>89</v>
      </c>
      <c r="U137" t="s">
        <v>89</v>
      </c>
      <c r="V137" t="s">
        <v>89</v>
      </c>
      <c r="W137" t="s">
        <v>89</v>
      </c>
      <c r="X137" t="s">
        <v>89</v>
      </c>
      <c r="Y137" t="s">
        <v>89</v>
      </c>
      <c r="Z137" t="s">
        <v>89</v>
      </c>
      <c r="AA137" t="s">
        <v>89</v>
      </c>
      <c r="AB137" t="s">
        <v>89</v>
      </c>
      <c r="AC137" t="s">
        <v>89</v>
      </c>
      <c r="AD137" t="s">
        <v>89</v>
      </c>
      <c r="AE137" t="s">
        <v>89</v>
      </c>
      <c r="AF137" t="s">
        <v>89</v>
      </c>
      <c r="AG137" t="s">
        <v>89</v>
      </c>
      <c r="AH137" t="s">
        <v>89</v>
      </c>
      <c r="AI137" t="s">
        <v>89</v>
      </c>
      <c r="AJ137" t="s">
        <v>89</v>
      </c>
      <c r="AK137" t="s">
        <v>89</v>
      </c>
      <c r="AL137" t="s">
        <v>89</v>
      </c>
      <c r="AM137" t="s">
        <v>89</v>
      </c>
      <c r="AN137" t="s">
        <v>89</v>
      </c>
      <c r="AO137" t="s">
        <v>89</v>
      </c>
      <c r="AP137" t="s">
        <v>89</v>
      </c>
      <c r="AQ137" t="s">
        <v>89</v>
      </c>
      <c r="AR137" t="s">
        <v>89</v>
      </c>
      <c r="AS137" t="s">
        <v>89</v>
      </c>
      <c r="AT137" t="s">
        <v>89</v>
      </c>
      <c r="AU137" t="s">
        <v>89</v>
      </c>
      <c r="AV137" t="s">
        <v>89</v>
      </c>
      <c r="AW137" t="s">
        <v>89</v>
      </c>
      <c r="AX137" t="s">
        <v>89</v>
      </c>
      <c r="AY137" t="s">
        <v>89</v>
      </c>
      <c r="AZ137">
        <v>4.2997708655001202E-2</v>
      </c>
      <c r="BA137">
        <v>4.4929577540061096</v>
      </c>
      <c r="BB137">
        <v>0.96313631547656897</v>
      </c>
      <c r="BC137">
        <v>1.0456678159014201</v>
      </c>
      <c r="BD137">
        <v>0.88711878484097195</v>
      </c>
      <c r="BE137" t="s">
        <v>89</v>
      </c>
      <c r="BF137" t="s">
        <v>89</v>
      </c>
      <c r="BG137" t="s">
        <v>89</v>
      </c>
      <c r="BH137" t="s">
        <v>89</v>
      </c>
      <c r="BI137" t="s">
        <v>89</v>
      </c>
      <c r="BJ137" t="s">
        <v>89</v>
      </c>
      <c r="BK137" t="s">
        <v>89</v>
      </c>
      <c r="BL137" t="s">
        <v>89</v>
      </c>
      <c r="BM137" t="s">
        <v>89</v>
      </c>
      <c r="BN137" t="s">
        <v>89</v>
      </c>
      <c r="BO137" t="s">
        <v>89</v>
      </c>
      <c r="BP137" t="s">
        <v>89</v>
      </c>
      <c r="BQ137" t="s">
        <v>89</v>
      </c>
      <c r="BR137" t="s">
        <v>89</v>
      </c>
      <c r="BS137" t="s">
        <v>89</v>
      </c>
    </row>
    <row r="138" spans="1:71" hidden="1" x14ac:dyDescent="0.35">
      <c r="A138" t="str">
        <f t="shared" si="6"/>
        <v>ENSG00000107201_IBD</v>
      </c>
      <c r="B138" t="e">
        <f>VLOOKUP(A138,[1]drug_targetprotein_gene!$E:$E,1,FALSE)</f>
        <v>#N/A</v>
      </c>
      <c r="C138" t="s">
        <v>396</v>
      </c>
      <c r="D138" t="e">
        <f>VLOOKUP(C138,[1]drug_targetprotein_gene!$C:$G,5,FALSE)</f>
        <v>#N/A</v>
      </c>
      <c r="E138" t="e">
        <f t="shared" si="7"/>
        <v>#N/A</v>
      </c>
      <c r="F138" t="s">
        <v>79</v>
      </c>
      <c r="G138" t="s">
        <v>68</v>
      </c>
      <c r="H138" t="s">
        <v>399</v>
      </c>
      <c r="I138" t="s">
        <v>400</v>
      </c>
      <c r="J138" t="s">
        <v>88</v>
      </c>
      <c r="K138">
        <v>1</v>
      </c>
      <c r="L138">
        <v>-3.58825632933195E-2</v>
      </c>
      <c r="M138">
        <v>3.4693141043794298E-2</v>
      </c>
      <c r="N138">
        <v>0.30100337945780298</v>
      </c>
      <c r="O138" t="s">
        <v>89</v>
      </c>
      <c r="P138" t="s">
        <v>89</v>
      </c>
      <c r="Q138" t="s">
        <v>89</v>
      </c>
      <c r="R138" t="s">
        <v>89</v>
      </c>
      <c r="S138" t="s">
        <v>89</v>
      </c>
      <c r="T138" t="s">
        <v>89</v>
      </c>
      <c r="U138" t="s">
        <v>89</v>
      </c>
      <c r="V138" t="s">
        <v>89</v>
      </c>
      <c r="W138" t="s">
        <v>89</v>
      </c>
      <c r="X138" t="s">
        <v>89</v>
      </c>
      <c r="Y138" t="s">
        <v>89</v>
      </c>
      <c r="Z138" t="s">
        <v>89</v>
      </c>
      <c r="AA138" t="s">
        <v>89</v>
      </c>
      <c r="AB138" t="s">
        <v>89</v>
      </c>
      <c r="AC138" t="s">
        <v>89</v>
      </c>
      <c r="AD138" t="s">
        <v>89</v>
      </c>
      <c r="AE138" t="s">
        <v>89</v>
      </c>
      <c r="AF138" t="s">
        <v>89</v>
      </c>
      <c r="AG138" t="s">
        <v>89</v>
      </c>
      <c r="AH138" t="s">
        <v>89</v>
      </c>
      <c r="AI138" t="s">
        <v>89</v>
      </c>
      <c r="AJ138" t="s">
        <v>89</v>
      </c>
      <c r="AK138" t="s">
        <v>89</v>
      </c>
      <c r="AL138" t="s">
        <v>89</v>
      </c>
      <c r="AM138" t="s">
        <v>89</v>
      </c>
      <c r="AN138" t="s">
        <v>89</v>
      </c>
      <c r="AO138" t="s">
        <v>89</v>
      </c>
      <c r="AP138" t="s">
        <v>89</v>
      </c>
      <c r="AQ138" t="s">
        <v>89</v>
      </c>
      <c r="AR138" t="s">
        <v>89</v>
      </c>
      <c r="AS138" t="s">
        <v>89</v>
      </c>
      <c r="AT138" t="s">
        <v>89</v>
      </c>
      <c r="AU138" t="s">
        <v>89</v>
      </c>
      <c r="AV138" t="s">
        <v>89</v>
      </c>
      <c r="AW138" t="s">
        <v>89</v>
      </c>
      <c r="AX138" t="s">
        <v>89</v>
      </c>
      <c r="AY138" t="s">
        <v>89</v>
      </c>
      <c r="AZ138">
        <v>4.2997708655001202E-2</v>
      </c>
      <c r="BA138">
        <v>4.4929577540061096</v>
      </c>
      <c r="BB138">
        <v>0.96475358431444203</v>
      </c>
      <c r="BC138">
        <v>1.03263727721181</v>
      </c>
      <c r="BD138">
        <v>0.90133244168818405</v>
      </c>
      <c r="BE138" t="s">
        <v>89</v>
      </c>
      <c r="BF138" t="s">
        <v>89</v>
      </c>
      <c r="BG138" t="s">
        <v>89</v>
      </c>
      <c r="BH138" t="s">
        <v>89</v>
      </c>
      <c r="BI138" t="s">
        <v>89</v>
      </c>
      <c r="BJ138" t="s">
        <v>89</v>
      </c>
      <c r="BK138" t="s">
        <v>89</v>
      </c>
      <c r="BL138" t="s">
        <v>89</v>
      </c>
      <c r="BM138" t="s">
        <v>89</v>
      </c>
      <c r="BN138" t="s">
        <v>89</v>
      </c>
      <c r="BO138" t="s">
        <v>89</v>
      </c>
      <c r="BP138" t="s">
        <v>89</v>
      </c>
      <c r="BQ138" t="s">
        <v>89</v>
      </c>
      <c r="BR138" t="s">
        <v>89</v>
      </c>
      <c r="BS138" t="s">
        <v>89</v>
      </c>
    </row>
    <row r="139" spans="1:71" hidden="1" x14ac:dyDescent="0.35">
      <c r="A139" t="str">
        <f t="shared" si="6"/>
        <v>ENSG00000107201_UC</v>
      </c>
      <c r="B139" t="e">
        <f>VLOOKUP(A139,[1]drug_targetprotein_gene!$E:$E,1,FALSE)</f>
        <v>#N/A</v>
      </c>
      <c r="C139" t="s">
        <v>396</v>
      </c>
      <c r="D139" t="e">
        <f>VLOOKUP(C139,[1]drug_targetprotein_gene!$C:$G,5,FALSE)</f>
        <v>#N/A</v>
      </c>
      <c r="E139" t="e">
        <f t="shared" si="7"/>
        <v>#N/A</v>
      </c>
      <c r="F139" t="s">
        <v>82</v>
      </c>
      <c r="G139" t="s">
        <v>68</v>
      </c>
      <c r="H139" t="s">
        <v>401</v>
      </c>
      <c r="I139" t="s">
        <v>402</v>
      </c>
      <c r="J139" t="s">
        <v>88</v>
      </c>
      <c r="K139">
        <v>1</v>
      </c>
      <c r="L139">
        <v>-1.44983284723976E-2</v>
      </c>
      <c r="M139">
        <v>4.3639252166752497E-2</v>
      </c>
      <c r="N139">
        <v>0.73971455897887395</v>
      </c>
      <c r="O139" t="s">
        <v>89</v>
      </c>
      <c r="P139" t="s">
        <v>89</v>
      </c>
      <c r="Q139" t="s">
        <v>89</v>
      </c>
      <c r="R139" t="s">
        <v>89</v>
      </c>
      <c r="S139" t="s">
        <v>89</v>
      </c>
      <c r="T139" t="s">
        <v>89</v>
      </c>
      <c r="U139" t="s">
        <v>89</v>
      </c>
      <c r="V139" t="s">
        <v>89</v>
      </c>
      <c r="W139" t="s">
        <v>89</v>
      </c>
      <c r="X139" t="s">
        <v>89</v>
      </c>
      <c r="Y139" t="s">
        <v>89</v>
      </c>
      <c r="Z139" t="s">
        <v>89</v>
      </c>
      <c r="AA139" t="s">
        <v>89</v>
      </c>
      <c r="AB139" t="s">
        <v>89</v>
      </c>
      <c r="AC139" t="s">
        <v>89</v>
      </c>
      <c r="AD139" t="s">
        <v>89</v>
      </c>
      <c r="AE139" t="s">
        <v>89</v>
      </c>
      <c r="AF139" t="s">
        <v>89</v>
      </c>
      <c r="AG139" t="s">
        <v>89</v>
      </c>
      <c r="AH139" t="s">
        <v>89</v>
      </c>
      <c r="AI139" t="s">
        <v>89</v>
      </c>
      <c r="AJ139" t="s">
        <v>89</v>
      </c>
      <c r="AK139" t="s">
        <v>89</v>
      </c>
      <c r="AL139" t="s">
        <v>89</v>
      </c>
      <c r="AM139" t="s">
        <v>89</v>
      </c>
      <c r="AN139" t="s">
        <v>89</v>
      </c>
      <c r="AO139" t="s">
        <v>89</v>
      </c>
      <c r="AP139" t="s">
        <v>89</v>
      </c>
      <c r="AQ139" t="s">
        <v>89</v>
      </c>
      <c r="AR139" t="s">
        <v>89</v>
      </c>
      <c r="AS139" t="s">
        <v>89</v>
      </c>
      <c r="AT139" t="s">
        <v>89</v>
      </c>
      <c r="AU139" t="s">
        <v>89</v>
      </c>
      <c r="AV139" t="s">
        <v>89</v>
      </c>
      <c r="AW139" t="s">
        <v>89</v>
      </c>
      <c r="AX139" t="s">
        <v>89</v>
      </c>
      <c r="AY139" t="s">
        <v>89</v>
      </c>
      <c r="AZ139">
        <v>4.2997708655001202E-2</v>
      </c>
      <c r="BA139">
        <v>4.4929577540061096</v>
      </c>
      <c r="BB139">
        <v>0.98560626619908498</v>
      </c>
      <c r="BC139">
        <v>1.0736183786209501</v>
      </c>
      <c r="BD139">
        <v>0.90480913079997904</v>
      </c>
      <c r="BE139" t="s">
        <v>89</v>
      </c>
      <c r="BF139" t="s">
        <v>89</v>
      </c>
      <c r="BG139" t="s">
        <v>89</v>
      </c>
      <c r="BH139" t="s">
        <v>89</v>
      </c>
      <c r="BI139" t="s">
        <v>89</v>
      </c>
      <c r="BJ139" t="s">
        <v>89</v>
      </c>
      <c r="BK139" t="s">
        <v>89</v>
      </c>
      <c r="BL139" t="s">
        <v>89</v>
      </c>
      <c r="BM139" t="s">
        <v>89</v>
      </c>
      <c r="BN139" t="s">
        <v>89</v>
      </c>
      <c r="BO139" t="s">
        <v>89</v>
      </c>
      <c r="BP139" t="s">
        <v>89</v>
      </c>
      <c r="BQ139" t="s">
        <v>89</v>
      </c>
      <c r="BR139" t="s">
        <v>89</v>
      </c>
      <c r="BS139" t="s">
        <v>89</v>
      </c>
    </row>
    <row r="140" spans="1:71" x14ac:dyDescent="0.35">
      <c r="A140" t="str">
        <f t="shared" si="6"/>
        <v>ENSG00000108306_CD</v>
      </c>
      <c r="B140" t="e">
        <f>VLOOKUP(A140,[1]drug_targetprotein_gene!$E:$E,1,FALSE)</f>
        <v>#N/A</v>
      </c>
      <c r="C140" t="s">
        <v>403</v>
      </c>
      <c r="D140" t="e">
        <f>VLOOKUP(C140,[1]drug_targetprotein_gene!$C:$G,5,FALSE)</f>
        <v>#N/A</v>
      </c>
      <c r="E140" t="e">
        <f t="shared" si="7"/>
        <v>#N/A</v>
      </c>
      <c r="F140" t="s">
        <v>67</v>
      </c>
      <c r="G140" t="s">
        <v>68</v>
      </c>
      <c r="H140" t="s">
        <v>404</v>
      </c>
      <c r="I140" t="s">
        <v>405</v>
      </c>
      <c r="J140" t="s">
        <v>88</v>
      </c>
      <c r="K140">
        <v>1</v>
      </c>
      <c r="L140">
        <v>0.123725326611227</v>
      </c>
      <c r="M140">
        <v>4.8532359876083599E-2</v>
      </c>
      <c r="N140">
        <v>1.0792804071602101E-2</v>
      </c>
      <c r="O140" t="s">
        <v>89</v>
      </c>
      <c r="P140" t="s">
        <v>89</v>
      </c>
      <c r="Q140" t="s">
        <v>89</v>
      </c>
      <c r="R140" t="s">
        <v>89</v>
      </c>
      <c r="S140" t="s">
        <v>89</v>
      </c>
      <c r="T140" t="s">
        <v>89</v>
      </c>
      <c r="U140" t="s">
        <v>89</v>
      </c>
      <c r="V140" t="s">
        <v>89</v>
      </c>
      <c r="W140" t="s">
        <v>89</v>
      </c>
      <c r="X140" t="s">
        <v>89</v>
      </c>
      <c r="Y140" t="s">
        <v>89</v>
      </c>
      <c r="Z140" t="s">
        <v>89</v>
      </c>
      <c r="AA140" t="s">
        <v>89</v>
      </c>
      <c r="AB140" t="s">
        <v>89</v>
      </c>
      <c r="AC140" t="s">
        <v>89</v>
      </c>
      <c r="AD140" t="s">
        <v>89</v>
      </c>
      <c r="AE140" t="s">
        <v>89</v>
      </c>
      <c r="AF140" t="s">
        <v>89</v>
      </c>
      <c r="AG140" t="s">
        <v>89</v>
      </c>
      <c r="AH140" t="s">
        <v>89</v>
      </c>
      <c r="AI140" t="s">
        <v>89</v>
      </c>
      <c r="AJ140" t="s">
        <v>89</v>
      </c>
      <c r="AK140" t="s">
        <v>89</v>
      </c>
      <c r="AL140" t="s">
        <v>89</v>
      </c>
      <c r="AM140" t="s">
        <v>89</v>
      </c>
      <c r="AN140" t="s">
        <v>89</v>
      </c>
      <c r="AO140" t="s">
        <v>89</v>
      </c>
      <c r="AP140" t="s">
        <v>89</v>
      </c>
      <c r="AQ140" t="s">
        <v>89</v>
      </c>
      <c r="AR140" t="s">
        <v>89</v>
      </c>
      <c r="AS140" t="s">
        <v>89</v>
      </c>
      <c r="AT140" t="s">
        <v>89</v>
      </c>
      <c r="AU140" t="s">
        <v>89</v>
      </c>
      <c r="AV140" t="s">
        <v>89</v>
      </c>
      <c r="AW140" t="s">
        <v>89</v>
      </c>
      <c r="AX140" t="s">
        <v>89</v>
      </c>
      <c r="AY140" t="s">
        <v>89</v>
      </c>
      <c r="AZ140">
        <v>3.0846391535654501E-2</v>
      </c>
      <c r="BA140">
        <v>2.5780822488470698</v>
      </c>
      <c r="BB140">
        <v>1.1317049790625699</v>
      </c>
      <c r="BC140">
        <v>1.24464301264484</v>
      </c>
      <c r="BD140">
        <v>1.0290148633972001</v>
      </c>
      <c r="BE140" t="s">
        <v>89</v>
      </c>
      <c r="BF140" t="s">
        <v>89</v>
      </c>
      <c r="BG140" t="s">
        <v>89</v>
      </c>
      <c r="BH140" t="s">
        <v>89</v>
      </c>
      <c r="BI140" t="s">
        <v>89</v>
      </c>
      <c r="BJ140" t="s">
        <v>89</v>
      </c>
      <c r="BK140" t="s">
        <v>89</v>
      </c>
      <c r="BL140" t="s">
        <v>89</v>
      </c>
      <c r="BM140" t="s">
        <v>89</v>
      </c>
      <c r="BN140" t="s">
        <v>89</v>
      </c>
      <c r="BO140" t="s">
        <v>89</v>
      </c>
      <c r="BP140" t="s">
        <v>89</v>
      </c>
      <c r="BQ140" t="s">
        <v>89</v>
      </c>
      <c r="BR140" t="s">
        <v>89</v>
      </c>
      <c r="BS140" t="s">
        <v>89</v>
      </c>
    </row>
    <row r="141" spans="1:71" x14ac:dyDescent="0.35">
      <c r="A141" t="str">
        <f t="shared" si="6"/>
        <v>ENSG00000108306_IBD</v>
      </c>
      <c r="B141" t="e">
        <f>VLOOKUP(A141,[1]drug_targetprotein_gene!$E:$E,1,FALSE)</f>
        <v>#N/A</v>
      </c>
      <c r="C141" t="s">
        <v>403</v>
      </c>
      <c r="D141" t="e">
        <f>VLOOKUP(C141,[1]drug_targetprotein_gene!$C:$G,5,FALSE)</f>
        <v>#N/A</v>
      </c>
      <c r="E141" t="e">
        <f t="shared" si="7"/>
        <v>#N/A</v>
      </c>
      <c r="F141" t="s">
        <v>79</v>
      </c>
      <c r="G141" t="s">
        <v>68</v>
      </c>
      <c r="H141" t="s">
        <v>406</v>
      </c>
      <c r="I141" t="s">
        <v>407</v>
      </c>
      <c r="J141" t="s">
        <v>88</v>
      </c>
      <c r="K141">
        <v>1</v>
      </c>
      <c r="L141">
        <v>0.129678038628188</v>
      </c>
      <c r="M141">
        <v>4.01998488468059E-2</v>
      </c>
      <c r="N141">
        <v>1.2560619100997999E-3</v>
      </c>
      <c r="O141" t="s">
        <v>89</v>
      </c>
      <c r="P141" t="s">
        <v>89</v>
      </c>
      <c r="Q141" t="s">
        <v>89</v>
      </c>
      <c r="R141" t="s">
        <v>89</v>
      </c>
      <c r="S141" t="s">
        <v>89</v>
      </c>
      <c r="T141" t="s">
        <v>89</v>
      </c>
      <c r="U141" t="s">
        <v>89</v>
      </c>
      <c r="V141" t="s">
        <v>89</v>
      </c>
      <c r="W141" t="s">
        <v>89</v>
      </c>
      <c r="X141" t="s">
        <v>89</v>
      </c>
      <c r="Y141" t="s">
        <v>89</v>
      </c>
      <c r="Z141" t="s">
        <v>89</v>
      </c>
      <c r="AA141" t="s">
        <v>89</v>
      </c>
      <c r="AB141" t="s">
        <v>89</v>
      </c>
      <c r="AC141" t="s">
        <v>89</v>
      </c>
      <c r="AD141" t="s">
        <v>89</v>
      </c>
      <c r="AE141" t="s">
        <v>89</v>
      </c>
      <c r="AF141" t="s">
        <v>89</v>
      </c>
      <c r="AG141" t="s">
        <v>89</v>
      </c>
      <c r="AH141" t="s">
        <v>89</v>
      </c>
      <c r="AI141" t="s">
        <v>89</v>
      </c>
      <c r="AJ141" t="s">
        <v>89</v>
      </c>
      <c r="AK141" t="s">
        <v>89</v>
      </c>
      <c r="AL141" t="s">
        <v>89</v>
      </c>
      <c r="AM141" t="s">
        <v>89</v>
      </c>
      <c r="AN141" t="s">
        <v>89</v>
      </c>
      <c r="AO141" t="s">
        <v>89</v>
      </c>
      <c r="AP141" t="s">
        <v>89</v>
      </c>
      <c r="AQ141" t="s">
        <v>89</v>
      </c>
      <c r="AR141" t="s">
        <v>89</v>
      </c>
      <c r="AS141" t="s">
        <v>89</v>
      </c>
      <c r="AT141" t="s">
        <v>89</v>
      </c>
      <c r="AU141" t="s">
        <v>89</v>
      </c>
      <c r="AV141" t="s">
        <v>89</v>
      </c>
      <c r="AW141" t="s">
        <v>89</v>
      </c>
      <c r="AX141" t="s">
        <v>89</v>
      </c>
      <c r="AY141" t="s">
        <v>89</v>
      </c>
      <c r="AZ141">
        <v>3.0846391535654501E-2</v>
      </c>
      <c r="BA141">
        <v>2.5780822488470698</v>
      </c>
      <c r="BB141">
        <v>1.13846178359471</v>
      </c>
      <c r="BC141">
        <v>1.23179165839828</v>
      </c>
      <c r="BD141">
        <v>1.05220328768177</v>
      </c>
      <c r="BE141" t="s">
        <v>89</v>
      </c>
      <c r="BF141" t="s">
        <v>89</v>
      </c>
      <c r="BG141" t="s">
        <v>89</v>
      </c>
      <c r="BH141" t="s">
        <v>89</v>
      </c>
      <c r="BI141" t="s">
        <v>89</v>
      </c>
      <c r="BJ141" t="s">
        <v>89</v>
      </c>
      <c r="BK141" t="s">
        <v>89</v>
      </c>
      <c r="BL141" t="s">
        <v>89</v>
      </c>
      <c r="BM141" t="s">
        <v>89</v>
      </c>
      <c r="BN141" t="s">
        <v>89</v>
      </c>
      <c r="BO141" t="s">
        <v>89</v>
      </c>
      <c r="BP141" t="s">
        <v>89</v>
      </c>
      <c r="BQ141" t="s">
        <v>89</v>
      </c>
      <c r="BR141" t="s">
        <v>89</v>
      </c>
      <c r="BS141" t="s">
        <v>89</v>
      </c>
    </row>
    <row r="142" spans="1:71" x14ac:dyDescent="0.35">
      <c r="A142" t="str">
        <f t="shared" si="6"/>
        <v>ENSG00000108306_UC</v>
      </c>
      <c r="B142" t="e">
        <f>VLOOKUP(A142,[1]drug_targetprotein_gene!$E:$E,1,FALSE)</f>
        <v>#N/A</v>
      </c>
      <c r="C142" t="s">
        <v>403</v>
      </c>
      <c r="D142" t="e">
        <f>VLOOKUP(C142,[1]drug_targetprotein_gene!$C:$G,5,FALSE)</f>
        <v>#N/A</v>
      </c>
      <c r="E142" t="e">
        <f t="shared" si="7"/>
        <v>#N/A</v>
      </c>
      <c r="F142" t="s">
        <v>82</v>
      </c>
      <c r="G142" t="s">
        <v>68</v>
      </c>
      <c r="H142" t="s">
        <v>408</v>
      </c>
      <c r="I142" t="s">
        <v>409</v>
      </c>
      <c r="J142" t="s">
        <v>88</v>
      </c>
      <c r="K142">
        <v>1</v>
      </c>
      <c r="L142">
        <v>0.124423253463469</v>
      </c>
      <c r="M142">
        <v>5.0878989690777102E-2</v>
      </c>
      <c r="N142">
        <v>1.44661823191075E-2</v>
      </c>
      <c r="O142" t="s">
        <v>89</v>
      </c>
      <c r="P142" t="s">
        <v>89</v>
      </c>
      <c r="Q142" t="s">
        <v>89</v>
      </c>
      <c r="R142" t="s">
        <v>89</v>
      </c>
      <c r="S142" t="s">
        <v>89</v>
      </c>
      <c r="T142" t="s">
        <v>89</v>
      </c>
      <c r="U142" t="s">
        <v>89</v>
      </c>
      <c r="V142" t="s">
        <v>89</v>
      </c>
      <c r="W142" t="s">
        <v>89</v>
      </c>
      <c r="X142" t="s">
        <v>89</v>
      </c>
      <c r="Y142" t="s">
        <v>89</v>
      </c>
      <c r="Z142" t="s">
        <v>89</v>
      </c>
      <c r="AA142" t="s">
        <v>89</v>
      </c>
      <c r="AB142" t="s">
        <v>89</v>
      </c>
      <c r="AC142" t="s">
        <v>89</v>
      </c>
      <c r="AD142" t="s">
        <v>89</v>
      </c>
      <c r="AE142" t="s">
        <v>89</v>
      </c>
      <c r="AF142" t="s">
        <v>89</v>
      </c>
      <c r="AG142" t="s">
        <v>89</v>
      </c>
      <c r="AH142" t="s">
        <v>89</v>
      </c>
      <c r="AI142" t="s">
        <v>89</v>
      </c>
      <c r="AJ142" t="s">
        <v>89</v>
      </c>
      <c r="AK142" t="s">
        <v>89</v>
      </c>
      <c r="AL142" t="s">
        <v>89</v>
      </c>
      <c r="AM142" t="s">
        <v>89</v>
      </c>
      <c r="AN142" t="s">
        <v>89</v>
      </c>
      <c r="AO142" t="s">
        <v>89</v>
      </c>
      <c r="AP142" t="s">
        <v>89</v>
      </c>
      <c r="AQ142" t="s">
        <v>89</v>
      </c>
      <c r="AR142" t="s">
        <v>89</v>
      </c>
      <c r="AS142" t="s">
        <v>89</v>
      </c>
      <c r="AT142" t="s">
        <v>89</v>
      </c>
      <c r="AU142" t="s">
        <v>89</v>
      </c>
      <c r="AV142" t="s">
        <v>89</v>
      </c>
      <c r="AW142" t="s">
        <v>89</v>
      </c>
      <c r="AX142" t="s">
        <v>89</v>
      </c>
      <c r="AY142" t="s">
        <v>89</v>
      </c>
      <c r="AZ142">
        <v>3.0846391535654501E-2</v>
      </c>
      <c r="BA142">
        <v>2.5780822488470698</v>
      </c>
      <c r="BB142">
        <v>1.1324951020482199</v>
      </c>
      <c r="BC142">
        <v>1.2512537807953501</v>
      </c>
      <c r="BD142">
        <v>1.0250080166375</v>
      </c>
      <c r="BE142" t="s">
        <v>89</v>
      </c>
      <c r="BF142" t="s">
        <v>89</v>
      </c>
      <c r="BG142" t="s">
        <v>89</v>
      </c>
      <c r="BH142" t="s">
        <v>89</v>
      </c>
      <c r="BI142" t="s">
        <v>89</v>
      </c>
      <c r="BJ142" t="s">
        <v>89</v>
      </c>
      <c r="BK142" t="s">
        <v>89</v>
      </c>
      <c r="BL142" t="s">
        <v>89</v>
      </c>
      <c r="BM142" t="s">
        <v>89</v>
      </c>
      <c r="BN142" t="s">
        <v>89</v>
      </c>
      <c r="BO142" t="s">
        <v>89</v>
      </c>
      <c r="BP142" t="s">
        <v>89</v>
      </c>
      <c r="BQ142" t="s">
        <v>89</v>
      </c>
      <c r="BR142" t="s">
        <v>89</v>
      </c>
      <c r="BS142" t="s">
        <v>89</v>
      </c>
    </row>
    <row r="143" spans="1:71" x14ac:dyDescent="0.35">
      <c r="A143" t="str">
        <f t="shared" si="6"/>
        <v>ENSG00000108797_CD</v>
      </c>
      <c r="B143" t="e">
        <f>VLOOKUP(A143,[1]drug_targetprotein_gene!$E:$E,1,FALSE)</f>
        <v>#N/A</v>
      </c>
      <c r="C143" t="s">
        <v>410</v>
      </c>
      <c r="D143" t="e">
        <f>VLOOKUP(C143,[1]drug_targetprotein_gene!$C:$G,5,FALSE)</f>
        <v>#N/A</v>
      </c>
      <c r="E143" t="e">
        <f t="shared" si="7"/>
        <v>#N/A</v>
      </c>
      <c r="F143" t="s">
        <v>67</v>
      </c>
      <c r="G143" t="s">
        <v>68</v>
      </c>
      <c r="H143" t="s">
        <v>411</v>
      </c>
      <c r="I143" t="s">
        <v>412</v>
      </c>
      <c r="J143" t="s">
        <v>88</v>
      </c>
      <c r="K143">
        <v>1</v>
      </c>
      <c r="L143">
        <v>-0.160550754092423</v>
      </c>
      <c r="M143">
        <v>6.3731002664728198E-2</v>
      </c>
      <c r="N143">
        <v>1.17623857879254E-2</v>
      </c>
      <c r="O143" t="s">
        <v>89</v>
      </c>
      <c r="P143" t="s">
        <v>89</v>
      </c>
      <c r="Q143" t="s">
        <v>89</v>
      </c>
      <c r="R143" t="s">
        <v>89</v>
      </c>
      <c r="S143" t="s">
        <v>89</v>
      </c>
      <c r="T143" t="s">
        <v>89</v>
      </c>
      <c r="U143" t="s">
        <v>89</v>
      </c>
      <c r="V143" t="s">
        <v>89</v>
      </c>
      <c r="W143" t="s">
        <v>89</v>
      </c>
      <c r="X143" t="s">
        <v>89</v>
      </c>
      <c r="Y143" t="s">
        <v>89</v>
      </c>
      <c r="Z143" t="s">
        <v>89</v>
      </c>
      <c r="AA143" t="s">
        <v>89</v>
      </c>
      <c r="AB143" t="s">
        <v>89</v>
      </c>
      <c r="AC143" t="s">
        <v>89</v>
      </c>
      <c r="AD143" t="s">
        <v>89</v>
      </c>
      <c r="AE143" t="s">
        <v>89</v>
      </c>
      <c r="AF143" t="s">
        <v>89</v>
      </c>
      <c r="AG143" t="s">
        <v>89</v>
      </c>
      <c r="AH143" t="s">
        <v>89</v>
      </c>
      <c r="AI143" t="s">
        <v>89</v>
      </c>
      <c r="AJ143" t="s">
        <v>89</v>
      </c>
      <c r="AK143" t="s">
        <v>89</v>
      </c>
      <c r="AL143" t="s">
        <v>89</v>
      </c>
      <c r="AM143" t="s">
        <v>89</v>
      </c>
      <c r="AN143" t="s">
        <v>89</v>
      </c>
      <c r="AO143" t="s">
        <v>89</v>
      </c>
      <c r="AP143" t="s">
        <v>89</v>
      </c>
      <c r="AQ143" t="s">
        <v>89</v>
      </c>
      <c r="AR143" t="s">
        <v>89</v>
      </c>
      <c r="AS143" t="s">
        <v>89</v>
      </c>
      <c r="AT143" t="s">
        <v>89</v>
      </c>
      <c r="AU143" t="s">
        <v>89</v>
      </c>
      <c r="AV143" t="s">
        <v>89</v>
      </c>
      <c r="AW143" t="s">
        <v>89</v>
      </c>
      <c r="AX143" t="s">
        <v>89</v>
      </c>
      <c r="AY143" t="s">
        <v>89</v>
      </c>
      <c r="AZ143">
        <v>1.8807837970048698E-2</v>
      </c>
      <c r="BA143">
        <v>2.0318454447298202</v>
      </c>
      <c r="BB143">
        <v>0.85167459650379995</v>
      </c>
      <c r="BC143">
        <v>0.96498956722291496</v>
      </c>
      <c r="BD143">
        <v>0.75166576195984103</v>
      </c>
      <c r="BE143" t="s">
        <v>89</v>
      </c>
      <c r="BF143" t="s">
        <v>89</v>
      </c>
      <c r="BG143" t="s">
        <v>89</v>
      </c>
      <c r="BH143" t="s">
        <v>89</v>
      </c>
      <c r="BI143" t="s">
        <v>89</v>
      </c>
      <c r="BJ143" t="s">
        <v>89</v>
      </c>
      <c r="BK143" t="s">
        <v>89</v>
      </c>
      <c r="BL143" t="s">
        <v>89</v>
      </c>
      <c r="BM143" t="s">
        <v>89</v>
      </c>
      <c r="BN143" t="s">
        <v>89</v>
      </c>
      <c r="BO143" t="s">
        <v>89</v>
      </c>
      <c r="BP143" t="s">
        <v>89</v>
      </c>
      <c r="BQ143" t="s">
        <v>89</v>
      </c>
      <c r="BR143" t="s">
        <v>89</v>
      </c>
      <c r="BS143" t="s">
        <v>89</v>
      </c>
    </row>
    <row r="144" spans="1:71" x14ac:dyDescent="0.35">
      <c r="A144" t="str">
        <f t="shared" si="6"/>
        <v>ENSG00000108797_IBD</v>
      </c>
      <c r="B144" t="e">
        <f>VLOOKUP(A144,[1]drug_targetprotein_gene!$E:$E,1,FALSE)</f>
        <v>#N/A</v>
      </c>
      <c r="C144" t="s">
        <v>410</v>
      </c>
      <c r="D144" t="e">
        <f>VLOOKUP(C144,[1]drug_targetprotein_gene!$C:$G,5,FALSE)</f>
        <v>#N/A</v>
      </c>
      <c r="E144" t="e">
        <f t="shared" si="7"/>
        <v>#N/A</v>
      </c>
      <c r="F144" t="s">
        <v>79</v>
      </c>
      <c r="G144" t="s">
        <v>68</v>
      </c>
      <c r="H144" t="s">
        <v>413</v>
      </c>
      <c r="I144" t="s">
        <v>414</v>
      </c>
      <c r="J144" t="s">
        <v>88</v>
      </c>
      <c r="K144">
        <v>1</v>
      </c>
      <c r="L144">
        <v>-0.13904377659949099</v>
      </c>
      <c r="M144">
        <v>5.2707647458019299E-2</v>
      </c>
      <c r="N144">
        <v>8.3391904001196403E-3</v>
      </c>
      <c r="O144" t="s">
        <v>89</v>
      </c>
      <c r="P144" t="s">
        <v>89</v>
      </c>
      <c r="Q144" t="s">
        <v>89</v>
      </c>
      <c r="R144" t="s">
        <v>89</v>
      </c>
      <c r="S144" t="s">
        <v>89</v>
      </c>
      <c r="T144" t="s">
        <v>89</v>
      </c>
      <c r="U144" t="s">
        <v>89</v>
      </c>
      <c r="V144" t="s">
        <v>89</v>
      </c>
      <c r="W144" t="s">
        <v>89</v>
      </c>
      <c r="X144" t="s">
        <v>89</v>
      </c>
      <c r="Y144" t="s">
        <v>89</v>
      </c>
      <c r="Z144" t="s">
        <v>89</v>
      </c>
      <c r="AA144" t="s">
        <v>89</v>
      </c>
      <c r="AB144" t="s">
        <v>89</v>
      </c>
      <c r="AC144" t="s">
        <v>89</v>
      </c>
      <c r="AD144" t="s">
        <v>89</v>
      </c>
      <c r="AE144" t="s">
        <v>89</v>
      </c>
      <c r="AF144" t="s">
        <v>89</v>
      </c>
      <c r="AG144" t="s">
        <v>89</v>
      </c>
      <c r="AH144" t="s">
        <v>89</v>
      </c>
      <c r="AI144" t="s">
        <v>89</v>
      </c>
      <c r="AJ144" t="s">
        <v>89</v>
      </c>
      <c r="AK144" t="s">
        <v>89</v>
      </c>
      <c r="AL144" t="s">
        <v>89</v>
      </c>
      <c r="AM144" t="s">
        <v>89</v>
      </c>
      <c r="AN144" t="s">
        <v>89</v>
      </c>
      <c r="AO144" t="s">
        <v>89</v>
      </c>
      <c r="AP144" t="s">
        <v>89</v>
      </c>
      <c r="AQ144" t="s">
        <v>89</v>
      </c>
      <c r="AR144" t="s">
        <v>89</v>
      </c>
      <c r="AS144" t="s">
        <v>89</v>
      </c>
      <c r="AT144" t="s">
        <v>89</v>
      </c>
      <c r="AU144" t="s">
        <v>89</v>
      </c>
      <c r="AV144" t="s">
        <v>89</v>
      </c>
      <c r="AW144" t="s">
        <v>89</v>
      </c>
      <c r="AX144" t="s">
        <v>89</v>
      </c>
      <c r="AY144" t="s">
        <v>89</v>
      </c>
      <c r="AZ144">
        <v>1.8807837970048698E-2</v>
      </c>
      <c r="BA144">
        <v>2.0318454447298202</v>
      </c>
      <c r="BB144">
        <v>0.87018993366821995</v>
      </c>
      <c r="BC144">
        <v>0.96489423220593695</v>
      </c>
      <c r="BD144">
        <v>0.78478085512680995</v>
      </c>
      <c r="BE144" t="s">
        <v>89</v>
      </c>
      <c r="BF144" t="s">
        <v>89</v>
      </c>
      <c r="BG144" t="s">
        <v>89</v>
      </c>
      <c r="BH144" t="s">
        <v>89</v>
      </c>
      <c r="BI144" t="s">
        <v>89</v>
      </c>
      <c r="BJ144" t="s">
        <v>89</v>
      </c>
      <c r="BK144" t="s">
        <v>89</v>
      </c>
      <c r="BL144" t="s">
        <v>89</v>
      </c>
      <c r="BM144" t="s">
        <v>89</v>
      </c>
      <c r="BN144" t="s">
        <v>89</v>
      </c>
      <c r="BO144" t="s">
        <v>89</v>
      </c>
      <c r="BP144" t="s">
        <v>89</v>
      </c>
      <c r="BQ144" t="s">
        <v>89</v>
      </c>
      <c r="BR144" t="s">
        <v>89</v>
      </c>
      <c r="BS144" t="s">
        <v>89</v>
      </c>
    </row>
    <row r="145" spans="1:71" hidden="1" x14ac:dyDescent="0.35">
      <c r="A145" t="str">
        <f t="shared" si="6"/>
        <v>ENSG00000108797_UC</v>
      </c>
      <c r="B145" t="e">
        <f>VLOOKUP(A145,[1]drug_targetprotein_gene!$E:$E,1,FALSE)</f>
        <v>#N/A</v>
      </c>
      <c r="C145" t="s">
        <v>410</v>
      </c>
      <c r="D145" t="e">
        <f>VLOOKUP(C145,[1]drug_targetprotein_gene!$C:$G,5,FALSE)</f>
        <v>#N/A</v>
      </c>
      <c r="E145" t="e">
        <f t="shared" si="7"/>
        <v>#N/A</v>
      </c>
      <c r="F145" t="s">
        <v>82</v>
      </c>
      <c r="G145" t="s">
        <v>68</v>
      </c>
      <c r="H145" t="s">
        <v>415</v>
      </c>
      <c r="I145" t="s">
        <v>416</v>
      </c>
      <c r="J145" t="s">
        <v>88</v>
      </c>
      <c r="K145">
        <v>1</v>
      </c>
      <c r="L145">
        <v>-0.110106548882696</v>
      </c>
      <c r="M145">
        <v>6.6198680862955397E-2</v>
      </c>
      <c r="N145">
        <v>9.6257588126426194E-2</v>
      </c>
      <c r="O145" t="s">
        <v>89</v>
      </c>
      <c r="P145" t="s">
        <v>89</v>
      </c>
      <c r="Q145" t="s">
        <v>89</v>
      </c>
      <c r="R145" t="s">
        <v>89</v>
      </c>
      <c r="S145" t="s">
        <v>89</v>
      </c>
      <c r="T145" t="s">
        <v>89</v>
      </c>
      <c r="U145" t="s">
        <v>89</v>
      </c>
      <c r="V145" t="s">
        <v>89</v>
      </c>
      <c r="W145" t="s">
        <v>89</v>
      </c>
      <c r="X145" t="s">
        <v>89</v>
      </c>
      <c r="Y145" t="s">
        <v>89</v>
      </c>
      <c r="Z145" t="s">
        <v>89</v>
      </c>
      <c r="AA145" t="s">
        <v>89</v>
      </c>
      <c r="AB145" t="s">
        <v>89</v>
      </c>
      <c r="AC145" t="s">
        <v>89</v>
      </c>
      <c r="AD145" t="s">
        <v>89</v>
      </c>
      <c r="AE145" t="s">
        <v>89</v>
      </c>
      <c r="AF145" t="s">
        <v>89</v>
      </c>
      <c r="AG145" t="s">
        <v>89</v>
      </c>
      <c r="AH145" t="s">
        <v>89</v>
      </c>
      <c r="AI145" t="s">
        <v>89</v>
      </c>
      <c r="AJ145" t="s">
        <v>89</v>
      </c>
      <c r="AK145" t="s">
        <v>89</v>
      </c>
      <c r="AL145" t="s">
        <v>89</v>
      </c>
      <c r="AM145" t="s">
        <v>89</v>
      </c>
      <c r="AN145" t="s">
        <v>89</v>
      </c>
      <c r="AO145" t="s">
        <v>89</v>
      </c>
      <c r="AP145" t="s">
        <v>89</v>
      </c>
      <c r="AQ145" t="s">
        <v>89</v>
      </c>
      <c r="AR145" t="s">
        <v>89</v>
      </c>
      <c r="AS145" t="s">
        <v>89</v>
      </c>
      <c r="AT145" t="s">
        <v>89</v>
      </c>
      <c r="AU145" t="s">
        <v>89</v>
      </c>
      <c r="AV145" t="s">
        <v>89</v>
      </c>
      <c r="AW145" t="s">
        <v>89</v>
      </c>
      <c r="AX145" t="s">
        <v>89</v>
      </c>
      <c r="AY145" t="s">
        <v>89</v>
      </c>
      <c r="AZ145">
        <v>1.8807837970048698E-2</v>
      </c>
      <c r="BA145">
        <v>2.0318454447298202</v>
      </c>
      <c r="BB145">
        <v>0.89573869025520303</v>
      </c>
      <c r="BC145">
        <v>1.0198370560952099</v>
      </c>
      <c r="BD145">
        <v>0.78674117244980801</v>
      </c>
      <c r="BE145" t="s">
        <v>89</v>
      </c>
      <c r="BF145" t="s">
        <v>89</v>
      </c>
      <c r="BG145" t="s">
        <v>89</v>
      </c>
      <c r="BH145" t="s">
        <v>89</v>
      </c>
      <c r="BI145" t="s">
        <v>89</v>
      </c>
      <c r="BJ145" t="s">
        <v>89</v>
      </c>
      <c r="BK145" t="s">
        <v>89</v>
      </c>
      <c r="BL145" t="s">
        <v>89</v>
      </c>
      <c r="BM145" t="s">
        <v>89</v>
      </c>
      <c r="BN145" t="s">
        <v>89</v>
      </c>
      <c r="BO145" t="s">
        <v>89</v>
      </c>
      <c r="BP145" t="s">
        <v>89</v>
      </c>
      <c r="BQ145" t="s">
        <v>89</v>
      </c>
      <c r="BR145" t="s">
        <v>89</v>
      </c>
      <c r="BS145" t="s">
        <v>89</v>
      </c>
    </row>
    <row r="146" spans="1:71" hidden="1" x14ac:dyDescent="0.35">
      <c r="A146" t="str">
        <f t="shared" si="6"/>
        <v>ENSG00000110514_CD</v>
      </c>
      <c r="B146" t="e">
        <f>VLOOKUP(A146,[1]drug_targetprotein_gene!$E:$E,1,FALSE)</f>
        <v>#N/A</v>
      </c>
      <c r="C146" t="s">
        <v>417</v>
      </c>
      <c r="D146" t="e">
        <f>VLOOKUP(C146,[1]drug_targetprotein_gene!$C:$G,5,FALSE)</f>
        <v>#N/A</v>
      </c>
      <c r="E146" t="e">
        <f t="shared" si="7"/>
        <v>#N/A</v>
      </c>
      <c r="F146" t="s">
        <v>67</v>
      </c>
      <c r="G146" t="s">
        <v>68</v>
      </c>
      <c r="H146" t="s">
        <v>418</v>
      </c>
      <c r="I146" t="s">
        <v>419</v>
      </c>
      <c r="J146" t="s">
        <v>88</v>
      </c>
      <c r="K146">
        <v>1</v>
      </c>
      <c r="L146">
        <v>-1.347841570055E-3</v>
      </c>
      <c r="M146">
        <v>3.4745876944456203E-2</v>
      </c>
      <c r="N146">
        <v>0.96905669324001598</v>
      </c>
      <c r="O146" t="s">
        <v>89</v>
      </c>
      <c r="P146" t="s">
        <v>89</v>
      </c>
      <c r="Q146" t="s">
        <v>89</v>
      </c>
      <c r="R146" t="s">
        <v>89</v>
      </c>
      <c r="S146" t="s">
        <v>89</v>
      </c>
      <c r="T146" t="s">
        <v>89</v>
      </c>
      <c r="U146" t="s">
        <v>89</v>
      </c>
      <c r="V146" t="s">
        <v>89</v>
      </c>
      <c r="W146" t="s">
        <v>89</v>
      </c>
      <c r="X146" t="s">
        <v>89</v>
      </c>
      <c r="Y146" t="s">
        <v>89</v>
      </c>
      <c r="Z146" t="s">
        <v>89</v>
      </c>
      <c r="AA146" t="s">
        <v>89</v>
      </c>
      <c r="AB146" t="s">
        <v>89</v>
      </c>
      <c r="AC146" t="s">
        <v>89</v>
      </c>
      <c r="AD146" t="s">
        <v>89</v>
      </c>
      <c r="AE146" t="s">
        <v>89</v>
      </c>
      <c r="AF146" t="s">
        <v>89</v>
      </c>
      <c r="AG146" t="s">
        <v>89</v>
      </c>
      <c r="AH146" t="s">
        <v>89</v>
      </c>
      <c r="AI146" t="s">
        <v>89</v>
      </c>
      <c r="AJ146" t="s">
        <v>89</v>
      </c>
      <c r="AK146" t="s">
        <v>89</v>
      </c>
      <c r="AL146" t="s">
        <v>89</v>
      </c>
      <c r="AM146" t="s">
        <v>89</v>
      </c>
      <c r="AN146" t="s">
        <v>89</v>
      </c>
      <c r="AO146" t="s">
        <v>89</v>
      </c>
      <c r="AP146" t="s">
        <v>89</v>
      </c>
      <c r="AQ146" t="s">
        <v>89</v>
      </c>
      <c r="AR146" t="s">
        <v>89</v>
      </c>
      <c r="AS146" t="s">
        <v>89</v>
      </c>
      <c r="AT146" t="s">
        <v>89</v>
      </c>
      <c r="AU146" t="s">
        <v>89</v>
      </c>
      <c r="AV146" t="s">
        <v>89</v>
      </c>
      <c r="AW146" t="s">
        <v>89</v>
      </c>
      <c r="AX146" t="s">
        <v>89</v>
      </c>
      <c r="AY146" t="s">
        <v>89</v>
      </c>
      <c r="AZ146">
        <v>6.3071483765246197E-2</v>
      </c>
      <c r="BA146">
        <v>1.1443938416114301</v>
      </c>
      <c r="BB146">
        <v>0.99865306636043305</v>
      </c>
      <c r="BC146">
        <v>1.0690325464122801</v>
      </c>
      <c r="BD146">
        <v>0.93290700109935898</v>
      </c>
      <c r="BE146" t="s">
        <v>89</v>
      </c>
      <c r="BF146" t="s">
        <v>89</v>
      </c>
      <c r="BG146" t="s">
        <v>89</v>
      </c>
      <c r="BH146" t="s">
        <v>89</v>
      </c>
      <c r="BI146" t="s">
        <v>89</v>
      </c>
      <c r="BJ146" t="s">
        <v>89</v>
      </c>
      <c r="BK146" t="s">
        <v>89</v>
      </c>
      <c r="BL146" t="s">
        <v>89</v>
      </c>
      <c r="BM146" t="s">
        <v>89</v>
      </c>
      <c r="BN146" t="s">
        <v>89</v>
      </c>
      <c r="BO146" t="s">
        <v>89</v>
      </c>
      <c r="BP146" t="s">
        <v>89</v>
      </c>
      <c r="BQ146" t="s">
        <v>89</v>
      </c>
      <c r="BR146" t="s">
        <v>89</v>
      </c>
      <c r="BS146" t="s">
        <v>89</v>
      </c>
    </row>
    <row r="147" spans="1:71" hidden="1" x14ac:dyDescent="0.35">
      <c r="A147" t="str">
        <f t="shared" si="6"/>
        <v>ENSG00000110514_IBD</v>
      </c>
      <c r="B147" t="e">
        <f>VLOOKUP(A147,[1]drug_targetprotein_gene!$E:$E,1,FALSE)</f>
        <v>#N/A</v>
      </c>
      <c r="C147" t="s">
        <v>417</v>
      </c>
      <c r="D147" t="e">
        <f>VLOOKUP(C147,[1]drug_targetprotein_gene!$C:$G,5,FALSE)</f>
        <v>#N/A</v>
      </c>
      <c r="E147" t="e">
        <f t="shared" si="7"/>
        <v>#N/A</v>
      </c>
      <c r="F147" t="s">
        <v>79</v>
      </c>
      <c r="G147" t="s">
        <v>68</v>
      </c>
      <c r="H147" t="s">
        <v>420</v>
      </c>
      <c r="I147" t="s">
        <v>421</v>
      </c>
      <c r="J147" t="s">
        <v>88</v>
      </c>
      <c r="K147">
        <v>1</v>
      </c>
      <c r="L147">
        <v>8.8029067411453093E-3</v>
      </c>
      <c r="M147">
        <v>2.9193159859165499E-2</v>
      </c>
      <c r="N147">
        <v>0.76300271852169799</v>
      </c>
      <c r="O147" t="s">
        <v>89</v>
      </c>
      <c r="P147" t="s">
        <v>89</v>
      </c>
      <c r="Q147" t="s">
        <v>89</v>
      </c>
      <c r="R147" t="s">
        <v>89</v>
      </c>
      <c r="S147" t="s">
        <v>89</v>
      </c>
      <c r="T147" t="s">
        <v>89</v>
      </c>
      <c r="U147" t="s">
        <v>89</v>
      </c>
      <c r="V147" t="s">
        <v>89</v>
      </c>
      <c r="W147" t="s">
        <v>89</v>
      </c>
      <c r="X147" t="s">
        <v>89</v>
      </c>
      <c r="Y147" t="s">
        <v>89</v>
      </c>
      <c r="Z147" t="s">
        <v>89</v>
      </c>
      <c r="AA147" t="s">
        <v>89</v>
      </c>
      <c r="AB147" t="s">
        <v>89</v>
      </c>
      <c r="AC147" t="s">
        <v>89</v>
      </c>
      <c r="AD147" t="s">
        <v>89</v>
      </c>
      <c r="AE147" t="s">
        <v>89</v>
      </c>
      <c r="AF147" t="s">
        <v>89</v>
      </c>
      <c r="AG147" t="s">
        <v>89</v>
      </c>
      <c r="AH147" t="s">
        <v>89</v>
      </c>
      <c r="AI147" t="s">
        <v>89</v>
      </c>
      <c r="AJ147" t="s">
        <v>89</v>
      </c>
      <c r="AK147" t="s">
        <v>89</v>
      </c>
      <c r="AL147" t="s">
        <v>89</v>
      </c>
      <c r="AM147" t="s">
        <v>89</v>
      </c>
      <c r="AN147" t="s">
        <v>89</v>
      </c>
      <c r="AO147" t="s">
        <v>89</v>
      </c>
      <c r="AP147" t="s">
        <v>89</v>
      </c>
      <c r="AQ147" t="s">
        <v>89</v>
      </c>
      <c r="AR147" t="s">
        <v>89</v>
      </c>
      <c r="AS147" t="s">
        <v>89</v>
      </c>
      <c r="AT147" t="s">
        <v>89</v>
      </c>
      <c r="AU147" t="s">
        <v>89</v>
      </c>
      <c r="AV147" t="s">
        <v>89</v>
      </c>
      <c r="AW147" t="s">
        <v>89</v>
      </c>
      <c r="AX147" t="s">
        <v>89</v>
      </c>
      <c r="AY147" t="s">
        <v>89</v>
      </c>
      <c r="AZ147">
        <v>6.3071483765246197E-2</v>
      </c>
      <c r="BA147">
        <v>1.1443938416114301</v>
      </c>
      <c r="BB147">
        <v>1.0088417662665901</v>
      </c>
      <c r="BC147">
        <v>1.0682496843568601</v>
      </c>
      <c r="BD147">
        <v>0.95273766448771202</v>
      </c>
      <c r="BE147" t="s">
        <v>89</v>
      </c>
      <c r="BF147" t="s">
        <v>89</v>
      </c>
      <c r="BG147" t="s">
        <v>89</v>
      </c>
      <c r="BH147" t="s">
        <v>89</v>
      </c>
      <c r="BI147" t="s">
        <v>89</v>
      </c>
      <c r="BJ147" t="s">
        <v>89</v>
      </c>
      <c r="BK147" t="s">
        <v>89</v>
      </c>
      <c r="BL147" t="s">
        <v>89</v>
      </c>
      <c r="BM147" t="s">
        <v>89</v>
      </c>
      <c r="BN147" t="s">
        <v>89</v>
      </c>
      <c r="BO147" t="s">
        <v>89</v>
      </c>
      <c r="BP147" t="s">
        <v>89</v>
      </c>
      <c r="BQ147" t="s">
        <v>89</v>
      </c>
      <c r="BR147" t="s">
        <v>89</v>
      </c>
      <c r="BS147" t="s">
        <v>89</v>
      </c>
    </row>
    <row r="148" spans="1:71" hidden="1" x14ac:dyDescent="0.35">
      <c r="A148" t="str">
        <f t="shared" si="6"/>
        <v>ENSG00000110514_UC</v>
      </c>
      <c r="B148" t="e">
        <f>VLOOKUP(A148,[1]drug_targetprotein_gene!$E:$E,1,FALSE)</f>
        <v>#N/A</v>
      </c>
      <c r="C148" t="s">
        <v>417</v>
      </c>
      <c r="D148" t="e">
        <f>VLOOKUP(C148,[1]drug_targetprotein_gene!$C:$G,5,FALSE)</f>
        <v>#N/A</v>
      </c>
      <c r="E148" t="e">
        <f t="shared" si="7"/>
        <v>#N/A</v>
      </c>
      <c r="F148" t="s">
        <v>82</v>
      </c>
      <c r="G148" t="s">
        <v>68</v>
      </c>
      <c r="H148" t="s">
        <v>422</v>
      </c>
      <c r="I148" t="s">
        <v>423</v>
      </c>
      <c r="J148" t="s">
        <v>88</v>
      </c>
      <c r="K148">
        <v>1</v>
      </c>
      <c r="L148">
        <v>1.9724197965117499E-2</v>
      </c>
      <c r="M148">
        <v>3.6924701506855499E-2</v>
      </c>
      <c r="N148">
        <v>0.593221484318049</v>
      </c>
      <c r="O148" t="s">
        <v>89</v>
      </c>
      <c r="P148" t="s">
        <v>89</v>
      </c>
      <c r="Q148" t="s">
        <v>89</v>
      </c>
      <c r="R148" t="s">
        <v>89</v>
      </c>
      <c r="S148" t="s">
        <v>89</v>
      </c>
      <c r="T148" t="s">
        <v>89</v>
      </c>
      <c r="U148" t="s">
        <v>89</v>
      </c>
      <c r="V148" t="s">
        <v>89</v>
      </c>
      <c r="W148" t="s">
        <v>89</v>
      </c>
      <c r="X148" t="s">
        <v>89</v>
      </c>
      <c r="Y148" t="s">
        <v>89</v>
      </c>
      <c r="Z148" t="s">
        <v>89</v>
      </c>
      <c r="AA148" t="s">
        <v>89</v>
      </c>
      <c r="AB148" t="s">
        <v>89</v>
      </c>
      <c r="AC148" t="s">
        <v>89</v>
      </c>
      <c r="AD148" t="s">
        <v>89</v>
      </c>
      <c r="AE148" t="s">
        <v>89</v>
      </c>
      <c r="AF148" t="s">
        <v>89</v>
      </c>
      <c r="AG148" t="s">
        <v>89</v>
      </c>
      <c r="AH148" t="s">
        <v>89</v>
      </c>
      <c r="AI148" t="s">
        <v>89</v>
      </c>
      <c r="AJ148" t="s">
        <v>89</v>
      </c>
      <c r="AK148" t="s">
        <v>89</v>
      </c>
      <c r="AL148" t="s">
        <v>89</v>
      </c>
      <c r="AM148" t="s">
        <v>89</v>
      </c>
      <c r="AN148" t="s">
        <v>89</v>
      </c>
      <c r="AO148" t="s">
        <v>89</v>
      </c>
      <c r="AP148" t="s">
        <v>89</v>
      </c>
      <c r="AQ148" t="s">
        <v>89</v>
      </c>
      <c r="AR148" t="s">
        <v>89</v>
      </c>
      <c r="AS148" t="s">
        <v>89</v>
      </c>
      <c r="AT148" t="s">
        <v>89</v>
      </c>
      <c r="AU148" t="s">
        <v>89</v>
      </c>
      <c r="AV148" t="s">
        <v>89</v>
      </c>
      <c r="AW148" t="s">
        <v>89</v>
      </c>
      <c r="AX148" t="s">
        <v>89</v>
      </c>
      <c r="AY148" t="s">
        <v>89</v>
      </c>
      <c r="AZ148">
        <v>6.3071483765246197E-2</v>
      </c>
      <c r="BA148">
        <v>1.1443938416114301</v>
      </c>
      <c r="BB148">
        <v>1.01992000521933</v>
      </c>
      <c r="BC148">
        <v>1.09647075020301</v>
      </c>
      <c r="BD148">
        <v>0.94871369514781201</v>
      </c>
      <c r="BE148" t="s">
        <v>89</v>
      </c>
      <c r="BF148" t="s">
        <v>89</v>
      </c>
      <c r="BG148" t="s">
        <v>89</v>
      </c>
      <c r="BH148" t="s">
        <v>89</v>
      </c>
      <c r="BI148" t="s">
        <v>89</v>
      </c>
      <c r="BJ148" t="s">
        <v>89</v>
      </c>
      <c r="BK148" t="s">
        <v>89</v>
      </c>
      <c r="BL148" t="s">
        <v>89</v>
      </c>
      <c r="BM148" t="s">
        <v>89</v>
      </c>
      <c r="BN148" t="s">
        <v>89</v>
      </c>
      <c r="BO148" t="s">
        <v>89</v>
      </c>
      <c r="BP148" t="s">
        <v>89</v>
      </c>
      <c r="BQ148" t="s">
        <v>89</v>
      </c>
      <c r="BR148" t="s">
        <v>89</v>
      </c>
      <c r="BS148" t="s">
        <v>89</v>
      </c>
    </row>
    <row r="149" spans="1:71" x14ac:dyDescent="0.35">
      <c r="A149" t="str">
        <f t="shared" si="6"/>
        <v>ENSG00000111725_CD</v>
      </c>
      <c r="B149" t="e">
        <f>VLOOKUP(A149,[1]drug_targetprotein_gene!$E:$E,1,FALSE)</f>
        <v>#N/A</v>
      </c>
      <c r="C149" t="s">
        <v>424</v>
      </c>
      <c r="D149" t="e">
        <f>VLOOKUP(C149,[1]drug_targetprotein_gene!$C:$G,5,FALSE)</f>
        <v>#N/A</v>
      </c>
      <c r="E149" t="e">
        <f t="shared" si="7"/>
        <v>#N/A</v>
      </c>
      <c r="F149" t="s">
        <v>67</v>
      </c>
      <c r="G149" t="s">
        <v>68</v>
      </c>
      <c r="H149" t="s">
        <v>425</v>
      </c>
      <c r="I149" t="s">
        <v>426</v>
      </c>
      <c r="J149" t="s">
        <v>88</v>
      </c>
      <c r="K149">
        <v>1</v>
      </c>
      <c r="L149">
        <v>0.23680766840866199</v>
      </c>
      <c r="M149">
        <v>5.4922001117484402E-2</v>
      </c>
      <c r="N149" s="1">
        <v>1.6199778970505401E-5</v>
      </c>
      <c r="O149" t="s">
        <v>89</v>
      </c>
      <c r="P149" t="s">
        <v>89</v>
      </c>
      <c r="Q149" t="s">
        <v>89</v>
      </c>
      <c r="R149" t="s">
        <v>89</v>
      </c>
      <c r="S149" t="s">
        <v>89</v>
      </c>
      <c r="T149" t="s">
        <v>89</v>
      </c>
      <c r="U149" t="s">
        <v>89</v>
      </c>
      <c r="V149" t="s">
        <v>89</v>
      </c>
      <c r="W149" t="s">
        <v>89</v>
      </c>
      <c r="X149" t="s">
        <v>89</v>
      </c>
      <c r="Y149" t="s">
        <v>89</v>
      </c>
      <c r="Z149" t="s">
        <v>89</v>
      </c>
      <c r="AA149" t="s">
        <v>89</v>
      </c>
      <c r="AB149" t="s">
        <v>89</v>
      </c>
      <c r="AC149" t="s">
        <v>89</v>
      </c>
      <c r="AD149" t="s">
        <v>89</v>
      </c>
      <c r="AE149" t="s">
        <v>89</v>
      </c>
      <c r="AF149" t="s">
        <v>89</v>
      </c>
      <c r="AG149" t="s">
        <v>89</v>
      </c>
      <c r="AH149" t="s">
        <v>89</v>
      </c>
      <c r="AI149" t="s">
        <v>89</v>
      </c>
      <c r="AJ149" t="s">
        <v>89</v>
      </c>
      <c r="AK149" t="s">
        <v>89</v>
      </c>
      <c r="AL149" t="s">
        <v>89</v>
      </c>
      <c r="AM149" t="s">
        <v>89</v>
      </c>
      <c r="AN149" t="s">
        <v>89</v>
      </c>
      <c r="AO149" t="s">
        <v>89</v>
      </c>
      <c r="AP149" t="s">
        <v>89</v>
      </c>
      <c r="AQ149" t="s">
        <v>89</v>
      </c>
      <c r="AR149" t="s">
        <v>89</v>
      </c>
      <c r="AS149" t="s">
        <v>89</v>
      </c>
      <c r="AT149" t="s">
        <v>89</v>
      </c>
      <c r="AU149" t="s">
        <v>89</v>
      </c>
      <c r="AV149" t="s">
        <v>89</v>
      </c>
      <c r="AW149" t="s">
        <v>89</v>
      </c>
      <c r="AX149" t="s">
        <v>89</v>
      </c>
      <c r="AY149" t="s">
        <v>89</v>
      </c>
      <c r="AZ149">
        <v>2.2200741027575299E-2</v>
      </c>
      <c r="BA149">
        <v>0.54491530830341295</v>
      </c>
      <c r="BB149">
        <v>1.26719737224891</v>
      </c>
      <c r="BC149">
        <v>1.4112202993104299</v>
      </c>
      <c r="BD149">
        <v>1.13787279067568</v>
      </c>
      <c r="BE149" t="s">
        <v>89</v>
      </c>
      <c r="BF149" t="s">
        <v>89</v>
      </c>
      <c r="BG149" t="s">
        <v>89</v>
      </c>
      <c r="BH149" t="s">
        <v>89</v>
      </c>
      <c r="BI149" t="s">
        <v>89</v>
      </c>
      <c r="BJ149" t="s">
        <v>89</v>
      </c>
      <c r="BK149" t="s">
        <v>89</v>
      </c>
      <c r="BL149" t="s">
        <v>89</v>
      </c>
      <c r="BM149" t="s">
        <v>89</v>
      </c>
      <c r="BN149" t="s">
        <v>89</v>
      </c>
      <c r="BO149" t="s">
        <v>89</v>
      </c>
      <c r="BP149" t="s">
        <v>89</v>
      </c>
      <c r="BQ149" t="s">
        <v>89</v>
      </c>
      <c r="BR149" t="s">
        <v>89</v>
      </c>
      <c r="BS149" t="s">
        <v>89</v>
      </c>
    </row>
    <row r="150" spans="1:71" x14ac:dyDescent="0.35">
      <c r="A150" t="str">
        <f t="shared" si="6"/>
        <v>ENSG00000111725_IBD</v>
      </c>
      <c r="B150" t="e">
        <f>VLOOKUP(A150,[1]drug_targetprotein_gene!$E:$E,1,FALSE)</f>
        <v>#N/A</v>
      </c>
      <c r="C150" t="s">
        <v>424</v>
      </c>
      <c r="D150" t="e">
        <f>VLOOKUP(C150,[1]drug_targetprotein_gene!$C:$G,5,FALSE)</f>
        <v>#N/A</v>
      </c>
      <c r="E150" t="e">
        <f t="shared" si="7"/>
        <v>#N/A</v>
      </c>
      <c r="F150" t="s">
        <v>79</v>
      </c>
      <c r="G150" t="s">
        <v>68</v>
      </c>
      <c r="H150" t="s">
        <v>427</v>
      </c>
      <c r="I150" t="s">
        <v>428</v>
      </c>
      <c r="J150" t="s">
        <v>88</v>
      </c>
      <c r="K150">
        <v>1</v>
      </c>
      <c r="L150">
        <v>0.246022582394051</v>
      </c>
      <c r="M150">
        <v>4.5389198662930202E-2</v>
      </c>
      <c r="N150" s="1">
        <v>5.95027049798986E-8</v>
      </c>
      <c r="O150" t="s">
        <v>89</v>
      </c>
      <c r="P150" t="s">
        <v>89</v>
      </c>
      <c r="Q150" t="s">
        <v>89</v>
      </c>
      <c r="R150" t="s">
        <v>89</v>
      </c>
      <c r="S150" t="s">
        <v>89</v>
      </c>
      <c r="T150" t="s">
        <v>89</v>
      </c>
      <c r="U150" t="s">
        <v>89</v>
      </c>
      <c r="V150" t="s">
        <v>89</v>
      </c>
      <c r="W150" t="s">
        <v>89</v>
      </c>
      <c r="X150" t="s">
        <v>89</v>
      </c>
      <c r="Y150" t="s">
        <v>89</v>
      </c>
      <c r="Z150" t="s">
        <v>89</v>
      </c>
      <c r="AA150" t="s">
        <v>89</v>
      </c>
      <c r="AB150" t="s">
        <v>89</v>
      </c>
      <c r="AC150" t="s">
        <v>89</v>
      </c>
      <c r="AD150" t="s">
        <v>89</v>
      </c>
      <c r="AE150" t="s">
        <v>89</v>
      </c>
      <c r="AF150" t="s">
        <v>89</v>
      </c>
      <c r="AG150" t="s">
        <v>89</v>
      </c>
      <c r="AH150" t="s">
        <v>89</v>
      </c>
      <c r="AI150" t="s">
        <v>89</v>
      </c>
      <c r="AJ150" t="s">
        <v>89</v>
      </c>
      <c r="AK150" t="s">
        <v>89</v>
      </c>
      <c r="AL150" t="s">
        <v>89</v>
      </c>
      <c r="AM150" t="s">
        <v>89</v>
      </c>
      <c r="AN150" t="s">
        <v>89</v>
      </c>
      <c r="AO150" t="s">
        <v>89</v>
      </c>
      <c r="AP150" t="s">
        <v>89</v>
      </c>
      <c r="AQ150" t="s">
        <v>89</v>
      </c>
      <c r="AR150" t="s">
        <v>89</v>
      </c>
      <c r="AS150" t="s">
        <v>89</v>
      </c>
      <c r="AT150" t="s">
        <v>89</v>
      </c>
      <c r="AU150" t="s">
        <v>89</v>
      </c>
      <c r="AV150" t="s">
        <v>89</v>
      </c>
      <c r="AW150" t="s">
        <v>89</v>
      </c>
      <c r="AX150" t="s">
        <v>89</v>
      </c>
      <c r="AY150" t="s">
        <v>89</v>
      </c>
      <c r="AZ150">
        <v>2.2200741027575299E-2</v>
      </c>
      <c r="BA150">
        <v>0.54491530830341295</v>
      </c>
      <c r="BB150">
        <v>1.2789284544819599</v>
      </c>
      <c r="BC150">
        <v>1.3979199919001</v>
      </c>
      <c r="BD150">
        <v>1.1700655267547699</v>
      </c>
      <c r="BE150" t="s">
        <v>89</v>
      </c>
      <c r="BF150" t="s">
        <v>89</v>
      </c>
      <c r="BG150" t="s">
        <v>89</v>
      </c>
      <c r="BH150" t="s">
        <v>89</v>
      </c>
      <c r="BI150" t="s">
        <v>89</v>
      </c>
      <c r="BJ150" t="s">
        <v>89</v>
      </c>
      <c r="BK150" t="s">
        <v>89</v>
      </c>
      <c r="BL150" t="s">
        <v>89</v>
      </c>
      <c r="BM150" t="s">
        <v>89</v>
      </c>
      <c r="BN150" t="s">
        <v>89</v>
      </c>
      <c r="BO150" t="s">
        <v>89</v>
      </c>
      <c r="BP150" t="s">
        <v>89</v>
      </c>
      <c r="BQ150" t="s">
        <v>89</v>
      </c>
      <c r="BR150" t="s">
        <v>89</v>
      </c>
      <c r="BS150" t="s">
        <v>89</v>
      </c>
    </row>
    <row r="151" spans="1:71" x14ac:dyDescent="0.35">
      <c r="A151" t="str">
        <f t="shared" si="6"/>
        <v>ENSG00000111725_UC</v>
      </c>
      <c r="B151" t="e">
        <f>VLOOKUP(A151,[1]drug_targetprotein_gene!$E:$E,1,FALSE)</f>
        <v>#N/A</v>
      </c>
      <c r="C151" t="s">
        <v>424</v>
      </c>
      <c r="D151" t="e">
        <f>VLOOKUP(C151,[1]drug_targetprotein_gene!$C:$G,5,FALSE)</f>
        <v>#N/A</v>
      </c>
      <c r="E151" t="e">
        <f t="shared" si="7"/>
        <v>#N/A</v>
      </c>
      <c r="F151" t="s">
        <v>82</v>
      </c>
      <c r="G151" t="s">
        <v>68</v>
      </c>
      <c r="H151" t="s">
        <v>429</v>
      </c>
      <c r="I151" t="s">
        <v>430</v>
      </c>
      <c r="J151" t="s">
        <v>88</v>
      </c>
      <c r="K151">
        <v>1</v>
      </c>
      <c r="L151">
        <v>0.29674978895537202</v>
      </c>
      <c r="M151">
        <v>5.6642356339384498E-2</v>
      </c>
      <c r="N151" s="1">
        <v>1.61441562912032E-7</v>
      </c>
      <c r="O151" t="s">
        <v>89</v>
      </c>
      <c r="P151" t="s">
        <v>89</v>
      </c>
      <c r="Q151" t="s">
        <v>89</v>
      </c>
      <c r="R151" t="s">
        <v>89</v>
      </c>
      <c r="S151" t="s">
        <v>89</v>
      </c>
      <c r="T151" t="s">
        <v>89</v>
      </c>
      <c r="U151" t="s">
        <v>89</v>
      </c>
      <c r="V151" t="s">
        <v>89</v>
      </c>
      <c r="W151" t="s">
        <v>89</v>
      </c>
      <c r="X151" t="s">
        <v>89</v>
      </c>
      <c r="Y151" t="s">
        <v>89</v>
      </c>
      <c r="Z151" t="s">
        <v>89</v>
      </c>
      <c r="AA151" t="s">
        <v>89</v>
      </c>
      <c r="AB151" t="s">
        <v>89</v>
      </c>
      <c r="AC151" t="s">
        <v>89</v>
      </c>
      <c r="AD151" t="s">
        <v>89</v>
      </c>
      <c r="AE151" t="s">
        <v>89</v>
      </c>
      <c r="AF151" t="s">
        <v>89</v>
      </c>
      <c r="AG151" t="s">
        <v>89</v>
      </c>
      <c r="AH151" t="s">
        <v>89</v>
      </c>
      <c r="AI151" t="s">
        <v>89</v>
      </c>
      <c r="AJ151" t="s">
        <v>89</v>
      </c>
      <c r="AK151" t="s">
        <v>89</v>
      </c>
      <c r="AL151" t="s">
        <v>89</v>
      </c>
      <c r="AM151" t="s">
        <v>89</v>
      </c>
      <c r="AN151" t="s">
        <v>89</v>
      </c>
      <c r="AO151" t="s">
        <v>89</v>
      </c>
      <c r="AP151" t="s">
        <v>89</v>
      </c>
      <c r="AQ151" t="s">
        <v>89</v>
      </c>
      <c r="AR151" t="s">
        <v>89</v>
      </c>
      <c r="AS151" t="s">
        <v>89</v>
      </c>
      <c r="AT151" t="s">
        <v>89</v>
      </c>
      <c r="AU151" t="s">
        <v>89</v>
      </c>
      <c r="AV151" t="s">
        <v>89</v>
      </c>
      <c r="AW151" t="s">
        <v>89</v>
      </c>
      <c r="AX151" t="s">
        <v>89</v>
      </c>
      <c r="AY151" t="s">
        <v>89</v>
      </c>
      <c r="AZ151">
        <v>2.2200741027575299E-2</v>
      </c>
      <c r="BA151">
        <v>0.54491530830341295</v>
      </c>
      <c r="BB151">
        <v>1.3454786037204001</v>
      </c>
      <c r="BC151">
        <v>1.5034595322395701</v>
      </c>
      <c r="BD151">
        <v>1.2040980380580899</v>
      </c>
      <c r="BE151" t="s">
        <v>89</v>
      </c>
      <c r="BF151" t="s">
        <v>89</v>
      </c>
      <c r="BG151" t="s">
        <v>89</v>
      </c>
      <c r="BH151" t="s">
        <v>89</v>
      </c>
      <c r="BI151" t="s">
        <v>89</v>
      </c>
      <c r="BJ151" t="s">
        <v>89</v>
      </c>
      <c r="BK151" t="s">
        <v>89</v>
      </c>
      <c r="BL151" t="s">
        <v>89</v>
      </c>
      <c r="BM151" t="s">
        <v>89</v>
      </c>
      <c r="BN151" t="s">
        <v>89</v>
      </c>
      <c r="BO151" t="s">
        <v>89</v>
      </c>
      <c r="BP151" t="s">
        <v>89</v>
      </c>
      <c r="BQ151" t="s">
        <v>89</v>
      </c>
      <c r="BR151" t="s">
        <v>89</v>
      </c>
      <c r="BS151" t="s">
        <v>89</v>
      </c>
    </row>
    <row r="152" spans="1:71" hidden="1" x14ac:dyDescent="0.35">
      <c r="A152" t="str">
        <f t="shared" si="6"/>
        <v>ENSG00000111788_CD</v>
      </c>
      <c r="B152" t="e">
        <f>VLOOKUP(A152,[1]drug_targetprotein_gene!$E:$E,1,FALSE)</f>
        <v>#N/A</v>
      </c>
      <c r="C152" t="s">
        <v>431</v>
      </c>
      <c r="D152" t="e">
        <f>VLOOKUP(C152,[1]drug_targetprotein_gene!$C:$G,5,FALSE)</f>
        <v>#N/A</v>
      </c>
      <c r="E152" t="e">
        <f t="shared" si="7"/>
        <v>#N/A</v>
      </c>
      <c r="F152" t="s">
        <v>67</v>
      </c>
      <c r="G152" t="s">
        <v>68</v>
      </c>
      <c r="H152" t="s">
        <v>432</v>
      </c>
      <c r="I152" t="s">
        <v>433</v>
      </c>
      <c r="J152" t="s">
        <v>88</v>
      </c>
      <c r="K152">
        <v>1</v>
      </c>
      <c r="L152">
        <v>3.8913520375151701E-2</v>
      </c>
      <c r="M152">
        <v>2.9484436861216001E-2</v>
      </c>
      <c r="N152">
        <v>0.18690224782699399</v>
      </c>
      <c r="O152" t="s">
        <v>89</v>
      </c>
      <c r="P152" t="s">
        <v>89</v>
      </c>
      <c r="Q152" t="s">
        <v>89</v>
      </c>
      <c r="R152" t="s">
        <v>89</v>
      </c>
      <c r="S152" t="s">
        <v>89</v>
      </c>
      <c r="T152" t="s">
        <v>89</v>
      </c>
      <c r="U152" t="s">
        <v>89</v>
      </c>
      <c r="V152" t="s">
        <v>89</v>
      </c>
      <c r="W152" t="s">
        <v>89</v>
      </c>
      <c r="X152" t="s">
        <v>89</v>
      </c>
      <c r="Y152" t="s">
        <v>89</v>
      </c>
      <c r="Z152" t="s">
        <v>89</v>
      </c>
      <c r="AA152" t="s">
        <v>89</v>
      </c>
      <c r="AB152" t="s">
        <v>89</v>
      </c>
      <c r="AC152" t="s">
        <v>89</v>
      </c>
      <c r="AD152" t="s">
        <v>89</v>
      </c>
      <c r="AE152" t="s">
        <v>89</v>
      </c>
      <c r="AF152" t="s">
        <v>89</v>
      </c>
      <c r="AG152" t="s">
        <v>89</v>
      </c>
      <c r="AH152" t="s">
        <v>89</v>
      </c>
      <c r="AI152" t="s">
        <v>89</v>
      </c>
      <c r="AJ152" t="s">
        <v>89</v>
      </c>
      <c r="AK152" t="s">
        <v>89</v>
      </c>
      <c r="AL152" t="s">
        <v>89</v>
      </c>
      <c r="AM152" t="s">
        <v>89</v>
      </c>
      <c r="AN152" t="s">
        <v>89</v>
      </c>
      <c r="AO152" t="s">
        <v>89</v>
      </c>
      <c r="AP152" t="s">
        <v>89</v>
      </c>
      <c r="AQ152" t="s">
        <v>89</v>
      </c>
      <c r="AR152" t="s">
        <v>89</v>
      </c>
      <c r="AS152" t="s">
        <v>89</v>
      </c>
      <c r="AT152" t="s">
        <v>89</v>
      </c>
      <c r="AU152" t="s">
        <v>89</v>
      </c>
      <c r="AV152" t="s">
        <v>89</v>
      </c>
      <c r="AW152" t="s">
        <v>89</v>
      </c>
      <c r="AX152" t="s">
        <v>89</v>
      </c>
      <c r="AY152" t="s">
        <v>89</v>
      </c>
      <c r="AZ152">
        <v>9.4812645107759802E-2</v>
      </c>
      <c r="BA152">
        <v>3.8755157703288301</v>
      </c>
      <c r="BB152">
        <v>1.03968056857677</v>
      </c>
      <c r="BC152">
        <v>1.10153318799317</v>
      </c>
      <c r="BD152">
        <v>0.98130105970335801</v>
      </c>
      <c r="BE152" t="s">
        <v>89</v>
      </c>
      <c r="BF152" t="s">
        <v>89</v>
      </c>
      <c r="BG152" t="s">
        <v>89</v>
      </c>
      <c r="BH152" t="s">
        <v>89</v>
      </c>
      <c r="BI152" t="s">
        <v>89</v>
      </c>
      <c r="BJ152" t="s">
        <v>89</v>
      </c>
      <c r="BK152" t="s">
        <v>89</v>
      </c>
      <c r="BL152" t="s">
        <v>89</v>
      </c>
      <c r="BM152" t="s">
        <v>89</v>
      </c>
      <c r="BN152" t="s">
        <v>89</v>
      </c>
      <c r="BO152" t="s">
        <v>89</v>
      </c>
      <c r="BP152" t="s">
        <v>89</v>
      </c>
      <c r="BQ152" t="s">
        <v>89</v>
      </c>
      <c r="BR152" t="s">
        <v>89</v>
      </c>
      <c r="BS152" t="s">
        <v>89</v>
      </c>
    </row>
    <row r="153" spans="1:71" hidden="1" x14ac:dyDescent="0.35">
      <c r="A153" t="str">
        <f t="shared" si="6"/>
        <v>ENSG00000111788_IBD</v>
      </c>
      <c r="B153" t="e">
        <f>VLOOKUP(A153,[1]drug_targetprotein_gene!$E:$E,1,FALSE)</f>
        <v>#N/A</v>
      </c>
      <c r="C153" t="s">
        <v>431</v>
      </c>
      <c r="D153" t="e">
        <f>VLOOKUP(C153,[1]drug_targetprotein_gene!$C:$G,5,FALSE)</f>
        <v>#N/A</v>
      </c>
      <c r="E153" t="e">
        <f t="shared" si="7"/>
        <v>#N/A</v>
      </c>
      <c r="F153" t="s">
        <v>79</v>
      </c>
      <c r="G153" t="s">
        <v>68</v>
      </c>
      <c r="H153" t="s">
        <v>434</v>
      </c>
      <c r="I153" t="s">
        <v>435</v>
      </c>
      <c r="J153" t="s">
        <v>88</v>
      </c>
      <c r="K153">
        <v>1</v>
      </c>
      <c r="L153">
        <v>2.9523634929535799E-2</v>
      </c>
      <c r="M153">
        <v>2.4442239903469901E-2</v>
      </c>
      <c r="N153">
        <v>0.227088037723538</v>
      </c>
      <c r="O153" t="s">
        <v>89</v>
      </c>
      <c r="P153" t="s">
        <v>89</v>
      </c>
      <c r="Q153" t="s">
        <v>89</v>
      </c>
      <c r="R153" t="s">
        <v>89</v>
      </c>
      <c r="S153" t="s">
        <v>89</v>
      </c>
      <c r="T153" t="s">
        <v>89</v>
      </c>
      <c r="U153" t="s">
        <v>89</v>
      </c>
      <c r="V153" t="s">
        <v>89</v>
      </c>
      <c r="W153" t="s">
        <v>89</v>
      </c>
      <c r="X153" t="s">
        <v>89</v>
      </c>
      <c r="Y153" t="s">
        <v>89</v>
      </c>
      <c r="Z153" t="s">
        <v>89</v>
      </c>
      <c r="AA153" t="s">
        <v>89</v>
      </c>
      <c r="AB153" t="s">
        <v>89</v>
      </c>
      <c r="AC153" t="s">
        <v>89</v>
      </c>
      <c r="AD153" t="s">
        <v>89</v>
      </c>
      <c r="AE153" t="s">
        <v>89</v>
      </c>
      <c r="AF153" t="s">
        <v>89</v>
      </c>
      <c r="AG153" t="s">
        <v>89</v>
      </c>
      <c r="AH153" t="s">
        <v>89</v>
      </c>
      <c r="AI153" t="s">
        <v>89</v>
      </c>
      <c r="AJ153" t="s">
        <v>89</v>
      </c>
      <c r="AK153" t="s">
        <v>89</v>
      </c>
      <c r="AL153" t="s">
        <v>89</v>
      </c>
      <c r="AM153" t="s">
        <v>89</v>
      </c>
      <c r="AN153" t="s">
        <v>89</v>
      </c>
      <c r="AO153" t="s">
        <v>89</v>
      </c>
      <c r="AP153" t="s">
        <v>89</v>
      </c>
      <c r="AQ153" t="s">
        <v>89</v>
      </c>
      <c r="AR153" t="s">
        <v>89</v>
      </c>
      <c r="AS153" t="s">
        <v>89</v>
      </c>
      <c r="AT153" t="s">
        <v>89</v>
      </c>
      <c r="AU153" t="s">
        <v>89</v>
      </c>
      <c r="AV153" t="s">
        <v>89</v>
      </c>
      <c r="AW153" t="s">
        <v>89</v>
      </c>
      <c r="AX153" t="s">
        <v>89</v>
      </c>
      <c r="AY153" t="s">
        <v>89</v>
      </c>
      <c r="AZ153">
        <v>9.4812645107759802E-2</v>
      </c>
      <c r="BA153">
        <v>3.8755157703288301</v>
      </c>
      <c r="BB153">
        <v>1.02996377830554</v>
      </c>
      <c r="BC153">
        <v>1.0805070537166901</v>
      </c>
      <c r="BD153">
        <v>0.98178478425702598</v>
      </c>
      <c r="BE153" t="s">
        <v>89</v>
      </c>
      <c r="BF153" t="s">
        <v>89</v>
      </c>
      <c r="BG153" t="s">
        <v>89</v>
      </c>
      <c r="BH153" t="s">
        <v>89</v>
      </c>
      <c r="BI153" t="s">
        <v>89</v>
      </c>
      <c r="BJ153" t="s">
        <v>89</v>
      </c>
      <c r="BK153" t="s">
        <v>89</v>
      </c>
      <c r="BL153" t="s">
        <v>89</v>
      </c>
      <c r="BM153" t="s">
        <v>89</v>
      </c>
      <c r="BN153" t="s">
        <v>89</v>
      </c>
      <c r="BO153" t="s">
        <v>89</v>
      </c>
      <c r="BP153" t="s">
        <v>89</v>
      </c>
      <c r="BQ153" t="s">
        <v>89</v>
      </c>
      <c r="BR153" t="s">
        <v>89</v>
      </c>
      <c r="BS153" t="s">
        <v>89</v>
      </c>
    </row>
    <row r="154" spans="1:71" hidden="1" x14ac:dyDescent="0.35">
      <c r="A154" t="str">
        <f t="shared" si="6"/>
        <v>ENSG00000111788_UC</v>
      </c>
      <c r="B154" t="e">
        <f>VLOOKUP(A154,[1]drug_targetprotein_gene!$E:$E,1,FALSE)</f>
        <v>#N/A</v>
      </c>
      <c r="C154" t="s">
        <v>431</v>
      </c>
      <c r="D154" t="e">
        <f>VLOOKUP(C154,[1]drug_targetprotein_gene!$C:$G,5,FALSE)</f>
        <v>#N/A</v>
      </c>
      <c r="E154" t="e">
        <f t="shared" si="7"/>
        <v>#N/A</v>
      </c>
      <c r="F154" t="s">
        <v>82</v>
      </c>
      <c r="G154" t="s">
        <v>68</v>
      </c>
      <c r="H154" t="s">
        <v>436</v>
      </c>
      <c r="I154" t="s">
        <v>437</v>
      </c>
      <c r="J154" t="s">
        <v>88</v>
      </c>
      <c r="K154">
        <v>1</v>
      </c>
      <c r="L154">
        <v>2.2729555524060099E-2</v>
      </c>
      <c r="M154">
        <v>3.0362481782525399E-2</v>
      </c>
      <c r="N154">
        <v>0.45409432773481101</v>
      </c>
      <c r="O154" t="s">
        <v>89</v>
      </c>
      <c r="P154" t="s">
        <v>89</v>
      </c>
      <c r="Q154" t="s">
        <v>89</v>
      </c>
      <c r="R154" t="s">
        <v>89</v>
      </c>
      <c r="S154" t="s">
        <v>89</v>
      </c>
      <c r="T154" t="s">
        <v>89</v>
      </c>
      <c r="U154" t="s">
        <v>89</v>
      </c>
      <c r="V154" t="s">
        <v>89</v>
      </c>
      <c r="W154" t="s">
        <v>89</v>
      </c>
      <c r="X154" t="s">
        <v>89</v>
      </c>
      <c r="Y154" t="s">
        <v>89</v>
      </c>
      <c r="Z154" t="s">
        <v>89</v>
      </c>
      <c r="AA154" t="s">
        <v>89</v>
      </c>
      <c r="AB154" t="s">
        <v>89</v>
      </c>
      <c r="AC154" t="s">
        <v>89</v>
      </c>
      <c r="AD154" t="s">
        <v>89</v>
      </c>
      <c r="AE154" t="s">
        <v>89</v>
      </c>
      <c r="AF154" t="s">
        <v>89</v>
      </c>
      <c r="AG154" t="s">
        <v>89</v>
      </c>
      <c r="AH154" t="s">
        <v>89</v>
      </c>
      <c r="AI154" t="s">
        <v>89</v>
      </c>
      <c r="AJ154" t="s">
        <v>89</v>
      </c>
      <c r="AK154" t="s">
        <v>89</v>
      </c>
      <c r="AL154" t="s">
        <v>89</v>
      </c>
      <c r="AM154" t="s">
        <v>89</v>
      </c>
      <c r="AN154" t="s">
        <v>89</v>
      </c>
      <c r="AO154" t="s">
        <v>89</v>
      </c>
      <c r="AP154" t="s">
        <v>89</v>
      </c>
      <c r="AQ154" t="s">
        <v>89</v>
      </c>
      <c r="AR154" t="s">
        <v>89</v>
      </c>
      <c r="AS154" t="s">
        <v>89</v>
      </c>
      <c r="AT154" t="s">
        <v>89</v>
      </c>
      <c r="AU154" t="s">
        <v>89</v>
      </c>
      <c r="AV154" t="s">
        <v>89</v>
      </c>
      <c r="AW154" t="s">
        <v>89</v>
      </c>
      <c r="AX154" t="s">
        <v>89</v>
      </c>
      <c r="AY154" t="s">
        <v>89</v>
      </c>
      <c r="AZ154">
        <v>9.4812645107759802E-2</v>
      </c>
      <c r="BA154">
        <v>3.8755157703288301</v>
      </c>
      <c r="BB154">
        <v>1.0229898401817801</v>
      </c>
      <c r="BC154">
        <v>1.0857163720040599</v>
      </c>
      <c r="BD154">
        <v>0.96388729146954999</v>
      </c>
      <c r="BE154" t="s">
        <v>89</v>
      </c>
      <c r="BF154" t="s">
        <v>89</v>
      </c>
      <c r="BG154" t="s">
        <v>89</v>
      </c>
      <c r="BH154" t="s">
        <v>89</v>
      </c>
      <c r="BI154" t="s">
        <v>89</v>
      </c>
      <c r="BJ154" t="s">
        <v>89</v>
      </c>
      <c r="BK154" t="s">
        <v>89</v>
      </c>
      <c r="BL154" t="s">
        <v>89</v>
      </c>
      <c r="BM154" t="s">
        <v>89</v>
      </c>
      <c r="BN154" t="s">
        <v>89</v>
      </c>
      <c r="BO154" t="s">
        <v>89</v>
      </c>
      <c r="BP154" t="s">
        <v>89</v>
      </c>
      <c r="BQ154" t="s">
        <v>89</v>
      </c>
      <c r="BR154" t="s">
        <v>89</v>
      </c>
      <c r="BS154" t="s">
        <v>89</v>
      </c>
    </row>
    <row r="155" spans="1:71" hidden="1" x14ac:dyDescent="0.35">
      <c r="A155" t="str">
        <f t="shared" si="6"/>
        <v>ENSG00000112877_CD</v>
      </c>
      <c r="B155" t="e">
        <f>VLOOKUP(A155,[1]drug_targetprotein_gene!$E:$E,1,FALSE)</f>
        <v>#N/A</v>
      </c>
      <c r="C155" t="s">
        <v>438</v>
      </c>
      <c r="D155" t="e">
        <f>VLOOKUP(C155,[1]drug_targetprotein_gene!$C:$G,5,FALSE)</f>
        <v>#N/A</v>
      </c>
      <c r="E155" t="e">
        <f t="shared" si="7"/>
        <v>#N/A</v>
      </c>
      <c r="F155" t="s">
        <v>67</v>
      </c>
      <c r="G155" t="s">
        <v>68</v>
      </c>
      <c r="H155" t="s">
        <v>439</v>
      </c>
      <c r="I155" t="s">
        <v>440</v>
      </c>
      <c r="J155" t="s">
        <v>88</v>
      </c>
      <c r="K155">
        <v>1</v>
      </c>
      <c r="L155">
        <v>-8.3537025078032498E-2</v>
      </c>
      <c r="M155">
        <v>5.4592242618394099E-2</v>
      </c>
      <c r="N155">
        <v>0.12596734278435001</v>
      </c>
      <c r="O155" t="s">
        <v>89</v>
      </c>
      <c r="P155" t="s">
        <v>89</v>
      </c>
      <c r="Q155" t="s">
        <v>89</v>
      </c>
      <c r="R155" t="s">
        <v>89</v>
      </c>
      <c r="S155" t="s">
        <v>89</v>
      </c>
      <c r="T155" t="s">
        <v>89</v>
      </c>
      <c r="U155" t="s">
        <v>89</v>
      </c>
      <c r="V155" t="s">
        <v>89</v>
      </c>
      <c r="W155" t="s">
        <v>89</v>
      </c>
      <c r="X155" t="s">
        <v>89</v>
      </c>
      <c r="Y155" t="s">
        <v>89</v>
      </c>
      <c r="Z155" t="s">
        <v>89</v>
      </c>
      <c r="AA155" t="s">
        <v>89</v>
      </c>
      <c r="AB155" t="s">
        <v>89</v>
      </c>
      <c r="AC155" t="s">
        <v>89</v>
      </c>
      <c r="AD155" t="s">
        <v>89</v>
      </c>
      <c r="AE155" t="s">
        <v>89</v>
      </c>
      <c r="AF155" t="s">
        <v>89</v>
      </c>
      <c r="AG155" t="s">
        <v>89</v>
      </c>
      <c r="AH155" t="s">
        <v>89</v>
      </c>
      <c r="AI155" t="s">
        <v>89</v>
      </c>
      <c r="AJ155" t="s">
        <v>89</v>
      </c>
      <c r="AK155" t="s">
        <v>89</v>
      </c>
      <c r="AL155" t="s">
        <v>89</v>
      </c>
      <c r="AM155" t="s">
        <v>89</v>
      </c>
      <c r="AN155" t="s">
        <v>89</v>
      </c>
      <c r="AO155" t="s">
        <v>89</v>
      </c>
      <c r="AP155" t="s">
        <v>89</v>
      </c>
      <c r="AQ155" t="s">
        <v>89</v>
      </c>
      <c r="AR155" t="s">
        <v>89</v>
      </c>
      <c r="AS155" t="s">
        <v>89</v>
      </c>
      <c r="AT155" t="s">
        <v>89</v>
      </c>
      <c r="AU155" t="s">
        <v>89</v>
      </c>
      <c r="AV155" t="s">
        <v>89</v>
      </c>
      <c r="AW155" t="s">
        <v>89</v>
      </c>
      <c r="AX155" t="s">
        <v>89</v>
      </c>
      <c r="AY155" t="s">
        <v>89</v>
      </c>
      <c r="AZ155">
        <v>2.5696690370324401E-2</v>
      </c>
      <c r="BA155">
        <v>1.2395980137481999</v>
      </c>
      <c r="BB155">
        <v>0.91985702826248295</v>
      </c>
      <c r="BC155">
        <v>1.0237412103954999</v>
      </c>
      <c r="BD155">
        <v>0.82651449785537301</v>
      </c>
      <c r="BE155" t="s">
        <v>89</v>
      </c>
      <c r="BF155" t="s">
        <v>89</v>
      </c>
      <c r="BG155" t="s">
        <v>89</v>
      </c>
      <c r="BH155" t="s">
        <v>89</v>
      </c>
      <c r="BI155" t="s">
        <v>89</v>
      </c>
      <c r="BJ155" t="s">
        <v>89</v>
      </c>
      <c r="BK155" t="s">
        <v>89</v>
      </c>
      <c r="BL155" t="s">
        <v>89</v>
      </c>
      <c r="BM155" t="s">
        <v>89</v>
      </c>
      <c r="BN155" t="s">
        <v>89</v>
      </c>
      <c r="BO155" t="s">
        <v>89</v>
      </c>
      <c r="BP155" t="s">
        <v>89</v>
      </c>
      <c r="BQ155" t="s">
        <v>89</v>
      </c>
      <c r="BR155" t="s">
        <v>89</v>
      </c>
      <c r="BS155" t="s">
        <v>89</v>
      </c>
    </row>
    <row r="156" spans="1:71" hidden="1" x14ac:dyDescent="0.35">
      <c r="A156" t="str">
        <f t="shared" si="6"/>
        <v>ENSG00000112877_IBD</v>
      </c>
      <c r="B156" t="e">
        <f>VLOOKUP(A156,[1]drug_targetprotein_gene!$E:$E,1,FALSE)</f>
        <v>#N/A</v>
      </c>
      <c r="C156" t="s">
        <v>438</v>
      </c>
      <c r="D156" t="e">
        <f>VLOOKUP(C156,[1]drug_targetprotein_gene!$C:$G,5,FALSE)</f>
        <v>#N/A</v>
      </c>
      <c r="E156" t="e">
        <f t="shared" si="7"/>
        <v>#N/A</v>
      </c>
      <c r="F156" t="s">
        <v>79</v>
      </c>
      <c r="G156" t="s">
        <v>68</v>
      </c>
      <c r="H156" t="s">
        <v>441</v>
      </c>
      <c r="I156" t="s">
        <v>442</v>
      </c>
      <c r="J156" t="s">
        <v>88</v>
      </c>
      <c r="K156">
        <v>1</v>
      </c>
      <c r="L156">
        <v>9.3136368528683698E-3</v>
      </c>
      <c r="M156">
        <v>4.52214402163384E-2</v>
      </c>
      <c r="N156">
        <v>0.83682511011903205</v>
      </c>
      <c r="O156" t="s">
        <v>89</v>
      </c>
      <c r="P156" t="s">
        <v>89</v>
      </c>
      <c r="Q156" t="s">
        <v>89</v>
      </c>
      <c r="R156" t="s">
        <v>89</v>
      </c>
      <c r="S156" t="s">
        <v>89</v>
      </c>
      <c r="T156" t="s">
        <v>89</v>
      </c>
      <c r="U156" t="s">
        <v>89</v>
      </c>
      <c r="V156" t="s">
        <v>89</v>
      </c>
      <c r="W156" t="s">
        <v>89</v>
      </c>
      <c r="X156" t="s">
        <v>89</v>
      </c>
      <c r="Y156" t="s">
        <v>89</v>
      </c>
      <c r="Z156" t="s">
        <v>89</v>
      </c>
      <c r="AA156" t="s">
        <v>89</v>
      </c>
      <c r="AB156" t="s">
        <v>89</v>
      </c>
      <c r="AC156" t="s">
        <v>89</v>
      </c>
      <c r="AD156" t="s">
        <v>89</v>
      </c>
      <c r="AE156" t="s">
        <v>89</v>
      </c>
      <c r="AF156" t="s">
        <v>89</v>
      </c>
      <c r="AG156" t="s">
        <v>89</v>
      </c>
      <c r="AH156" t="s">
        <v>89</v>
      </c>
      <c r="AI156" t="s">
        <v>89</v>
      </c>
      <c r="AJ156" t="s">
        <v>89</v>
      </c>
      <c r="AK156" t="s">
        <v>89</v>
      </c>
      <c r="AL156" t="s">
        <v>89</v>
      </c>
      <c r="AM156" t="s">
        <v>89</v>
      </c>
      <c r="AN156" t="s">
        <v>89</v>
      </c>
      <c r="AO156" t="s">
        <v>89</v>
      </c>
      <c r="AP156" t="s">
        <v>89</v>
      </c>
      <c r="AQ156" t="s">
        <v>89</v>
      </c>
      <c r="AR156" t="s">
        <v>89</v>
      </c>
      <c r="AS156" t="s">
        <v>89</v>
      </c>
      <c r="AT156" t="s">
        <v>89</v>
      </c>
      <c r="AU156" t="s">
        <v>89</v>
      </c>
      <c r="AV156" t="s">
        <v>89</v>
      </c>
      <c r="AW156" t="s">
        <v>89</v>
      </c>
      <c r="AX156" t="s">
        <v>89</v>
      </c>
      <c r="AY156" t="s">
        <v>89</v>
      </c>
      <c r="AZ156">
        <v>2.5696690370324401E-2</v>
      </c>
      <c r="BA156">
        <v>1.2395980137481999</v>
      </c>
      <c r="BB156">
        <v>1.00935714373278</v>
      </c>
      <c r="BC156">
        <v>1.10290505719072</v>
      </c>
      <c r="BD156">
        <v>0.92374392243648495</v>
      </c>
      <c r="BE156" t="s">
        <v>89</v>
      </c>
      <c r="BF156" t="s">
        <v>89</v>
      </c>
      <c r="BG156" t="s">
        <v>89</v>
      </c>
      <c r="BH156" t="s">
        <v>89</v>
      </c>
      <c r="BI156" t="s">
        <v>89</v>
      </c>
      <c r="BJ156" t="s">
        <v>89</v>
      </c>
      <c r="BK156" t="s">
        <v>89</v>
      </c>
      <c r="BL156" t="s">
        <v>89</v>
      </c>
      <c r="BM156" t="s">
        <v>89</v>
      </c>
      <c r="BN156" t="s">
        <v>89</v>
      </c>
      <c r="BO156" t="s">
        <v>89</v>
      </c>
      <c r="BP156" t="s">
        <v>89</v>
      </c>
      <c r="BQ156" t="s">
        <v>89</v>
      </c>
      <c r="BR156" t="s">
        <v>89</v>
      </c>
      <c r="BS156" t="s">
        <v>89</v>
      </c>
    </row>
    <row r="157" spans="1:71" x14ac:dyDescent="0.35">
      <c r="A157" t="str">
        <f t="shared" si="6"/>
        <v>ENSG00000112877_UC</v>
      </c>
      <c r="B157" t="e">
        <f>VLOOKUP(A157,[1]drug_targetprotein_gene!$E:$E,1,FALSE)</f>
        <v>#N/A</v>
      </c>
      <c r="C157" t="s">
        <v>438</v>
      </c>
      <c r="D157" t="e">
        <f>VLOOKUP(C157,[1]drug_targetprotein_gene!$C:$G,5,FALSE)</f>
        <v>#N/A</v>
      </c>
      <c r="E157" t="e">
        <f t="shared" si="7"/>
        <v>#N/A</v>
      </c>
      <c r="F157" t="s">
        <v>82</v>
      </c>
      <c r="G157" t="s">
        <v>68</v>
      </c>
      <c r="H157" t="s">
        <v>443</v>
      </c>
      <c r="I157" t="s">
        <v>444</v>
      </c>
      <c r="J157" t="s">
        <v>88</v>
      </c>
      <c r="K157">
        <v>1</v>
      </c>
      <c r="L157">
        <v>0.13599020557528799</v>
      </c>
      <c r="M157">
        <v>5.6449112046604202E-2</v>
      </c>
      <c r="N157">
        <v>1.59929636760179E-2</v>
      </c>
      <c r="O157" t="s">
        <v>89</v>
      </c>
      <c r="P157" t="s">
        <v>89</v>
      </c>
      <c r="Q157" t="s">
        <v>89</v>
      </c>
      <c r="R157" t="s">
        <v>89</v>
      </c>
      <c r="S157" t="s">
        <v>89</v>
      </c>
      <c r="T157" t="s">
        <v>89</v>
      </c>
      <c r="U157" t="s">
        <v>89</v>
      </c>
      <c r="V157" t="s">
        <v>89</v>
      </c>
      <c r="W157" t="s">
        <v>89</v>
      </c>
      <c r="X157" t="s">
        <v>89</v>
      </c>
      <c r="Y157" t="s">
        <v>89</v>
      </c>
      <c r="Z157" t="s">
        <v>89</v>
      </c>
      <c r="AA157" t="s">
        <v>89</v>
      </c>
      <c r="AB157" t="s">
        <v>89</v>
      </c>
      <c r="AC157" t="s">
        <v>89</v>
      </c>
      <c r="AD157" t="s">
        <v>89</v>
      </c>
      <c r="AE157" t="s">
        <v>89</v>
      </c>
      <c r="AF157" t="s">
        <v>89</v>
      </c>
      <c r="AG157" t="s">
        <v>89</v>
      </c>
      <c r="AH157" t="s">
        <v>89</v>
      </c>
      <c r="AI157" t="s">
        <v>89</v>
      </c>
      <c r="AJ157" t="s">
        <v>89</v>
      </c>
      <c r="AK157" t="s">
        <v>89</v>
      </c>
      <c r="AL157" t="s">
        <v>89</v>
      </c>
      <c r="AM157" t="s">
        <v>89</v>
      </c>
      <c r="AN157" t="s">
        <v>89</v>
      </c>
      <c r="AO157" t="s">
        <v>89</v>
      </c>
      <c r="AP157" t="s">
        <v>89</v>
      </c>
      <c r="AQ157" t="s">
        <v>89</v>
      </c>
      <c r="AR157" t="s">
        <v>89</v>
      </c>
      <c r="AS157" t="s">
        <v>89</v>
      </c>
      <c r="AT157" t="s">
        <v>89</v>
      </c>
      <c r="AU157" t="s">
        <v>89</v>
      </c>
      <c r="AV157" t="s">
        <v>89</v>
      </c>
      <c r="AW157" t="s">
        <v>89</v>
      </c>
      <c r="AX157" t="s">
        <v>89</v>
      </c>
      <c r="AY157" t="s">
        <v>89</v>
      </c>
      <c r="AZ157">
        <v>2.5696690370324401E-2</v>
      </c>
      <c r="BA157">
        <v>1.2395980137481999</v>
      </c>
      <c r="BB157">
        <v>1.1456706723547601</v>
      </c>
      <c r="BC157">
        <v>1.2797061294260399</v>
      </c>
      <c r="BD157">
        <v>1.0256739882011101</v>
      </c>
      <c r="BE157" t="s">
        <v>89</v>
      </c>
      <c r="BF157" t="s">
        <v>89</v>
      </c>
      <c r="BG157" t="s">
        <v>89</v>
      </c>
      <c r="BH157" t="s">
        <v>89</v>
      </c>
      <c r="BI157" t="s">
        <v>89</v>
      </c>
      <c r="BJ157" t="s">
        <v>89</v>
      </c>
      <c r="BK157" t="s">
        <v>89</v>
      </c>
      <c r="BL157" t="s">
        <v>89</v>
      </c>
      <c r="BM157" t="s">
        <v>89</v>
      </c>
      <c r="BN157" t="s">
        <v>89</v>
      </c>
      <c r="BO157" t="s">
        <v>89</v>
      </c>
      <c r="BP157" t="s">
        <v>89</v>
      </c>
      <c r="BQ157" t="s">
        <v>89</v>
      </c>
      <c r="BR157" t="s">
        <v>89</v>
      </c>
      <c r="BS157" t="s">
        <v>89</v>
      </c>
    </row>
    <row r="158" spans="1:71" x14ac:dyDescent="0.35">
      <c r="A158" t="str">
        <f t="shared" si="6"/>
        <v>ENSG00000113522_CD</v>
      </c>
      <c r="B158" t="e">
        <f>VLOOKUP(A158,[1]drug_targetprotein_gene!$E:$E,1,FALSE)</f>
        <v>#N/A</v>
      </c>
      <c r="C158" t="s">
        <v>445</v>
      </c>
      <c r="D158" t="e">
        <f>VLOOKUP(C158,[1]drug_targetprotein_gene!$C:$G,5,FALSE)</f>
        <v>#N/A</v>
      </c>
      <c r="E158" t="e">
        <f t="shared" si="7"/>
        <v>#N/A</v>
      </c>
      <c r="F158" t="s">
        <v>67</v>
      </c>
      <c r="G158" t="s">
        <v>68</v>
      </c>
      <c r="H158" t="s">
        <v>446</v>
      </c>
      <c r="I158" t="s">
        <v>447</v>
      </c>
      <c r="J158" t="s">
        <v>76</v>
      </c>
      <c r="K158">
        <v>2</v>
      </c>
      <c r="L158">
        <v>-0.28965060058776498</v>
      </c>
      <c r="M158">
        <v>4.6569892672940198E-2</v>
      </c>
      <c r="N158" s="1">
        <v>4.9811730038132302E-10</v>
      </c>
      <c r="O158" t="s">
        <v>89</v>
      </c>
      <c r="P158" t="s">
        <v>89</v>
      </c>
      <c r="Q158" t="s">
        <v>89</v>
      </c>
      <c r="R158" t="s">
        <v>89</v>
      </c>
      <c r="S158" t="s">
        <v>89</v>
      </c>
      <c r="T158" t="s">
        <v>89</v>
      </c>
      <c r="U158" t="s">
        <v>89</v>
      </c>
      <c r="V158" t="s">
        <v>89</v>
      </c>
      <c r="W158" t="s">
        <v>89</v>
      </c>
      <c r="X158" t="s">
        <v>89</v>
      </c>
      <c r="Y158" t="s">
        <v>89</v>
      </c>
      <c r="Z158" t="s">
        <v>89</v>
      </c>
      <c r="AA158" t="s">
        <v>89</v>
      </c>
      <c r="AB158" t="s">
        <v>89</v>
      </c>
      <c r="AC158" t="s">
        <v>89</v>
      </c>
      <c r="AD158" t="s">
        <v>89</v>
      </c>
      <c r="AE158" t="s">
        <v>89</v>
      </c>
      <c r="AF158" t="s">
        <v>89</v>
      </c>
      <c r="AG158" t="s">
        <v>89</v>
      </c>
      <c r="AH158" t="s">
        <v>89</v>
      </c>
      <c r="AI158" t="s">
        <v>89</v>
      </c>
      <c r="AJ158" t="s">
        <v>89</v>
      </c>
      <c r="AK158" t="s">
        <v>89</v>
      </c>
      <c r="AL158" t="s">
        <v>89</v>
      </c>
      <c r="AM158" t="s">
        <v>89</v>
      </c>
      <c r="AN158" t="s">
        <v>89</v>
      </c>
      <c r="AO158" t="s">
        <v>89</v>
      </c>
      <c r="AP158" t="s">
        <v>89</v>
      </c>
      <c r="AQ158" t="s">
        <v>89</v>
      </c>
      <c r="AR158" t="s">
        <v>89</v>
      </c>
      <c r="AS158" t="s">
        <v>89</v>
      </c>
      <c r="AT158" t="s">
        <v>89</v>
      </c>
      <c r="AU158" t="s">
        <v>89</v>
      </c>
      <c r="AV158" t="s">
        <v>89</v>
      </c>
      <c r="AW158" t="s">
        <v>89</v>
      </c>
      <c r="AX158" t="s">
        <v>89</v>
      </c>
      <c r="AY158" t="s">
        <v>89</v>
      </c>
      <c r="AZ158">
        <v>3.3330832728560703E-2</v>
      </c>
      <c r="BA158">
        <v>1.51712363413455</v>
      </c>
      <c r="BB158">
        <v>0.748525056108583</v>
      </c>
      <c r="BC158">
        <v>0.82006341122722204</v>
      </c>
      <c r="BD158">
        <v>0.68322736016704499</v>
      </c>
      <c r="BE158" t="s">
        <v>89</v>
      </c>
      <c r="BF158" t="s">
        <v>89</v>
      </c>
      <c r="BG158" t="s">
        <v>89</v>
      </c>
      <c r="BH158" t="s">
        <v>89</v>
      </c>
      <c r="BI158" t="s">
        <v>89</v>
      </c>
      <c r="BJ158" t="s">
        <v>89</v>
      </c>
      <c r="BK158" t="s">
        <v>89</v>
      </c>
      <c r="BL158" t="s">
        <v>89</v>
      </c>
      <c r="BM158" t="s">
        <v>89</v>
      </c>
      <c r="BN158" t="s">
        <v>89</v>
      </c>
      <c r="BO158" t="s">
        <v>89</v>
      </c>
      <c r="BP158" t="s">
        <v>89</v>
      </c>
      <c r="BQ158" t="s">
        <v>89</v>
      </c>
      <c r="BR158" t="s">
        <v>89</v>
      </c>
      <c r="BS158" t="s">
        <v>89</v>
      </c>
    </row>
    <row r="159" spans="1:71" x14ac:dyDescent="0.35">
      <c r="A159" t="str">
        <f t="shared" si="6"/>
        <v>ENSG00000113522_IBD</v>
      </c>
      <c r="B159" t="e">
        <f>VLOOKUP(A159,[1]drug_targetprotein_gene!$E:$E,1,FALSE)</f>
        <v>#N/A</v>
      </c>
      <c r="C159" t="s">
        <v>445</v>
      </c>
      <c r="D159" t="e">
        <f>VLOOKUP(C159,[1]drug_targetprotein_gene!$C:$G,5,FALSE)</f>
        <v>#N/A</v>
      </c>
      <c r="E159" t="e">
        <f t="shared" si="7"/>
        <v>#N/A</v>
      </c>
      <c r="F159" t="s">
        <v>79</v>
      </c>
      <c r="G159" t="s">
        <v>68</v>
      </c>
      <c r="H159" t="s">
        <v>448</v>
      </c>
      <c r="I159" t="s">
        <v>449</v>
      </c>
      <c r="J159" t="s">
        <v>76</v>
      </c>
      <c r="K159">
        <v>2</v>
      </c>
      <c r="L159">
        <v>-0.22317094829932299</v>
      </c>
      <c r="M159">
        <v>3.8177569223321897E-2</v>
      </c>
      <c r="N159" s="1">
        <v>5.0473371777272997E-9</v>
      </c>
      <c r="O159" t="s">
        <v>89</v>
      </c>
      <c r="P159" t="s">
        <v>89</v>
      </c>
      <c r="Q159" t="s">
        <v>89</v>
      </c>
      <c r="R159" t="s">
        <v>89</v>
      </c>
      <c r="S159" t="s">
        <v>89</v>
      </c>
      <c r="T159" t="s">
        <v>89</v>
      </c>
      <c r="U159" t="s">
        <v>89</v>
      </c>
      <c r="V159" t="s">
        <v>89</v>
      </c>
      <c r="W159" t="s">
        <v>89</v>
      </c>
      <c r="X159" t="s">
        <v>89</v>
      </c>
      <c r="Y159" t="s">
        <v>89</v>
      </c>
      <c r="Z159" t="s">
        <v>89</v>
      </c>
      <c r="AA159" t="s">
        <v>89</v>
      </c>
      <c r="AB159" t="s">
        <v>89</v>
      </c>
      <c r="AC159" t="s">
        <v>89</v>
      </c>
      <c r="AD159" t="s">
        <v>89</v>
      </c>
      <c r="AE159" t="s">
        <v>89</v>
      </c>
      <c r="AF159" t="s">
        <v>89</v>
      </c>
      <c r="AG159" t="s">
        <v>89</v>
      </c>
      <c r="AH159" t="s">
        <v>89</v>
      </c>
      <c r="AI159" t="s">
        <v>89</v>
      </c>
      <c r="AJ159" t="s">
        <v>89</v>
      </c>
      <c r="AK159" t="s">
        <v>89</v>
      </c>
      <c r="AL159" t="s">
        <v>89</v>
      </c>
      <c r="AM159" t="s">
        <v>89</v>
      </c>
      <c r="AN159" t="s">
        <v>89</v>
      </c>
      <c r="AO159" t="s">
        <v>89</v>
      </c>
      <c r="AP159" t="s">
        <v>89</v>
      </c>
      <c r="AQ159" t="s">
        <v>89</v>
      </c>
      <c r="AR159" t="s">
        <v>89</v>
      </c>
      <c r="AS159" t="s">
        <v>89</v>
      </c>
      <c r="AT159" t="s">
        <v>89</v>
      </c>
      <c r="AU159" t="s">
        <v>89</v>
      </c>
      <c r="AV159" t="s">
        <v>89</v>
      </c>
      <c r="AW159" t="s">
        <v>89</v>
      </c>
      <c r="AX159" t="s">
        <v>89</v>
      </c>
      <c r="AY159" t="s">
        <v>89</v>
      </c>
      <c r="AZ159">
        <v>3.3330832728560703E-2</v>
      </c>
      <c r="BA159">
        <v>1.51712363413455</v>
      </c>
      <c r="BB159">
        <v>0.79997808271214399</v>
      </c>
      <c r="BC159">
        <v>0.86213542712790003</v>
      </c>
      <c r="BD159">
        <v>0.74230209394336599</v>
      </c>
      <c r="BE159" t="s">
        <v>89</v>
      </c>
      <c r="BF159" t="s">
        <v>89</v>
      </c>
      <c r="BG159" t="s">
        <v>89</v>
      </c>
      <c r="BH159" t="s">
        <v>89</v>
      </c>
      <c r="BI159" t="s">
        <v>89</v>
      </c>
      <c r="BJ159" t="s">
        <v>89</v>
      </c>
      <c r="BK159" t="s">
        <v>89</v>
      </c>
      <c r="BL159" t="s">
        <v>89</v>
      </c>
      <c r="BM159" t="s">
        <v>89</v>
      </c>
      <c r="BN159" t="s">
        <v>89</v>
      </c>
      <c r="BO159" t="s">
        <v>89</v>
      </c>
      <c r="BP159" t="s">
        <v>89</v>
      </c>
      <c r="BQ159" t="s">
        <v>89</v>
      </c>
      <c r="BR159" t="s">
        <v>89</v>
      </c>
      <c r="BS159" t="s">
        <v>89</v>
      </c>
    </row>
    <row r="160" spans="1:71" x14ac:dyDescent="0.35">
      <c r="A160" t="str">
        <f t="shared" si="6"/>
        <v>ENSG00000113522_UC</v>
      </c>
      <c r="B160" t="e">
        <f>VLOOKUP(A160,[1]drug_targetprotein_gene!$E:$E,1,FALSE)</f>
        <v>#N/A</v>
      </c>
      <c r="C160" t="s">
        <v>445</v>
      </c>
      <c r="D160" t="e">
        <f>VLOOKUP(C160,[1]drug_targetprotein_gene!$C:$G,5,FALSE)</f>
        <v>#N/A</v>
      </c>
      <c r="E160" t="e">
        <f t="shared" si="7"/>
        <v>#N/A</v>
      </c>
      <c r="F160" t="s">
        <v>82</v>
      </c>
      <c r="G160" t="s">
        <v>68</v>
      </c>
      <c r="H160" t="s">
        <v>450</v>
      </c>
      <c r="I160" t="s">
        <v>451</v>
      </c>
      <c r="J160" t="s">
        <v>76</v>
      </c>
      <c r="K160">
        <v>2</v>
      </c>
      <c r="L160">
        <v>-0.16594276266871799</v>
      </c>
      <c r="M160">
        <v>4.8410054585196503E-2</v>
      </c>
      <c r="N160">
        <v>6.0836498310292699E-4</v>
      </c>
      <c r="O160" t="s">
        <v>89</v>
      </c>
      <c r="P160" t="s">
        <v>89</v>
      </c>
      <c r="Q160" t="s">
        <v>89</v>
      </c>
      <c r="R160" t="s">
        <v>89</v>
      </c>
      <c r="S160" t="s">
        <v>89</v>
      </c>
      <c r="T160" t="s">
        <v>89</v>
      </c>
      <c r="U160" t="s">
        <v>89</v>
      </c>
      <c r="V160" t="s">
        <v>89</v>
      </c>
      <c r="W160" t="s">
        <v>89</v>
      </c>
      <c r="X160" t="s">
        <v>89</v>
      </c>
      <c r="Y160" t="s">
        <v>89</v>
      </c>
      <c r="Z160" t="s">
        <v>89</v>
      </c>
      <c r="AA160" t="s">
        <v>89</v>
      </c>
      <c r="AB160" t="s">
        <v>89</v>
      </c>
      <c r="AC160" t="s">
        <v>89</v>
      </c>
      <c r="AD160" t="s">
        <v>89</v>
      </c>
      <c r="AE160" t="s">
        <v>89</v>
      </c>
      <c r="AF160" t="s">
        <v>89</v>
      </c>
      <c r="AG160" t="s">
        <v>89</v>
      </c>
      <c r="AH160" t="s">
        <v>89</v>
      </c>
      <c r="AI160" t="s">
        <v>89</v>
      </c>
      <c r="AJ160" t="s">
        <v>89</v>
      </c>
      <c r="AK160" t="s">
        <v>89</v>
      </c>
      <c r="AL160" t="s">
        <v>89</v>
      </c>
      <c r="AM160" t="s">
        <v>89</v>
      </c>
      <c r="AN160" t="s">
        <v>89</v>
      </c>
      <c r="AO160" t="s">
        <v>89</v>
      </c>
      <c r="AP160" t="s">
        <v>89</v>
      </c>
      <c r="AQ160" t="s">
        <v>89</v>
      </c>
      <c r="AR160" t="s">
        <v>89</v>
      </c>
      <c r="AS160" t="s">
        <v>89</v>
      </c>
      <c r="AT160" t="s">
        <v>89</v>
      </c>
      <c r="AU160" t="s">
        <v>89</v>
      </c>
      <c r="AV160" t="s">
        <v>89</v>
      </c>
      <c r="AW160" t="s">
        <v>89</v>
      </c>
      <c r="AX160" t="s">
        <v>89</v>
      </c>
      <c r="AY160" t="s">
        <v>89</v>
      </c>
      <c r="AZ160">
        <v>3.3330832728560703E-2</v>
      </c>
      <c r="BA160">
        <v>1.51712363413455</v>
      </c>
      <c r="BB160">
        <v>0.84709471824285298</v>
      </c>
      <c r="BC160">
        <v>0.93140688563478302</v>
      </c>
      <c r="BD160">
        <v>0.77041459832658599</v>
      </c>
      <c r="BE160" t="s">
        <v>89</v>
      </c>
      <c r="BF160" t="s">
        <v>89</v>
      </c>
      <c r="BG160" t="s">
        <v>89</v>
      </c>
      <c r="BH160" t="s">
        <v>89</v>
      </c>
      <c r="BI160" t="s">
        <v>89</v>
      </c>
      <c r="BJ160" t="s">
        <v>89</v>
      </c>
      <c r="BK160" t="s">
        <v>89</v>
      </c>
      <c r="BL160" t="s">
        <v>89</v>
      </c>
      <c r="BM160" t="s">
        <v>89</v>
      </c>
      <c r="BN160" t="s">
        <v>89</v>
      </c>
      <c r="BO160" t="s">
        <v>89</v>
      </c>
      <c r="BP160" t="s">
        <v>89</v>
      </c>
      <c r="BQ160" t="s">
        <v>89</v>
      </c>
      <c r="BR160" t="s">
        <v>89</v>
      </c>
      <c r="BS160" t="s">
        <v>89</v>
      </c>
    </row>
    <row r="161" spans="1:71" hidden="1" x14ac:dyDescent="0.35">
      <c r="A161" t="str">
        <f t="shared" si="6"/>
        <v>ENSG00000118094_CD</v>
      </c>
      <c r="B161" t="e">
        <f>VLOOKUP(A161,[1]drug_targetprotein_gene!$E:$E,1,FALSE)</f>
        <v>#N/A</v>
      </c>
      <c r="C161" t="s">
        <v>452</v>
      </c>
      <c r="D161" t="e">
        <f>VLOOKUP(C161,[1]drug_targetprotein_gene!$C:$G,5,FALSE)</f>
        <v>#N/A</v>
      </c>
      <c r="E161" t="e">
        <f t="shared" si="7"/>
        <v>#N/A</v>
      </c>
      <c r="F161" t="s">
        <v>67</v>
      </c>
      <c r="G161" t="s">
        <v>68</v>
      </c>
      <c r="H161" t="s">
        <v>453</v>
      </c>
      <c r="I161" t="s">
        <v>454</v>
      </c>
      <c r="J161" t="s">
        <v>88</v>
      </c>
      <c r="K161">
        <v>1</v>
      </c>
      <c r="L161">
        <v>7.4318354159111102E-2</v>
      </c>
      <c r="M161">
        <v>6.2253010174408999E-2</v>
      </c>
      <c r="N161">
        <v>0.23255174545728099</v>
      </c>
      <c r="O161" t="s">
        <v>89</v>
      </c>
      <c r="P161" t="s">
        <v>89</v>
      </c>
      <c r="Q161" t="s">
        <v>89</v>
      </c>
      <c r="R161" t="s">
        <v>89</v>
      </c>
      <c r="S161" t="s">
        <v>89</v>
      </c>
      <c r="T161" t="s">
        <v>89</v>
      </c>
      <c r="U161" t="s">
        <v>89</v>
      </c>
      <c r="V161" t="s">
        <v>89</v>
      </c>
      <c r="W161" t="s">
        <v>89</v>
      </c>
      <c r="X161" t="s">
        <v>89</v>
      </c>
      <c r="Y161" t="s">
        <v>89</v>
      </c>
      <c r="Z161" t="s">
        <v>89</v>
      </c>
      <c r="AA161" t="s">
        <v>89</v>
      </c>
      <c r="AB161" t="s">
        <v>89</v>
      </c>
      <c r="AC161" t="s">
        <v>89</v>
      </c>
      <c r="AD161" t="s">
        <v>89</v>
      </c>
      <c r="AE161" t="s">
        <v>89</v>
      </c>
      <c r="AF161" t="s">
        <v>89</v>
      </c>
      <c r="AG161" t="s">
        <v>89</v>
      </c>
      <c r="AH161" t="s">
        <v>89</v>
      </c>
      <c r="AI161" t="s">
        <v>89</v>
      </c>
      <c r="AJ161" t="s">
        <v>89</v>
      </c>
      <c r="AK161" t="s">
        <v>89</v>
      </c>
      <c r="AL161" t="s">
        <v>89</v>
      </c>
      <c r="AM161" t="s">
        <v>89</v>
      </c>
      <c r="AN161" t="s">
        <v>89</v>
      </c>
      <c r="AO161" t="s">
        <v>89</v>
      </c>
      <c r="AP161" t="s">
        <v>89</v>
      </c>
      <c r="AQ161" t="s">
        <v>89</v>
      </c>
      <c r="AR161" t="s">
        <v>89</v>
      </c>
      <c r="AS161" t="s">
        <v>89</v>
      </c>
      <c r="AT161" t="s">
        <v>89</v>
      </c>
      <c r="AU161" t="s">
        <v>89</v>
      </c>
      <c r="AV161" t="s">
        <v>89</v>
      </c>
      <c r="AW161" t="s">
        <v>89</v>
      </c>
      <c r="AX161" t="s">
        <v>89</v>
      </c>
      <c r="AY161" t="s">
        <v>89</v>
      </c>
      <c r="AZ161">
        <v>2.0390665776369901E-2</v>
      </c>
      <c r="BA161">
        <v>1.29053616984659</v>
      </c>
      <c r="BB161">
        <v>1.0771496659939499</v>
      </c>
      <c r="BC161">
        <v>1.21693360240764</v>
      </c>
      <c r="BD161">
        <v>0.95342211001107402</v>
      </c>
      <c r="BE161" t="s">
        <v>89</v>
      </c>
      <c r="BF161" t="s">
        <v>89</v>
      </c>
      <c r="BG161" t="s">
        <v>89</v>
      </c>
      <c r="BH161" t="s">
        <v>89</v>
      </c>
      <c r="BI161" t="s">
        <v>89</v>
      </c>
      <c r="BJ161" t="s">
        <v>89</v>
      </c>
      <c r="BK161" t="s">
        <v>89</v>
      </c>
      <c r="BL161" t="s">
        <v>89</v>
      </c>
      <c r="BM161" t="s">
        <v>89</v>
      </c>
      <c r="BN161" t="s">
        <v>89</v>
      </c>
      <c r="BO161" t="s">
        <v>89</v>
      </c>
      <c r="BP161" t="s">
        <v>89</v>
      </c>
      <c r="BQ161" t="s">
        <v>89</v>
      </c>
      <c r="BR161" t="s">
        <v>89</v>
      </c>
      <c r="BS161" t="s">
        <v>89</v>
      </c>
    </row>
    <row r="162" spans="1:71" hidden="1" x14ac:dyDescent="0.35">
      <c r="A162" t="str">
        <f t="shared" si="6"/>
        <v>ENSG00000118094_IBD</v>
      </c>
      <c r="B162" t="e">
        <f>VLOOKUP(A162,[1]drug_targetprotein_gene!$E:$E,1,FALSE)</f>
        <v>#N/A</v>
      </c>
      <c r="C162" t="s">
        <v>452</v>
      </c>
      <c r="D162" t="e">
        <f>VLOOKUP(C162,[1]drug_targetprotein_gene!$C:$G,5,FALSE)</f>
        <v>#N/A</v>
      </c>
      <c r="E162" t="e">
        <f t="shared" si="7"/>
        <v>#N/A</v>
      </c>
      <c r="F162" t="s">
        <v>79</v>
      </c>
      <c r="G162" t="s">
        <v>68</v>
      </c>
      <c r="H162" t="s">
        <v>455</v>
      </c>
      <c r="I162" t="s">
        <v>456</v>
      </c>
      <c r="J162" t="s">
        <v>88</v>
      </c>
      <c r="K162">
        <v>1</v>
      </c>
      <c r="L162">
        <v>2.86454452540305E-2</v>
      </c>
      <c r="M162">
        <v>5.1241906513962598E-2</v>
      </c>
      <c r="N162">
        <v>0.57614547802071803</v>
      </c>
      <c r="O162" t="s">
        <v>89</v>
      </c>
      <c r="P162" t="s">
        <v>89</v>
      </c>
      <c r="Q162" t="s">
        <v>89</v>
      </c>
      <c r="R162" t="s">
        <v>89</v>
      </c>
      <c r="S162" t="s">
        <v>89</v>
      </c>
      <c r="T162" t="s">
        <v>89</v>
      </c>
      <c r="U162" t="s">
        <v>89</v>
      </c>
      <c r="V162" t="s">
        <v>89</v>
      </c>
      <c r="W162" t="s">
        <v>89</v>
      </c>
      <c r="X162" t="s">
        <v>89</v>
      </c>
      <c r="Y162" t="s">
        <v>89</v>
      </c>
      <c r="Z162" t="s">
        <v>89</v>
      </c>
      <c r="AA162" t="s">
        <v>89</v>
      </c>
      <c r="AB162" t="s">
        <v>89</v>
      </c>
      <c r="AC162" t="s">
        <v>89</v>
      </c>
      <c r="AD162" t="s">
        <v>89</v>
      </c>
      <c r="AE162" t="s">
        <v>89</v>
      </c>
      <c r="AF162" t="s">
        <v>89</v>
      </c>
      <c r="AG162" t="s">
        <v>89</v>
      </c>
      <c r="AH162" t="s">
        <v>89</v>
      </c>
      <c r="AI162" t="s">
        <v>89</v>
      </c>
      <c r="AJ162" t="s">
        <v>89</v>
      </c>
      <c r="AK162" t="s">
        <v>89</v>
      </c>
      <c r="AL162" t="s">
        <v>89</v>
      </c>
      <c r="AM162" t="s">
        <v>89</v>
      </c>
      <c r="AN162" t="s">
        <v>89</v>
      </c>
      <c r="AO162" t="s">
        <v>89</v>
      </c>
      <c r="AP162" t="s">
        <v>89</v>
      </c>
      <c r="AQ162" t="s">
        <v>89</v>
      </c>
      <c r="AR162" t="s">
        <v>89</v>
      </c>
      <c r="AS162" t="s">
        <v>89</v>
      </c>
      <c r="AT162" t="s">
        <v>89</v>
      </c>
      <c r="AU162" t="s">
        <v>89</v>
      </c>
      <c r="AV162" t="s">
        <v>89</v>
      </c>
      <c r="AW162" t="s">
        <v>89</v>
      </c>
      <c r="AX162" t="s">
        <v>89</v>
      </c>
      <c r="AY162" t="s">
        <v>89</v>
      </c>
      <c r="AZ162">
        <v>2.0390665776369901E-2</v>
      </c>
      <c r="BA162">
        <v>1.29053616984659</v>
      </c>
      <c r="BB162">
        <v>1.0290596717959</v>
      </c>
      <c r="BC162">
        <v>1.1377806674483</v>
      </c>
      <c r="BD162">
        <v>0.93072754566275295</v>
      </c>
      <c r="BE162" t="s">
        <v>89</v>
      </c>
      <c r="BF162" t="s">
        <v>89</v>
      </c>
      <c r="BG162" t="s">
        <v>89</v>
      </c>
      <c r="BH162" t="s">
        <v>89</v>
      </c>
      <c r="BI162" t="s">
        <v>89</v>
      </c>
      <c r="BJ162" t="s">
        <v>89</v>
      </c>
      <c r="BK162" t="s">
        <v>89</v>
      </c>
      <c r="BL162" t="s">
        <v>89</v>
      </c>
      <c r="BM162" t="s">
        <v>89</v>
      </c>
      <c r="BN162" t="s">
        <v>89</v>
      </c>
      <c r="BO162" t="s">
        <v>89</v>
      </c>
      <c r="BP162" t="s">
        <v>89</v>
      </c>
      <c r="BQ162" t="s">
        <v>89</v>
      </c>
      <c r="BR162" t="s">
        <v>89</v>
      </c>
      <c r="BS162" t="s">
        <v>89</v>
      </c>
    </row>
    <row r="163" spans="1:71" hidden="1" x14ac:dyDescent="0.35">
      <c r="A163" t="str">
        <f t="shared" si="6"/>
        <v>ENSG00000118094_UC</v>
      </c>
      <c r="B163" t="e">
        <f>VLOOKUP(A163,[1]drug_targetprotein_gene!$E:$E,1,FALSE)</f>
        <v>#N/A</v>
      </c>
      <c r="C163" t="s">
        <v>452</v>
      </c>
      <c r="D163" t="e">
        <f>VLOOKUP(C163,[1]drug_targetprotein_gene!$C:$G,5,FALSE)</f>
        <v>#N/A</v>
      </c>
      <c r="E163" t="e">
        <f t="shared" si="7"/>
        <v>#N/A</v>
      </c>
      <c r="F163" t="s">
        <v>82</v>
      </c>
      <c r="G163" t="s">
        <v>68</v>
      </c>
      <c r="H163" t="s">
        <v>457</v>
      </c>
      <c r="I163" t="s">
        <v>458</v>
      </c>
      <c r="J163" t="s">
        <v>88</v>
      </c>
      <c r="K163">
        <v>1</v>
      </c>
      <c r="L163">
        <v>1.50487949622498E-2</v>
      </c>
      <c r="M163">
        <v>6.4092570942270305E-2</v>
      </c>
      <c r="N163">
        <v>0.81436567162322804</v>
      </c>
      <c r="O163" t="s">
        <v>89</v>
      </c>
      <c r="P163" t="s">
        <v>89</v>
      </c>
      <c r="Q163" t="s">
        <v>89</v>
      </c>
      <c r="R163" t="s">
        <v>89</v>
      </c>
      <c r="S163" t="s">
        <v>89</v>
      </c>
      <c r="T163" t="s">
        <v>89</v>
      </c>
      <c r="U163" t="s">
        <v>89</v>
      </c>
      <c r="V163" t="s">
        <v>89</v>
      </c>
      <c r="W163" t="s">
        <v>89</v>
      </c>
      <c r="X163" t="s">
        <v>89</v>
      </c>
      <c r="Y163" t="s">
        <v>89</v>
      </c>
      <c r="Z163" t="s">
        <v>89</v>
      </c>
      <c r="AA163" t="s">
        <v>89</v>
      </c>
      <c r="AB163" t="s">
        <v>89</v>
      </c>
      <c r="AC163" t="s">
        <v>89</v>
      </c>
      <c r="AD163" t="s">
        <v>89</v>
      </c>
      <c r="AE163" t="s">
        <v>89</v>
      </c>
      <c r="AF163" t="s">
        <v>89</v>
      </c>
      <c r="AG163" t="s">
        <v>89</v>
      </c>
      <c r="AH163" t="s">
        <v>89</v>
      </c>
      <c r="AI163" t="s">
        <v>89</v>
      </c>
      <c r="AJ163" t="s">
        <v>89</v>
      </c>
      <c r="AK163" t="s">
        <v>89</v>
      </c>
      <c r="AL163" t="s">
        <v>89</v>
      </c>
      <c r="AM163" t="s">
        <v>89</v>
      </c>
      <c r="AN163" t="s">
        <v>89</v>
      </c>
      <c r="AO163" t="s">
        <v>89</v>
      </c>
      <c r="AP163" t="s">
        <v>89</v>
      </c>
      <c r="AQ163" t="s">
        <v>89</v>
      </c>
      <c r="AR163" t="s">
        <v>89</v>
      </c>
      <c r="AS163" t="s">
        <v>89</v>
      </c>
      <c r="AT163" t="s">
        <v>89</v>
      </c>
      <c r="AU163" t="s">
        <v>89</v>
      </c>
      <c r="AV163" t="s">
        <v>89</v>
      </c>
      <c r="AW163" t="s">
        <v>89</v>
      </c>
      <c r="AX163" t="s">
        <v>89</v>
      </c>
      <c r="AY163" t="s">
        <v>89</v>
      </c>
      <c r="AZ163">
        <v>2.0390665776369901E-2</v>
      </c>
      <c r="BA163">
        <v>1.29053616984659</v>
      </c>
      <c r="BB163">
        <v>1.01516259822787</v>
      </c>
      <c r="BC163">
        <v>1.1510450098940599</v>
      </c>
      <c r="BD163">
        <v>0.895321288031659</v>
      </c>
      <c r="BE163" t="s">
        <v>89</v>
      </c>
      <c r="BF163" t="s">
        <v>89</v>
      </c>
      <c r="BG163" t="s">
        <v>89</v>
      </c>
      <c r="BH163" t="s">
        <v>89</v>
      </c>
      <c r="BI163" t="s">
        <v>89</v>
      </c>
      <c r="BJ163" t="s">
        <v>89</v>
      </c>
      <c r="BK163" t="s">
        <v>89</v>
      </c>
      <c r="BL163" t="s">
        <v>89</v>
      </c>
      <c r="BM163" t="s">
        <v>89</v>
      </c>
      <c r="BN163" t="s">
        <v>89</v>
      </c>
      <c r="BO163" t="s">
        <v>89</v>
      </c>
      <c r="BP163" t="s">
        <v>89</v>
      </c>
      <c r="BQ163" t="s">
        <v>89</v>
      </c>
      <c r="BR163" t="s">
        <v>89</v>
      </c>
      <c r="BS163" t="s">
        <v>89</v>
      </c>
    </row>
    <row r="164" spans="1:71" hidden="1" x14ac:dyDescent="0.35">
      <c r="A164" t="str">
        <f t="shared" si="6"/>
        <v>ENSG00000118961_CD</v>
      </c>
      <c r="B164" t="e">
        <f>VLOOKUP(A164,[1]drug_targetprotein_gene!$E:$E,1,FALSE)</f>
        <v>#N/A</v>
      </c>
      <c r="C164" t="s">
        <v>459</v>
      </c>
      <c r="D164" t="e">
        <f>VLOOKUP(C164,[1]drug_targetprotein_gene!$C:$G,5,FALSE)</f>
        <v>#N/A</v>
      </c>
      <c r="E164" t="e">
        <f t="shared" si="7"/>
        <v>#N/A</v>
      </c>
      <c r="F164" t="s">
        <v>67</v>
      </c>
      <c r="G164" t="s">
        <v>68</v>
      </c>
      <c r="H164" t="s">
        <v>460</v>
      </c>
      <c r="I164" t="s">
        <v>461</v>
      </c>
      <c r="J164" t="s">
        <v>88</v>
      </c>
      <c r="K164">
        <v>1</v>
      </c>
      <c r="L164">
        <v>-2.2541129690935302E-3</v>
      </c>
      <c r="M164">
        <v>2.8684868558865002E-2</v>
      </c>
      <c r="N164">
        <v>0.93736514322252296</v>
      </c>
      <c r="O164" t="s">
        <v>89</v>
      </c>
      <c r="P164" t="s">
        <v>89</v>
      </c>
      <c r="Q164" t="s">
        <v>89</v>
      </c>
      <c r="R164" t="s">
        <v>89</v>
      </c>
      <c r="S164" t="s">
        <v>89</v>
      </c>
      <c r="T164" t="s">
        <v>89</v>
      </c>
      <c r="U164" t="s">
        <v>89</v>
      </c>
      <c r="V164" t="s">
        <v>89</v>
      </c>
      <c r="W164" t="s">
        <v>89</v>
      </c>
      <c r="X164" t="s">
        <v>89</v>
      </c>
      <c r="Y164" t="s">
        <v>89</v>
      </c>
      <c r="Z164" t="s">
        <v>89</v>
      </c>
      <c r="AA164" t="s">
        <v>89</v>
      </c>
      <c r="AB164" t="s">
        <v>89</v>
      </c>
      <c r="AC164" t="s">
        <v>89</v>
      </c>
      <c r="AD164" t="s">
        <v>89</v>
      </c>
      <c r="AE164" t="s">
        <v>89</v>
      </c>
      <c r="AF164" t="s">
        <v>89</v>
      </c>
      <c r="AG164" t="s">
        <v>89</v>
      </c>
      <c r="AH164" t="s">
        <v>89</v>
      </c>
      <c r="AI164" t="s">
        <v>89</v>
      </c>
      <c r="AJ164" t="s">
        <v>89</v>
      </c>
      <c r="AK164" t="s">
        <v>89</v>
      </c>
      <c r="AL164" t="s">
        <v>89</v>
      </c>
      <c r="AM164" t="s">
        <v>89</v>
      </c>
      <c r="AN164" t="s">
        <v>89</v>
      </c>
      <c r="AO164" t="s">
        <v>89</v>
      </c>
      <c r="AP164" t="s">
        <v>89</v>
      </c>
      <c r="AQ164" t="s">
        <v>89</v>
      </c>
      <c r="AR164" t="s">
        <v>89</v>
      </c>
      <c r="AS164" t="s">
        <v>89</v>
      </c>
      <c r="AT164" t="s">
        <v>89</v>
      </c>
      <c r="AU164" t="s">
        <v>89</v>
      </c>
      <c r="AV164" t="s">
        <v>89</v>
      </c>
      <c r="AW164" t="s">
        <v>89</v>
      </c>
      <c r="AX164" t="s">
        <v>89</v>
      </c>
      <c r="AY164" t="s">
        <v>89</v>
      </c>
      <c r="AZ164">
        <v>9.51165689939239E-2</v>
      </c>
      <c r="BA164">
        <v>13.454684232294801</v>
      </c>
      <c r="BB164">
        <v>0.99774842563575294</v>
      </c>
      <c r="BC164">
        <v>1.0554510693152901</v>
      </c>
      <c r="BD164">
        <v>0.94320044746786902</v>
      </c>
      <c r="BE164" t="s">
        <v>89</v>
      </c>
      <c r="BF164" t="s">
        <v>89</v>
      </c>
      <c r="BG164" t="s">
        <v>89</v>
      </c>
      <c r="BH164" t="s">
        <v>89</v>
      </c>
      <c r="BI164" t="s">
        <v>89</v>
      </c>
      <c r="BJ164" t="s">
        <v>89</v>
      </c>
      <c r="BK164" t="s">
        <v>89</v>
      </c>
      <c r="BL164" t="s">
        <v>89</v>
      </c>
      <c r="BM164" t="s">
        <v>89</v>
      </c>
      <c r="BN164" t="s">
        <v>89</v>
      </c>
      <c r="BO164" t="s">
        <v>89</v>
      </c>
      <c r="BP164" t="s">
        <v>89</v>
      </c>
      <c r="BQ164" t="s">
        <v>89</v>
      </c>
      <c r="BR164" t="s">
        <v>89</v>
      </c>
      <c r="BS164" t="s">
        <v>89</v>
      </c>
    </row>
    <row r="165" spans="1:71" hidden="1" x14ac:dyDescent="0.35">
      <c r="A165" t="str">
        <f t="shared" si="6"/>
        <v>ENSG00000118961_IBD</v>
      </c>
      <c r="B165" t="e">
        <f>VLOOKUP(A165,[1]drug_targetprotein_gene!$E:$E,1,FALSE)</f>
        <v>#N/A</v>
      </c>
      <c r="C165" t="s">
        <v>459</v>
      </c>
      <c r="D165" t="e">
        <f>VLOOKUP(C165,[1]drug_targetprotein_gene!$C:$G,5,FALSE)</f>
        <v>#N/A</v>
      </c>
      <c r="E165" t="e">
        <f t="shared" si="7"/>
        <v>#N/A</v>
      </c>
      <c r="F165" t="s">
        <v>79</v>
      </c>
      <c r="G165" t="s">
        <v>68</v>
      </c>
      <c r="H165" t="s">
        <v>462</v>
      </c>
      <c r="I165" t="s">
        <v>463</v>
      </c>
      <c r="J165" t="s">
        <v>88</v>
      </c>
      <c r="K165">
        <v>1</v>
      </c>
      <c r="L165">
        <v>1.50643684524804E-2</v>
      </c>
      <c r="M165">
        <v>2.3717991170300101E-2</v>
      </c>
      <c r="N165">
        <v>0.52533371421651898</v>
      </c>
      <c r="O165" t="s">
        <v>89</v>
      </c>
      <c r="P165" t="s">
        <v>89</v>
      </c>
      <c r="Q165" t="s">
        <v>89</v>
      </c>
      <c r="R165" t="s">
        <v>89</v>
      </c>
      <c r="S165" t="s">
        <v>89</v>
      </c>
      <c r="T165" t="s">
        <v>89</v>
      </c>
      <c r="U165" t="s">
        <v>89</v>
      </c>
      <c r="V165" t="s">
        <v>89</v>
      </c>
      <c r="W165" t="s">
        <v>89</v>
      </c>
      <c r="X165" t="s">
        <v>89</v>
      </c>
      <c r="Y165" t="s">
        <v>89</v>
      </c>
      <c r="Z165" t="s">
        <v>89</v>
      </c>
      <c r="AA165" t="s">
        <v>89</v>
      </c>
      <c r="AB165" t="s">
        <v>89</v>
      </c>
      <c r="AC165" t="s">
        <v>89</v>
      </c>
      <c r="AD165" t="s">
        <v>89</v>
      </c>
      <c r="AE165" t="s">
        <v>89</v>
      </c>
      <c r="AF165" t="s">
        <v>89</v>
      </c>
      <c r="AG165" t="s">
        <v>89</v>
      </c>
      <c r="AH165" t="s">
        <v>89</v>
      </c>
      <c r="AI165" t="s">
        <v>89</v>
      </c>
      <c r="AJ165" t="s">
        <v>89</v>
      </c>
      <c r="AK165" t="s">
        <v>89</v>
      </c>
      <c r="AL165" t="s">
        <v>89</v>
      </c>
      <c r="AM165" t="s">
        <v>89</v>
      </c>
      <c r="AN165" t="s">
        <v>89</v>
      </c>
      <c r="AO165" t="s">
        <v>89</v>
      </c>
      <c r="AP165" t="s">
        <v>89</v>
      </c>
      <c r="AQ165" t="s">
        <v>89</v>
      </c>
      <c r="AR165" t="s">
        <v>89</v>
      </c>
      <c r="AS165" t="s">
        <v>89</v>
      </c>
      <c r="AT165" t="s">
        <v>89</v>
      </c>
      <c r="AU165" t="s">
        <v>89</v>
      </c>
      <c r="AV165" t="s">
        <v>89</v>
      </c>
      <c r="AW165" t="s">
        <v>89</v>
      </c>
      <c r="AX165" t="s">
        <v>89</v>
      </c>
      <c r="AY165" t="s">
        <v>89</v>
      </c>
      <c r="AZ165">
        <v>9.51165689939239E-2</v>
      </c>
      <c r="BA165">
        <v>13.454684232294801</v>
      </c>
      <c r="BB165">
        <v>1.01517840797578</v>
      </c>
      <c r="BC165">
        <v>1.0634854040817701</v>
      </c>
      <c r="BD165">
        <v>0.96906567411714695</v>
      </c>
      <c r="BE165" t="s">
        <v>89</v>
      </c>
      <c r="BF165" t="s">
        <v>89</v>
      </c>
      <c r="BG165" t="s">
        <v>89</v>
      </c>
      <c r="BH165" t="s">
        <v>89</v>
      </c>
      <c r="BI165" t="s">
        <v>89</v>
      </c>
      <c r="BJ165" t="s">
        <v>89</v>
      </c>
      <c r="BK165" t="s">
        <v>89</v>
      </c>
      <c r="BL165" t="s">
        <v>89</v>
      </c>
      <c r="BM165" t="s">
        <v>89</v>
      </c>
      <c r="BN165" t="s">
        <v>89</v>
      </c>
      <c r="BO165" t="s">
        <v>89</v>
      </c>
      <c r="BP165" t="s">
        <v>89</v>
      </c>
      <c r="BQ165" t="s">
        <v>89</v>
      </c>
      <c r="BR165" t="s">
        <v>89</v>
      </c>
      <c r="BS165" t="s">
        <v>89</v>
      </c>
    </row>
    <row r="166" spans="1:71" hidden="1" x14ac:dyDescent="0.35">
      <c r="A166" t="str">
        <f t="shared" si="6"/>
        <v>ENSG00000118961_UC</v>
      </c>
      <c r="B166" t="e">
        <f>VLOOKUP(A166,[1]drug_targetprotein_gene!$E:$E,1,FALSE)</f>
        <v>#N/A</v>
      </c>
      <c r="C166" t="s">
        <v>459</v>
      </c>
      <c r="D166" t="e">
        <f>VLOOKUP(C166,[1]drug_targetprotein_gene!$C:$G,5,FALSE)</f>
        <v>#N/A</v>
      </c>
      <c r="E166" t="e">
        <f t="shared" si="7"/>
        <v>#N/A</v>
      </c>
      <c r="F166" t="s">
        <v>82</v>
      </c>
      <c r="G166" t="s">
        <v>68</v>
      </c>
      <c r="H166" t="s">
        <v>464</v>
      </c>
      <c r="I166" t="s">
        <v>465</v>
      </c>
      <c r="J166" t="s">
        <v>88</v>
      </c>
      <c r="K166">
        <v>1</v>
      </c>
      <c r="L166">
        <v>2.6808024836819599E-2</v>
      </c>
      <c r="M166">
        <v>2.9686979343297702E-2</v>
      </c>
      <c r="N166">
        <v>0.36651369375405202</v>
      </c>
      <c r="O166" t="s">
        <v>89</v>
      </c>
      <c r="P166" t="s">
        <v>89</v>
      </c>
      <c r="Q166" t="s">
        <v>89</v>
      </c>
      <c r="R166" t="s">
        <v>89</v>
      </c>
      <c r="S166" t="s">
        <v>89</v>
      </c>
      <c r="T166" t="s">
        <v>89</v>
      </c>
      <c r="U166" t="s">
        <v>89</v>
      </c>
      <c r="V166" t="s">
        <v>89</v>
      </c>
      <c r="W166" t="s">
        <v>89</v>
      </c>
      <c r="X166" t="s">
        <v>89</v>
      </c>
      <c r="Y166" t="s">
        <v>89</v>
      </c>
      <c r="Z166" t="s">
        <v>89</v>
      </c>
      <c r="AA166" t="s">
        <v>89</v>
      </c>
      <c r="AB166" t="s">
        <v>89</v>
      </c>
      <c r="AC166" t="s">
        <v>89</v>
      </c>
      <c r="AD166" t="s">
        <v>89</v>
      </c>
      <c r="AE166" t="s">
        <v>89</v>
      </c>
      <c r="AF166" t="s">
        <v>89</v>
      </c>
      <c r="AG166" t="s">
        <v>89</v>
      </c>
      <c r="AH166" t="s">
        <v>89</v>
      </c>
      <c r="AI166" t="s">
        <v>89</v>
      </c>
      <c r="AJ166" t="s">
        <v>89</v>
      </c>
      <c r="AK166" t="s">
        <v>89</v>
      </c>
      <c r="AL166" t="s">
        <v>89</v>
      </c>
      <c r="AM166" t="s">
        <v>89</v>
      </c>
      <c r="AN166" t="s">
        <v>89</v>
      </c>
      <c r="AO166" t="s">
        <v>89</v>
      </c>
      <c r="AP166" t="s">
        <v>89</v>
      </c>
      <c r="AQ166" t="s">
        <v>89</v>
      </c>
      <c r="AR166" t="s">
        <v>89</v>
      </c>
      <c r="AS166" t="s">
        <v>89</v>
      </c>
      <c r="AT166" t="s">
        <v>89</v>
      </c>
      <c r="AU166" t="s">
        <v>89</v>
      </c>
      <c r="AV166" t="s">
        <v>89</v>
      </c>
      <c r="AW166" t="s">
        <v>89</v>
      </c>
      <c r="AX166" t="s">
        <v>89</v>
      </c>
      <c r="AY166" t="s">
        <v>89</v>
      </c>
      <c r="AZ166">
        <v>9.51165689939239E-2</v>
      </c>
      <c r="BA166">
        <v>13.454684232294801</v>
      </c>
      <c r="BB166">
        <v>1.0271705925922401</v>
      </c>
      <c r="BC166">
        <v>1.0887110835065501</v>
      </c>
      <c r="BD166">
        <v>0.96910873993132296</v>
      </c>
      <c r="BE166" t="s">
        <v>89</v>
      </c>
      <c r="BF166" t="s">
        <v>89</v>
      </c>
      <c r="BG166" t="s">
        <v>89</v>
      </c>
      <c r="BH166" t="s">
        <v>89</v>
      </c>
      <c r="BI166" t="s">
        <v>89</v>
      </c>
      <c r="BJ166" t="s">
        <v>89</v>
      </c>
      <c r="BK166" t="s">
        <v>89</v>
      </c>
      <c r="BL166" t="s">
        <v>89</v>
      </c>
      <c r="BM166" t="s">
        <v>89</v>
      </c>
      <c r="BN166" t="s">
        <v>89</v>
      </c>
      <c r="BO166" t="s">
        <v>89</v>
      </c>
      <c r="BP166" t="s">
        <v>89</v>
      </c>
      <c r="BQ166" t="s">
        <v>89</v>
      </c>
      <c r="BR166" t="s">
        <v>89</v>
      </c>
      <c r="BS166" t="s">
        <v>89</v>
      </c>
    </row>
    <row r="167" spans="1:71" hidden="1" x14ac:dyDescent="0.35">
      <c r="A167" t="str">
        <f t="shared" si="6"/>
        <v>ENSG00000120451_CD</v>
      </c>
      <c r="B167" t="e">
        <f>VLOOKUP(A167,[1]drug_targetprotein_gene!$E:$E,1,FALSE)</f>
        <v>#N/A</v>
      </c>
      <c r="C167" t="s">
        <v>466</v>
      </c>
      <c r="D167" t="e">
        <f>VLOOKUP(C167,[1]drug_targetprotein_gene!$C:$G,5,FALSE)</f>
        <v>#N/A</v>
      </c>
      <c r="E167" t="e">
        <f t="shared" si="7"/>
        <v>#N/A</v>
      </c>
      <c r="F167" t="s">
        <v>67</v>
      </c>
      <c r="G167" t="s">
        <v>68</v>
      </c>
      <c r="H167" t="s">
        <v>467</v>
      </c>
      <c r="I167" t="s">
        <v>468</v>
      </c>
      <c r="J167" t="s">
        <v>88</v>
      </c>
      <c r="K167">
        <v>1</v>
      </c>
      <c r="L167">
        <v>4.92863401925441E-3</v>
      </c>
      <c r="M167">
        <v>3.7205100497827E-2</v>
      </c>
      <c r="N167">
        <v>0.89461096972750298</v>
      </c>
      <c r="O167" t="s">
        <v>89</v>
      </c>
      <c r="P167" t="s">
        <v>89</v>
      </c>
      <c r="Q167" t="s">
        <v>89</v>
      </c>
      <c r="R167" t="s">
        <v>89</v>
      </c>
      <c r="S167" t="s">
        <v>89</v>
      </c>
      <c r="T167" t="s">
        <v>89</v>
      </c>
      <c r="U167" t="s">
        <v>89</v>
      </c>
      <c r="V167" t="s">
        <v>89</v>
      </c>
      <c r="W167" t="s">
        <v>89</v>
      </c>
      <c r="X167" t="s">
        <v>89</v>
      </c>
      <c r="Y167" t="s">
        <v>89</v>
      </c>
      <c r="Z167" t="s">
        <v>89</v>
      </c>
      <c r="AA167" t="s">
        <v>89</v>
      </c>
      <c r="AB167" t="s">
        <v>89</v>
      </c>
      <c r="AC167" t="s">
        <v>89</v>
      </c>
      <c r="AD167" t="s">
        <v>89</v>
      </c>
      <c r="AE167" t="s">
        <v>89</v>
      </c>
      <c r="AF167" t="s">
        <v>89</v>
      </c>
      <c r="AG167" t="s">
        <v>89</v>
      </c>
      <c r="AH167" t="s">
        <v>89</v>
      </c>
      <c r="AI167" t="s">
        <v>89</v>
      </c>
      <c r="AJ167" t="s">
        <v>89</v>
      </c>
      <c r="AK167" t="s">
        <v>89</v>
      </c>
      <c r="AL167" t="s">
        <v>89</v>
      </c>
      <c r="AM167" t="s">
        <v>89</v>
      </c>
      <c r="AN167" t="s">
        <v>89</v>
      </c>
      <c r="AO167" t="s">
        <v>89</v>
      </c>
      <c r="AP167" t="s">
        <v>89</v>
      </c>
      <c r="AQ167" t="s">
        <v>89</v>
      </c>
      <c r="AR167" t="s">
        <v>89</v>
      </c>
      <c r="AS167" t="s">
        <v>89</v>
      </c>
      <c r="AT167" t="s">
        <v>89</v>
      </c>
      <c r="AU167" t="s">
        <v>89</v>
      </c>
      <c r="AV167" t="s">
        <v>89</v>
      </c>
      <c r="AW167" t="s">
        <v>89</v>
      </c>
      <c r="AX167" t="s">
        <v>89</v>
      </c>
      <c r="AY167" t="s">
        <v>89</v>
      </c>
      <c r="AZ167">
        <v>5.69910431240283E-2</v>
      </c>
      <c r="BA167">
        <v>6.7687552523752803</v>
      </c>
      <c r="BB167">
        <v>1.0049407997144399</v>
      </c>
      <c r="BC167">
        <v>1.08096118451419</v>
      </c>
      <c r="BD167">
        <v>0.93426667432520705</v>
      </c>
      <c r="BE167" t="s">
        <v>89</v>
      </c>
      <c r="BF167" t="s">
        <v>89</v>
      </c>
      <c r="BG167" t="s">
        <v>89</v>
      </c>
      <c r="BH167" t="s">
        <v>89</v>
      </c>
      <c r="BI167" t="s">
        <v>89</v>
      </c>
      <c r="BJ167" t="s">
        <v>89</v>
      </c>
      <c r="BK167" t="s">
        <v>89</v>
      </c>
      <c r="BL167" t="s">
        <v>89</v>
      </c>
      <c r="BM167" t="s">
        <v>89</v>
      </c>
      <c r="BN167" t="s">
        <v>89</v>
      </c>
      <c r="BO167" t="s">
        <v>89</v>
      </c>
      <c r="BP167" t="s">
        <v>89</v>
      </c>
      <c r="BQ167" t="s">
        <v>89</v>
      </c>
      <c r="BR167" t="s">
        <v>89</v>
      </c>
      <c r="BS167" t="s">
        <v>89</v>
      </c>
    </row>
    <row r="168" spans="1:71" hidden="1" x14ac:dyDescent="0.35">
      <c r="A168" t="str">
        <f t="shared" si="6"/>
        <v>ENSG00000120451_IBD</v>
      </c>
      <c r="B168" t="e">
        <f>VLOOKUP(A168,[1]drug_targetprotein_gene!$E:$E,1,FALSE)</f>
        <v>#N/A</v>
      </c>
      <c r="C168" t="s">
        <v>466</v>
      </c>
      <c r="D168" t="e">
        <f>VLOOKUP(C168,[1]drug_targetprotein_gene!$C:$G,5,FALSE)</f>
        <v>#N/A</v>
      </c>
      <c r="E168" t="e">
        <f t="shared" si="7"/>
        <v>#N/A</v>
      </c>
      <c r="F168" t="s">
        <v>79</v>
      </c>
      <c r="G168" t="s">
        <v>68</v>
      </c>
      <c r="H168" t="s">
        <v>469</v>
      </c>
      <c r="I168" t="s">
        <v>470</v>
      </c>
      <c r="J168" t="s">
        <v>88</v>
      </c>
      <c r="K168">
        <v>1</v>
      </c>
      <c r="L168">
        <v>-2.0967689765289101E-2</v>
      </c>
      <c r="M168">
        <v>3.0839019475238E-2</v>
      </c>
      <c r="N168">
        <v>0.49656284493904701</v>
      </c>
      <c r="O168" t="s">
        <v>89</v>
      </c>
      <c r="P168" t="s">
        <v>89</v>
      </c>
      <c r="Q168" t="s">
        <v>89</v>
      </c>
      <c r="R168" t="s">
        <v>89</v>
      </c>
      <c r="S168" t="s">
        <v>89</v>
      </c>
      <c r="T168" t="s">
        <v>89</v>
      </c>
      <c r="U168" t="s">
        <v>89</v>
      </c>
      <c r="V168" t="s">
        <v>89</v>
      </c>
      <c r="W168" t="s">
        <v>89</v>
      </c>
      <c r="X168" t="s">
        <v>89</v>
      </c>
      <c r="Y168" t="s">
        <v>89</v>
      </c>
      <c r="Z168" t="s">
        <v>89</v>
      </c>
      <c r="AA168" t="s">
        <v>89</v>
      </c>
      <c r="AB168" t="s">
        <v>89</v>
      </c>
      <c r="AC168" t="s">
        <v>89</v>
      </c>
      <c r="AD168" t="s">
        <v>89</v>
      </c>
      <c r="AE168" t="s">
        <v>89</v>
      </c>
      <c r="AF168" t="s">
        <v>89</v>
      </c>
      <c r="AG168" t="s">
        <v>89</v>
      </c>
      <c r="AH168" t="s">
        <v>89</v>
      </c>
      <c r="AI168" t="s">
        <v>89</v>
      </c>
      <c r="AJ168" t="s">
        <v>89</v>
      </c>
      <c r="AK168" t="s">
        <v>89</v>
      </c>
      <c r="AL168" t="s">
        <v>89</v>
      </c>
      <c r="AM168" t="s">
        <v>89</v>
      </c>
      <c r="AN168" t="s">
        <v>89</v>
      </c>
      <c r="AO168" t="s">
        <v>89</v>
      </c>
      <c r="AP168" t="s">
        <v>89</v>
      </c>
      <c r="AQ168" t="s">
        <v>89</v>
      </c>
      <c r="AR168" t="s">
        <v>89</v>
      </c>
      <c r="AS168" t="s">
        <v>89</v>
      </c>
      <c r="AT168" t="s">
        <v>89</v>
      </c>
      <c r="AU168" t="s">
        <v>89</v>
      </c>
      <c r="AV168" t="s">
        <v>89</v>
      </c>
      <c r="AW168" t="s">
        <v>89</v>
      </c>
      <c r="AX168" t="s">
        <v>89</v>
      </c>
      <c r="AY168" t="s">
        <v>89</v>
      </c>
      <c r="AZ168">
        <v>5.69910431240283E-2</v>
      </c>
      <c r="BA168">
        <v>6.7687552523752803</v>
      </c>
      <c r="BB168">
        <v>0.97925060387517204</v>
      </c>
      <c r="BC168">
        <v>1.04026635236468</v>
      </c>
      <c r="BD168">
        <v>0.92181367109499801</v>
      </c>
      <c r="BE168" t="s">
        <v>89</v>
      </c>
      <c r="BF168" t="s">
        <v>89</v>
      </c>
      <c r="BG168" t="s">
        <v>89</v>
      </c>
      <c r="BH168" t="s">
        <v>89</v>
      </c>
      <c r="BI168" t="s">
        <v>89</v>
      </c>
      <c r="BJ168" t="s">
        <v>89</v>
      </c>
      <c r="BK168" t="s">
        <v>89</v>
      </c>
      <c r="BL168" t="s">
        <v>89</v>
      </c>
      <c r="BM168" t="s">
        <v>89</v>
      </c>
      <c r="BN168" t="s">
        <v>89</v>
      </c>
      <c r="BO168" t="s">
        <v>89</v>
      </c>
      <c r="BP168" t="s">
        <v>89</v>
      </c>
      <c r="BQ168" t="s">
        <v>89</v>
      </c>
      <c r="BR168" t="s">
        <v>89</v>
      </c>
      <c r="BS168" t="s">
        <v>89</v>
      </c>
    </row>
    <row r="169" spans="1:71" hidden="1" x14ac:dyDescent="0.35">
      <c r="A169" t="str">
        <f t="shared" si="6"/>
        <v>ENSG00000120451_UC</v>
      </c>
      <c r="B169" t="e">
        <f>VLOOKUP(A169,[1]drug_targetprotein_gene!$E:$E,1,FALSE)</f>
        <v>#N/A</v>
      </c>
      <c r="C169" t="s">
        <v>466</v>
      </c>
      <c r="D169" t="e">
        <f>VLOOKUP(C169,[1]drug_targetprotein_gene!$C:$G,5,FALSE)</f>
        <v>#N/A</v>
      </c>
      <c r="E169" t="e">
        <f t="shared" si="7"/>
        <v>#N/A</v>
      </c>
      <c r="F169" t="s">
        <v>82</v>
      </c>
      <c r="G169" t="s">
        <v>68</v>
      </c>
      <c r="H169" t="s">
        <v>471</v>
      </c>
      <c r="I169" t="s">
        <v>472</v>
      </c>
      <c r="J169" t="s">
        <v>88</v>
      </c>
      <c r="K169">
        <v>1</v>
      </c>
      <c r="L169">
        <v>-4.4168396661942298E-2</v>
      </c>
      <c r="M169">
        <v>3.8608875415345897E-2</v>
      </c>
      <c r="N169">
        <v>0.25262532141067401</v>
      </c>
      <c r="O169" t="s">
        <v>89</v>
      </c>
      <c r="P169" t="s">
        <v>89</v>
      </c>
      <c r="Q169" t="s">
        <v>89</v>
      </c>
      <c r="R169" t="s">
        <v>89</v>
      </c>
      <c r="S169" t="s">
        <v>89</v>
      </c>
      <c r="T169" t="s">
        <v>89</v>
      </c>
      <c r="U169" t="s">
        <v>89</v>
      </c>
      <c r="V169" t="s">
        <v>89</v>
      </c>
      <c r="W169" t="s">
        <v>89</v>
      </c>
      <c r="X169" t="s">
        <v>89</v>
      </c>
      <c r="Y169" t="s">
        <v>89</v>
      </c>
      <c r="Z169" t="s">
        <v>89</v>
      </c>
      <c r="AA169" t="s">
        <v>89</v>
      </c>
      <c r="AB169" t="s">
        <v>89</v>
      </c>
      <c r="AC169" t="s">
        <v>89</v>
      </c>
      <c r="AD169" t="s">
        <v>89</v>
      </c>
      <c r="AE169" t="s">
        <v>89</v>
      </c>
      <c r="AF169" t="s">
        <v>89</v>
      </c>
      <c r="AG169" t="s">
        <v>89</v>
      </c>
      <c r="AH169" t="s">
        <v>89</v>
      </c>
      <c r="AI169" t="s">
        <v>89</v>
      </c>
      <c r="AJ169" t="s">
        <v>89</v>
      </c>
      <c r="AK169" t="s">
        <v>89</v>
      </c>
      <c r="AL169" t="s">
        <v>89</v>
      </c>
      <c r="AM169" t="s">
        <v>89</v>
      </c>
      <c r="AN169" t="s">
        <v>89</v>
      </c>
      <c r="AO169" t="s">
        <v>89</v>
      </c>
      <c r="AP169" t="s">
        <v>89</v>
      </c>
      <c r="AQ169" t="s">
        <v>89</v>
      </c>
      <c r="AR169" t="s">
        <v>89</v>
      </c>
      <c r="AS169" t="s">
        <v>89</v>
      </c>
      <c r="AT169" t="s">
        <v>89</v>
      </c>
      <c r="AU169" t="s">
        <v>89</v>
      </c>
      <c r="AV169" t="s">
        <v>89</v>
      </c>
      <c r="AW169" t="s">
        <v>89</v>
      </c>
      <c r="AX169" t="s">
        <v>89</v>
      </c>
      <c r="AY169" t="s">
        <v>89</v>
      </c>
      <c r="AZ169">
        <v>5.69910431240283E-2</v>
      </c>
      <c r="BA169">
        <v>6.7687552523752803</v>
      </c>
      <c r="BB169">
        <v>0.95679282318859404</v>
      </c>
      <c r="BC169">
        <v>1.0320065347404199</v>
      </c>
      <c r="BD169">
        <v>0.88706076530364397</v>
      </c>
      <c r="BE169" t="s">
        <v>89</v>
      </c>
      <c r="BF169" t="s">
        <v>89</v>
      </c>
      <c r="BG169" t="s">
        <v>89</v>
      </c>
      <c r="BH169" t="s">
        <v>89</v>
      </c>
      <c r="BI169" t="s">
        <v>89</v>
      </c>
      <c r="BJ169" t="s">
        <v>89</v>
      </c>
      <c r="BK169" t="s">
        <v>89</v>
      </c>
      <c r="BL169" t="s">
        <v>89</v>
      </c>
      <c r="BM169" t="s">
        <v>89</v>
      </c>
      <c r="BN169" t="s">
        <v>89</v>
      </c>
      <c r="BO169" t="s">
        <v>89</v>
      </c>
      <c r="BP169" t="s">
        <v>89</v>
      </c>
      <c r="BQ169" t="s">
        <v>89</v>
      </c>
      <c r="BR169" t="s">
        <v>89</v>
      </c>
      <c r="BS169" t="s">
        <v>89</v>
      </c>
    </row>
    <row r="170" spans="1:71" hidden="1" x14ac:dyDescent="0.35">
      <c r="A170" t="str">
        <f t="shared" si="6"/>
        <v>ENSG00000122390_CD</v>
      </c>
      <c r="B170" t="e">
        <f>VLOOKUP(A170,[1]drug_targetprotein_gene!$E:$E,1,FALSE)</f>
        <v>#N/A</v>
      </c>
      <c r="C170" t="s">
        <v>473</v>
      </c>
      <c r="D170" t="e">
        <f>VLOOKUP(C170,[1]drug_targetprotein_gene!$C:$G,5,FALSE)</f>
        <v>#N/A</v>
      </c>
      <c r="E170" t="e">
        <f t="shared" si="7"/>
        <v>#N/A</v>
      </c>
      <c r="F170" t="s">
        <v>67</v>
      </c>
      <c r="G170" t="s">
        <v>68</v>
      </c>
      <c r="H170" t="s">
        <v>474</v>
      </c>
      <c r="I170" t="s">
        <v>475</v>
      </c>
      <c r="J170" t="s">
        <v>88</v>
      </c>
      <c r="K170">
        <v>1</v>
      </c>
      <c r="L170">
        <v>-8.4670584579029706E-2</v>
      </c>
      <c r="M170">
        <v>7.9030397875479802E-2</v>
      </c>
      <c r="N170">
        <v>0.28400430663799803</v>
      </c>
      <c r="O170" t="s">
        <v>89</v>
      </c>
      <c r="P170" t="s">
        <v>89</v>
      </c>
      <c r="Q170" t="s">
        <v>89</v>
      </c>
      <c r="R170" t="s">
        <v>89</v>
      </c>
      <c r="S170" t="s">
        <v>89</v>
      </c>
      <c r="T170" t="s">
        <v>89</v>
      </c>
      <c r="U170" t="s">
        <v>89</v>
      </c>
      <c r="V170" t="s">
        <v>89</v>
      </c>
      <c r="W170" t="s">
        <v>89</v>
      </c>
      <c r="X170" t="s">
        <v>89</v>
      </c>
      <c r="Y170" t="s">
        <v>89</v>
      </c>
      <c r="Z170" t="s">
        <v>89</v>
      </c>
      <c r="AA170" t="s">
        <v>89</v>
      </c>
      <c r="AB170" t="s">
        <v>89</v>
      </c>
      <c r="AC170" t="s">
        <v>89</v>
      </c>
      <c r="AD170" t="s">
        <v>89</v>
      </c>
      <c r="AE170" t="s">
        <v>89</v>
      </c>
      <c r="AF170" t="s">
        <v>89</v>
      </c>
      <c r="AG170" t="s">
        <v>89</v>
      </c>
      <c r="AH170" t="s">
        <v>89</v>
      </c>
      <c r="AI170" t="s">
        <v>89</v>
      </c>
      <c r="AJ170" t="s">
        <v>89</v>
      </c>
      <c r="AK170" t="s">
        <v>89</v>
      </c>
      <c r="AL170" t="s">
        <v>89</v>
      </c>
      <c r="AM170" t="s">
        <v>89</v>
      </c>
      <c r="AN170" t="s">
        <v>89</v>
      </c>
      <c r="AO170" t="s">
        <v>89</v>
      </c>
      <c r="AP170" t="s">
        <v>89</v>
      </c>
      <c r="AQ170" t="s">
        <v>89</v>
      </c>
      <c r="AR170" t="s">
        <v>89</v>
      </c>
      <c r="AS170" t="s">
        <v>89</v>
      </c>
      <c r="AT170" t="s">
        <v>89</v>
      </c>
      <c r="AU170" t="s">
        <v>89</v>
      </c>
      <c r="AV170" t="s">
        <v>89</v>
      </c>
      <c r="AW170" t="s">
        <v>89</v>
      </c>
      <c r="AX170" t="s">
        <v>89</v>
      </c>
      <c r="AY170" t="s">
        <v>89</v>
      </c>
      <c r="AZ170">
        <v>1.22540994669178E-2</v>
      </c>
      <c r="BA170">
        <v>0.21090413113855899</v>
      </c>
      <c r="BB170">
        <v>0.91881490635372198</v>
      </c>
      <c r="BC170">
        <v>1.0727538086634001</v>
      </c>
      <c r="BD170">
        <v>0.78696605439197198</v>
      </c>
      <c r="BE170" t="s">
        <v>89</v>
      </c>
      <c r="BF170" t="s">
        <v>89</v>
      </c>
      <c r="BG170" t="s">
        <v>89</v>
      </c>
      <c r="BH170" t="s">
        <v>89</v>
      </c>
      <c r="BI170" t="s">
        <v>89</v>
      </c>
      <c r="BJ170" t="s">
        <v>89</v>
      </c>
      <c r="BK170" t="s">
        <v>89</v>
      </c>
      <c r="BL170" t="s">
        <v>89</v>
      </c>
      <c r="BM170" t="s">
        <v>89</v>
      </c>
      <c r="BN170" t="s">
        <v>89</v>
      </c>
      <c r="BO170" t="s">
        <v>89</v>
      </c>
      <c r="BP170" t="s">
        <v>89</v>
      </c>
      <c r="BQ170" t="s">
        <v>89</v>
      </c>
      <c r="BR170" t="s">
        <v>89</v>
      </c>
      <c r="BS170" t="s">
        <v>89</v>
      </c>
    </row>
    <row r="171" spans="1:71" hidden="1" x14ac:dyDescent="0.35">
      <c r="A171" t="str">
        <f t="shared" si="6"/>
        <v>ENSG00000122390_IBD</v>
      </c>
      <c r="B171" t="e">
        <f>VLOOKUP(A171,[1]drug_targetprotein_gene!$E:$E,1,FALSE)</f>
        <v>#N/A</v>
      </c>
      <c r="C171" t="s">
        <v>473</v>
      </c>
      <c r="D171" t="e">
        <f>VLOOKUP(C171,[1]drug_targetprotein_gene!$C:$G,5,FALSE)</f>
        <v>#N/A</v>
      </c>
      <c r="E171" t="e">
        <f t="shared" si="7"/>
        <v>#N/A</v>
      </c>
      <c r="F171" t="s">
        <v>79</v>
      </c>
      <c r="G171" t="s">
        <v>68</v>
      </c>
      <c r="H171" t="s">
        <v>476</v>
      </c>
      <c r="I171" t="s">
        <v>477</v>
      </c>
      <c r="J171" t="s">
        <v>88</v>
      </c>
      <c r="K171">
        <v>1</v>
      </c>
      <c r="L171">
        <v>-9.5178671922903496E-2</v>
      </c>
      <c r="M171">
        <v>6.5334367064897494E-2</v>
      </c>
      <c r="N171">
        <v>0.145173430182095</v>
      </c>
      <c r="O171" t="s">
        <v>89</v>
      </c>
      <c r="P171" t="s">
        <v>89</v>
      </c>
      <c r="Q171" t="s">
        <v>89</v>
      </c>
      <c r="R171" t="s">
        <v>89</v>
      </c>
      <c r="S171" t="s">
        <v>89</v>
      </c>
      <c r="T171" t="s">
        <v>89</v>
      </c>
      <c r="U171" t="s">
        <v>89</v>
      </c>
      <c r="V171" t="s">
        <v>89</v>
      </c>
      <c r="W171" t="s">
        <v>89</v>
      </c>
      <c r="X171" t="s">
        <v>89</v>
      </c>
      <c r="Y171" t="s">
        <v>89</v>
      </c>
      <c r="Z171" t="s">
        <v>89</v>
      </c>
      <c r="AA171" t="s">
        <v>89</v>
      </c>
      <c r="AB171" t="s">
        <v>89</v>
      </c>
      <c r="AC171" t="s">
        <v>89</v>
      </c>
      <c r="AD171" t="s">
        <v>89</v>
      </c>
      <c r="AE171" t="s">
        <v>89</v>
      </c>
      <c r="AF171" t="s">
        <v>89</v>
      </c>
      <c r="AG171" t="s">
        <v>89</v>
      </c>
      <c r="AH171" t="s">
        <v>89</v>
      </c>
      <c r="AI171" t="s">
        <v>89</v>
      </c>
      <c r="AJ171" t="s">
        <v>89</v>
      </c>
      <c r="AK171" t="s">
        <v>89</v>
      </c>
      <c r="AL171" t="s">
        <v>89</v>
      </c>
      <c r="AM171" t="s">
        <v>89</v>
      </c>
      <c r="AN171" t="s">
        <v>89</v>
      </c>
      <c r="AO171" t="s">
        <v>89</v>
      </c>
      <c r="AP171" t="s">
        <v>89</v>
      </c>
      <c r="AQ171" t="s">
        <v>89</v>
      </c>
      <c r="AR171" t="s">
        <v>89</v>
      </c>
      <c r="AS171" t="s">
        <v>89</v>
      </c>
      <c r="AT171" t="s">
        <v>89</v>
      </c>
      <c r="AU171" t="s">
        <v>89</v>
      </c>
      <c r="AV171" t="s">
        <v>89</v>
      </c>
      <c r="AW171" t="s">
        <v>89</v>
      </c>
      <c r="AX171" t="s">
        <v>89</v>
      </c>
      <c r="AY171" t="s">
        <v>89</v>
      </c>
      <c r="AZ171">
        <v>1.22540994669178E-2</v>
      </c>
      <c r="BA171">
        <v>0.21090413113855899</v>
      </c>
      <c r="BB171">
        <v>0.90921046957178397</v>
      </c>
      <c r="BC171">
        <v>1.0334230974232901</v>
      </c>
      <c r="BD171">
        <v>0.79992761922984301</v>
      </c>
      <c r="BE171" t="s">
        <v>89</v>
      </c>
      <c r="BF171" t="s">
        <v>89</v>
      </c>
      <c r="BG171" t="s">
        <v>89</v>
      </c>
      <c r="BH171" t="s">
        <v>89</v>
      </c>
      <c r="BI171" t="s">
        <v>89</v>
      </c>
      <c r="BJ171" t="s">
        <v>89</v>
      </c>
      <c r="BK171" t="s">
        <v>89</v>
      </c>
      <c r="BL171" t="s">
        <v>89</v>
      </c>
      <c r="BM171" t="s">
        <v>89</v>
      </c>
      <c r="BN171" t="s">
        <v>89</v>
      </c>
      <c r="BO171" t="s">
        <v>89</v>
      </c>
      <c r="BP171" t="s">
        <v>89</v>
      </c>
      <c r="BQ171" t="s">
        <v>89</v>
      </c>
      <c r="BR171" t="s">
        <v>89</v>
      </c>
      <c r="BS171" t="s">
        <v>89</v>
      </c>
    </row>
    <row r="172" spans="1:71" hidden="1" x14ac:dyDescent="0.35">
      <c r="A172" t="str">
        <f t="shared" si="6"/>
        <v>ENSG00000122390_UC</v>
      </c>
      <c r="B172" t="e">
        <f>VLOOKUP(A172,[1]drug_targetprotein_gene!$E:$E,1,FALSE)</f>
        <v>#N/A</v>
      </c>
      <c r="C172" t="s">
        <v>473</v>
      </c>
      <c r="D172" t="e">
        <f>VLOOKUP(C172,[1]drug_targetprotein_gene!$C:$G,5,FALSE)</f>
        <v>#N/A</v>
      </c>
      <c r="E172" t="e">
        <f t="shared" si="7"/>
        <v>#N/A</v>
      </c>
      <c r="F172" t="s">
        <v>82</v>
      </c>
      <c r="G172" t="s">
        <v>68</v>
      </c>
      <c r="H172" t="s">
        <v>478</v>
      </c>
      <c r="I172" t="s">
        <v>479</v>
      </c>
      <c r="J172" t="s">
        <v>88</v>
      </c>
      <c r="K172">
        <v>1</v>
      </c>
      <c r="L172">
        <v>-0.12574398803907499</v>
      </c>
      <c r="M172">
        <v>8.0961992259836593E-2</v>
      </c>
      <c r="N172">
        <v>0.120393587863664</v>
      </c>
      <c r="O172" t="s">
        <v>89</v>
      </c>
      <c r="P172" t="s">
        <v>89</v>
      </c>
      <c r="Q172" t="s">
        <v>89</v>
      </c>
      <c r="R172" t="s">
        <v>89</v>
      </c>
      <c r="S172" t="s">
        <v>89</v>
      </c>
      <c r="T172" t="s">
        <v>89</v>
      </c>
      <c r="U172" t="s">
        <v>89</v>
      </c>
      <c r="V172" t="s">
        <v>89</v>
      </c>
      <c r="W172" t="s">
        <v>89</v>
      </c>
      <c r="X172" t="s">
        <v>89</v>
      </c>
      <c r="Y172" t="s">
        <v>89</v>
      </c>
      <c r="Z172" t="s">
        <v>89</v>
      </c>
      <c r="AA172" t="s">
        <v>89</v>
      </c>
      <c r="AB172" t="s">
        <v>89</v>
      </c>
      <c r="AC172" t="s">
        <v>89</v>
      </c>
      <c r="AD172" t="s">
        <v>89</v>
      </c>
      <c r="AE172" t="s">
        <v>89</v>
      </c>
      <c r="AF172" t="s">
        <v>89</v>
      </c>
      <c r="AG172" t="s">
        <v>89</v>
      </c>
      <c r="AH172" t="s">
        <v>89</v>
      </c>
      <c r="AI172" t="s">
        <v>89</v>
      </c>
      <c r="AJ172" t="s">
        <v>89</v>
      </c>
      <c r="AK172" t="s">
        <v>89</v>
      </c>
      <c r="AL172" t="s">
        <v>89</v>
      </c>
      <c r="AM172" t="s">
        <v>89</v>
      </c>
      <c r="AN172" t="s">
        <v>89</v>
      </c>
      <c r="AO172" t="s">
        <v>89</v>
      </c>
      <c r="AP172" t="s">
        <v>89</v>
      </c>
      <c r="AQ172" t="s">
        <v>89</v>
      </c>
      <c r="AR172" t="s">
        <v>89</v>
      </c>
      <c r="AS172" t="s">
        <v>89</v>
      </c>
      <c r="AT172" t="s">
        <v>89</v>
      </c>
      <c r="AU172" t="s">
        <v>89</v>
      </c>
      <c r="AV172" t="s">
        <v>89</v>
      </c>
      <c r="AW172" t="s">
        <v>89</v>
      </c>
      <c r="AX172" t="s">
        <v>89</v>
      </c>
      <c r="AY172" t="s">
        <v>89</v>
      </c>
      <c r="AZ172">
        <v>1.22540994669178E-2</v>
      </c>
      <c r="BA172">
        <v>0.21090413113855899</v>
      </c>
      <c r="BB172">
        <v>0.88184057962304296</v>
      </c>
      <c r="BC172">
        <v>1.03349009565577</v>
      </c>
      <c r="BD172">
        <v>0.75244340622004102</v>
      </c>
      <c r="BE172" t="s">
        <v>89</v>
      </c>
      <c r="BF172" t="s">
        <v>89</v>
      </c>
      <c r="BG172" t="s">
        <v>89</v>
      </c>
      <c r="BH172" t="s">
        <v>89</v>
      </c>
      <c r="BI172" t="s">
        <v>89</v>
      </c>
      <c r="BJ172" t="s">
        <v>89</v>
      </c>
      <c r="BK172" t="s">
        <v>89</v>
      </c>
      <c r="BL172" t="s">
        <v>89</v>
      </c>
      <c r="BM172" t="s">
        <v>89</v>
      </c>
      <c r="BN172" t="s">
        <v>89</v>
      </c>
      <c r="BO172" t="s">
        <v>89</v>
      </c>
      <c r="BP172" t="s">
        <v>89</v>
      </c>
      <c r="BQ172" t="s">
        <v>89</v>
      </c>
      <c r="BR172" t="s">
        <v>89</v>
      </c>
      <c r="BS172" t="s">
        <v>89</v>
      </c>
    </row>
    <row r="173" spans="1:71" x14ac:dyDescent="0.35">
      <c r="A173" t="str">
        <f t="shared" si="6"/>
        <v>ENSG00000123297_CD</v>
      </c>
      <c r="B173" t="e">
        <f>VLOOKUP(A173,[1]drug_targetprotein_gene!$E:$E,1,FALSE)</f>
        <v>#N/A</v>
      </c>
      <c r="C173" t="s">
        <v>480</v>
      </c>
      <c r="D173" t="e">
        <f>VLOOKUP(C173,[1]drug_targetprotein_gene!$C:$G,5,FALSE)</f>
        <v>#N/A</v>
      </c>
      <c r="E173" t="e">
        <f t="shared" si="7"/>
        <v>#N/A</v>
      </c>
      <c r="F173" t="s">
        <v>67</v>
      </c>
      <c r="G173" t="s">
        <v>68</v>
      </c>
      <c r="H173" t="s">
        <v>481</v>
      </c>
      <c r="I173" t="s">
        <v>482</v>
      </c>
      <c r="J173" t="s">
        <v>88</v>
      </c>
      <c r="K173">
        <v>1</v>
      </c>
      <c r="L173">
        <v>0.193204684649219</v>
      </c>
      <c r="M173">
        <v>5.0282389965251202E-2</v>
      </c>
      <c r="N173">
        <v>1.21840719793292E-4</v>
      </c>
      <c r="O173" t="s">
        <v>89</v>
      </c>
      <c r="P173" t="s">
        <v>89</v>
      </c>
      <c r="Q173" t="s">
        <v>89</v>
      </c>
      <c r="R173" t="s">
        <v>89</v>
      </c>
      <c r="S173" t="s">
        <v>89</v>
      </c>
      <c r="T173" t="s">
        <v>89</v>
      </c>
      <c r="U173" t="s">
        <v>89</v>
      </c>
      <c r="V173" t="s">
        <v>89</v>
      </c>
      <c r="W173" t="s">
        <v>89</v>
      </c>
      <c r="X173" t="s">
        <v>89</v>
      </c>
      <c r="Y173" t="s">
        <v>89</v>
      </c>
      <c r="Z173" t="s">
        <v>89</v>
      </c>
      <c r="AA173" t="s">
        <v>89</v>
      </c>
      <c r="AB173" t="s">
        <v>89</v>
      </c>
      <c r="AC173" t="s">
        <v>89</v>
      </c>
      <c r="AD173" t="s">
        <v>89</v>
      </c>
      <c r="AE173" t="s">
        <v>89</v>
      </c>
      <c r="AF173" t="s">
        <v>89</v>
      </c>
      <c r="AG173" t="s">
        <v>89</v>
      </c>
      <c r="AH173" t="s">
        <v>89</v>
      </c>
      <c r="AI173" t="s">
        <v>89</v>
      </c>
      <c r="AJ173" t="s">
        <v>89</v>
      </c>
      <c r="AK173" t="s">
        <v>89</v>
      </c>
      <c r="AL173" t="s">
        <v>89</v>
      </c>
      <c r="AM173" t="s">
        <v>89</v>
      </c>
      <c r="AN173" t="s">
        <v>89</v>
      </c>
      <c r="AO173" t="s">
        <v>89</v>
      </c>
      <c r="AP173" t="s">
        <v>89</v>
      </c>
      <c r="AQ173" t="s">
        <v>89</v>
      </c>
      <c r="AR173" t="s">
        <v>89</v>
      </c>
      <c r="AS173" t="s">
        <v>89</v>
      </c>
      <c r="AT173" t="s">
        <v>89</v>
      </c>
      <c r="AU173" t="s">
        <v>89</v>
      </c>
      <c r="AV173" t="s">
        <v>89</v>
      </c>
      <c r="AW173" t="s">
        <v>89</v>
      </c>
      <c r="AX173" t="s">
        <v>89</v>
      </c>
      <c r="AY173" t="s">
        <v>89</v>
      </c>
      <c r="AZ173">
        <v>3.0679721040287301E-2</v>
      </c>
      <c r="BA173">
        <v>2.5004098385147202</v>
      </c>
      <c r="BB173">
        <v>1.2131310774173401</v>
      </c>
      <c r="BC173">
        <v>1.3387792201458599</v>
      </c>
      <c r="BD173">
        <v>1.09927536135153</v>
      </c>
      <c r="BE173" t="s">
        <v>89</v>
      </c>
      <c r="BF173" t="s">
        <v>89</v>
      </c>
      <c r="BG173" t="s">
        <v>89</v>
      </c>
      <c r="BH173" t="s">
        <v>89</v>
      </c>
      <c r="BI173" t="s">
        <v>89</v>
      </c>
      <c r="BJ173" t="s">
        <v>89</v>
      </c>
      <c r="BK173" t="s">
        <v>89</v>
      </c>
      <c r="BL173" t="s">
        <v>89</v>
      </c>
      <c r="BM173" t="s">
        <v>89</v>
      </c>
      <c r="BN173" t="s">
        <v>89</v>
      </c>
      <c r="BO173" t="s">
        <v>89</v>
      </c>
      <c r="BP173" t="s">
        <v>89</v>
      </c>
      <c r="BQ173" t="s">
        <v>89</v>
      </c>
      <c r="BR173" t="s">
        <v>89</v>
      </c>
      <c r="BS173" t="s">
        <v>89</v>
      </c>
    </row>
    <row r="174" spans="1:71" x14ac:dyDescent="0.35">
      <c r="A174" t="str">
        <f t="shared" si="6"/>
        <v>ENSG00000123297_IBD</v>
      </c>
      <c r="B174" t="e">
        <f>VLOOKUP(A174,[1]drug_targetprotein_gene!$E:$E,1,FALSE)</f>
        <v>#N/A</v>
      </c>
      <c r="C174" t="s">
        <v>480</v>
      </c>
      <c r="D174" t="e">
        <f>VLOOKUP(C174,[1]drug_targetprotein_gene!$C:$G,5,FALSE)</f>
        <v>#N/A</v>
      </c>
      <c r="E174" t="e">
        <f t="shared" si="7"/>
        <v>#N/A</v>
      </c>
      <c r="F174" t="s">
        <v>79</v>
      </c>
      <c r="G174" t="s">
        <v>68</v>
      </c>
      <c r="H174" t="s">
        <v>483</v>
      </c>
      <c r="I174" t="s">
        <v>484</v>
      </c>
      <c r="J174" t="s">
        <v>88</v>
      </c>
      <c r="K174">
        <v>1</v>
      </c>
      <c r="L174">
        <v>0.168712099991672</v>
      </c>
      <c r="M174">
        <v>4.1534635957786697E-2</v>
      </c>
      <c r="N174" s="1">
        <v>4.8662064654351997E-5</v>
      </c>
      <c r="O174" t="s">
        <v>89</v>
      </c>
      <c r="P174" t="s">
        <v>89</v>
      </c>
      <c r="Q174" t="s">
        <v>89</v>
      </c>
      <c r="R174" t="s">
        <v>89</v>
      </c>
      <c r="S174" t="s">
        <v>89</v>
      </c>
      <c r="T174" t="s">
        <v>89</v>
      </c>
      <c r="U174" t="s">
        <v>89</v>
      </c>
      <c r="V174" t="s">
        <v>89</v>
      </c>
      <c r="W174" t="s">
        <v>89</v>
      </c>
      <c r="X174" t="s">
        <v>89</v>
      </c>
      <c r="Y174" t="s">
        <v>89</v>
      </c>
      <c r="Z174" t="s">
        <v>89</v>
      </c>
      <c r="AA174" t="s">
        <v>89</v>
      </c>
      <c r="AB174" t="s">
        <v>89</v>
      </c>
      <c r="AC174" t="s">
        <v>89</v>
      </c>
      <c r="AD174" t="s">
        <v>89</v>
      </c>
      <c r="AE174" t="s">
        <v>89</v>
      </c>
      <c r="AF174" t="s">
        <v>89</v>
      </c>
      <c r="AG174" t="s">
        <v>89</v>
      </c>
      <c r="AH174" t="s">
        <v>89</v>
      </c>
      <c r="AI174" t="s">
        <v>89</v>
      </c>
      <c r="AJ174" t="s">
        <v>89</v>
      </c>
      <c r="AK174" t="s">
        <v>89</v>
      </c>
      <c r="AL174" t="s">
        <v>89</v>
      </c>
      <c r="AM174" t="s">
        <v>89</v>
      </c>
      <c r="AN174" t="s">
        <v>89</v>
      </c>
      <c r="AO174" t="s">
        <v>89</v>
      </c>
      <c r="AP174" t="s">
        <v>89</v>
      </c>
      <c r="AQ174" t="s">
        <v>89</v>
      </c>
      <c r="AR174" t="s">
        <v>89</v>
      </c>
      <c r="AS174" t="s">
        <v>89</v>
      </c>
      <c r="AT174" t="s">
        <v>89</v>
      </c>
      <c r="AU174" t="s">
        <v>89</v>
      </c>
      <c r="AV174" t="s">
        <v>89</v>
      </c>
      <c r="AW174" t="s">
        <v>89</v>
      </c>
      <c r="AX174" t="s">
        <v>89</v>
      </c>
      <c r="AY174" t="s">
        <v>89</v>
      </c>
      <c r="AZ174">
        <v>3.0679721040287301E-2</v>
      </c>
      <c r="BA174">
        <v>2.5004098385147202</v>
      </c>
      <c r="BB174">
        <v>1.1837792797951401</v>
      </c>
      <c r="BC174">
        <v>1.2841794916067799</v>
      </c>
      <c r="BD174">
        <v>1.0912285957151799</v>
      </c>
      <c r="BE174" t="s">
        <v>89</v>
      </c>
      <c r="BF174" t="s">
        <v>89</v>
      </c>
      <c r="BG174" t="s">
        <v>89</v>
      </c>
      <c r="BH174" t="s">
        <v>89</v>
      </c>
      <c r="BI174" t="s">
        <v>89</v>
      </c>
      <c r="BJ174" t="s">
        <v>89</v>
      </c>
      <c r="BK174" t="s">
        <v>89</v>
      </c>
      <c r="BL174" t="s">
        <v>89</v>
      </c>
      <c r="BM174" t="s">
        <v>89</v>
      </c>
      <c r="BN174" t="s">
        <v>89</v>
      </c>
      <c r="BO174" t="s">
        <v>89</v>
      </c>
      <c r="BP174" t="s">
        <v>89</v>
      </c>
      <c r="BQ174" t="s">
        <v>89</v>
      </c>
      <c r="BR174" t="s">
        <v>89</v>
      </c>
      <c r="BS174" t="s">
        <v>89</v>
      </c>
    </row>
    <row r="175" spans="1:71" x14ac:dyDescent="0.35">
      <c r="A175" t="str">
        <f t="shared" si="6"/>
        <v>ENSG00000123297_UC</v>
      </c>
      <c r="B175" t="e">
        <f>VLOOKUP(A175,[1]drug_targetprotein_gene!$E:$E,1,FALSE)</f>
        <v>#N/A</v>
      </c>
      <c r="C175" t="s">
        <v>480</v>
      </c>
      <c r="D175" t="e">
        <f>VLOOKUP(C175,[1]drug_targetprotein_gene!$C:$G,5,FALSE)</f>
        <v>#N/A</v>
      </c>
      <c r="E175" t="e">
        <f t="shared" si="7"/>
        <v>#N/A</v>
      </c>
      <c r="F175" t="s">
        <v>82</v>
      </c>
      <c r="G175" t="s">
        <v>68</v>
      </c>
      <c r="H175" t="s">
        <v>485</v>
      </c>
      <c r="I175" t="s">
        <v>486</v>
      </c>
      <c r="J175" t="s">
        <v>88</v>
      </c>
      <c r="K175">
        <v>1</v>
      </c>
      <c r="L175">
        <v>0.142984760506015</v>
      </c>
      <c r="M175">
        <v>5.2043959409800798E-2</v>
      </c>
      <c r="N175">
        <v>6.0072687497649702E-3</v>
      </c>
      <c r="O175" t="s">
        <v>89</v>
      </c>
      <c r="P175" t="s">
        <v>89</v>
      </c>
      <c r="Q175" t="s">
        <v>89</v>
      </c>
      <c r="R175" t="s">
        <v>89</v>
      </c>
      <c r="S175" t="s">
        <v>89</v>
      </c>
      <c r="T175" t="s">
        <v>89</v>
      </c>
      <c r="U175" t="s">
        <v>89</v>
      </c>
      <c r="V175" t="s">
        <v>89</v>
      </c>
      <c r="W175" t="s">
        <v>89</v>
      </c>
      <c r="X175" t="s">
        <v>89</v>
      </c>
      <c r="Y175" t="s">
        <v>89</v>
      </c>
      <c r="Z175" t="s">
        <v>89</v>
      </c>
      <c r="AA175" t="s">
        <v>89</v>
      </c>
      <c r="AB175" t="s">
        <v>89</v>
      </c>
      <c r="AC175" t="s">
        <v>89</v>
      </c>
      <c r="AD175" t="s">
        <v>89</v>
      </c>
      <c r="AE175" t="s">
        <v>89</v>
      </c>
      <c r="AF175" t="s">
        <v>89</v>
      </c>
      <c r="AG175" t="s">
        <v>89</v>
      </c>
      <c r="AH175" t="s">
        <v>89</v>
      </c>
      <c r="AI175" t="s">
        <v>89</v>
      </c>
      <c r="AJ175" t="s">
        <v>89</v>
      </c>
      <c r="AK175" t="s">
        <v>89</v>
      </c>
      <c r="AL175" t="s">
        <v>89</v>
      </c>
      <c r="AM175" t="s">
        <v>89</v>
      </c>
      <c r="AN175" t="s">
        <v>89</v>
      </c>
      <c r="AO175" t="s">
        <v>89</v>
      </c>
      <c r="AP175" t="s">
        <v>89</v>
      </c>
      <c r="AQ175" t="s">
        <v>89</v>
      </c>
      <c r="AR175" t="s">
        <v>89</v>
      </c>
      <c r="AS175" t="s">
        <v>89</v>
      </c>
      <c r="AT175" t="s">
        <v>89</v>
      </c>
      <c r="AU175" t="s">
        <v>89</v>
      </c>
      <c r="AV175" t="s">
        <v>89</v>
      </c>
      <c r="AW175" t="s">
        <v>89</v>
      </c>
      <c r="AX175" t="s">
        <v>89</v>
      </c>
      <c r="AY175" t="s">
        <v>89</v>
      </c>
      <c r="AZ175">
        <v>3.0679721040287301E-2</v>
      </c>
      <c r="BA175">
        <v>2.5004098385147202</v>
      </c>
      <c r="BB175">
        <v>1.1537122195416101</v>
      </c>
      <c r="BC175">
        <v>1.2776097136687701</v>
      </c>
      <c r="BD175">
        <v>1.0418298102144099</v>
      </c>
      <c r="BE175" t="s">
        <v>89</v>
      </c>
      <c r="BF175" t="s">
        <v>89</v>
      </c>
      <c r="BG175" t="s">
        <v>89</v>
      </c>
      <c r="BH175" t="s">
        <v>89</v>
      </c>
      <c r="BI175" t="s">
        <v>89</v>
      </c>
      <c r="BJ175" t="s">
        <v>89</v>
      </c>
      <c r="BK175" t="s">
        <v>89</v>
      </c>
      <c r="BL175" t="s">
        <v>89</v>
      </c>
      <c r="BM175" t="s">
        <v>89</v>
      </c>
      <c r="BN175" t="s">
        <v>89</v>
      </c>
      <c r="BO175" t="s">
        <v>89</v>
      </c>
      <c r="BP175" t="s">
        <v>89</v>
      </c>
      <c r="BQ175" t="s">
        <v>89</v>
      </c>
      <c r="BR175" t="s">
        <v>89</v>
      </c>
      <c r="BS175" t="s">
        <v>89</v>
      </c>
    </row>
    <row r="176" spans="1:71" x14ac:dyDescent="0.35">
      <c r="A176" t="str">
        <f t="shared" si="6"/>
        <v>ENSG00000123427_CD</v>
      </c>
      <c r="B176" t="e">
        <f>VLOOKUP(A176,[1]drug_targetprotein_gene!$E:$E,1,FALSE)</f>
        <v>#N/A</v>
      </c>
      <c r="C176" t="s">
        <v>487</v>
      </c>
      <c r="D176" t="e">
        <f>VLOOKUP(C176,[1]drug_targetprotein_gene!$C:$G,5,FALSE)</f>
        <v>#N/A</v>
      </c>
      <c r="E176" t="e">
        <f t="shared" si="7"/>
        <v>#N/A</v>
      </c>
      <c r="F176" t="s">
        <v>67</v>
      </c>
      <c r="G176" t="s">
        <v>68</v>
      </c>
      <c r="H176" t="s">
        <v>488</v>
      </c>
      <c r="I176" t="s">
        <v>489</v>
      </c>
      <c r="J176" t="s">
        <v>88</v>
      </c>
      <c r="K176">
        <v>1</v>
      </c>
      <c r="L176">
        <v>-0.11837040061545</v>
      </c>
      <c r="M176">
        <v>3.2893145767159501E-2</v>
      </c>
      <c r="N176">
        <v>3.1989271800058499E-4</v>
      </c>
      <c r="O176" t="s">
        <v>89</v>
      </c>
      <c r="P176" t="s">
        <v>89</v>
      </c>
      <c r="Q176" t="s">
        <v>89</v>
      </c>
      <c r="R176" t="s">
        <v>89</v>
      </c>
      <c r="S176" t="s">
        <v>89</v>
      </c>
      <c r="T176" t="s">
        <v>89</v>
      </c>
      <c r="U176" t="s">
        <v>89</v>
      </c>
      <c r="V176" t="s">
        <v>89</v>
      </c>
      <c r="W176" t="s">
        <v>89</v>
      </c>
      <c r="X176" t="s">
        <v>89</v>
      </c>
      <c r="Y176" t="s">
        <v>89</v>
      </c>
      <c r="Z176" t="s">
        <v>89</v>
      </c>
      <c r="AA176" t="s">
        <v>89</v>
      </c>
      <c r="AB176" t="s">
        <v>89</v>
      </c>
      <c r="AC176" t="s">
        <v>89</v>
      </c>
      <c r="AD176" t="s">
        <v>89</v>
      </c>
      <c r="AE176" t="s">
        <v>89</v>
      </c>
      <c r="AF176" t="s">
        <v>89</v>
      </c>
      <c r="AG176" t="s">
        <v>89</v>
      </c>
      <c r="AH176" t="s">
        <v>89</v>
      </c>
      <c r="AI176" t="s">
        <v>89</v>
      </c>
      <c r="AJ176" t="s">
        <v>89</v>
      </c>
      <c r="AK176" t="s">
        <v>89</v>
      </c>
      <c r="AL176" t="s">
        <v>89</v>
      </c>
      <c r="AM176" t="s">
        <v>89</v>
      </c>
      <c r="AN176" t="s">
        <v>89</v>
      </c>
      <c r="AO176" t="s">
        <v>89</v>
      </c>
      <c r="AP176" t="s">
        <v>89</v>
      </c>
      <c r="AQ176" t="s">
        <v>89</v>
      </c>
      <c r="AR176" t="s">
        <v>89</v>
      </c>
      <c r="AS176" t="s">
        <v>89</v>
      </c>
      <c r="AT176" t="s">
        <v>89</v>
      </c>
      <c r="AU176" t="s">
        <v>89</v>
      </c>
      <c r="AV176" t="s">
        <v>89</v>
      </c>
      <c r="AW176" t="s">
        <v>89</v>
      </c>
      <c r="AX176" t="s">
        <v>89</v>
      </c>
      <c r="AY176" t="s">
        <v>89</v>
      </c>
      <c r="AZ176">
        <v>7.1416028636738002E-2</v>
      </c>
      <c r="BA176">
        <v>6.2295909664294697</v>
      </c>
      <c r="BB176">
        <v>0.88836694000530003</v>
      </c>
      <c r="BC176">
        <v>0.94752701087526603</v>
      </c>
      <c r="BD176">
        <v>0.83290060445387204</v>
      </c>
      <c r="BE176" t="s">
        <v>89</v>
      </c>
      <c r="BF176" t="s">
        <v>89</v>
      </c>
      <c r="BG176" t="s">
        <v>89</v>
      </c>
      <c r="BH176" t="s">
        <v>89</v>
      </c>
      <c r="BI176" t="s">
        <v>89</v>
      </c>
      <c r="BJ176" t="s">
        <v>89</v>
      </c>
      <c r="BK176" t="s">
        <v>89</v>
      </c>
      <c r="BL176" t="s">
        <v>89</v>
      </c>
      <c r="BM176" t="s">
        <v>89</v>
      </c>
      <c r="BN176" t="s">
        <v>89</v>
      </c>
      <c r="BO176" t="s">
        <v>89</v>
      </c>
      <c r="BP176" t="s">
        <v>89</v>
      </c>
      <c r="BQ176" t="s">
        <v>89</v>
      </c>
      <c r="BR176" t="s">
        <v>89</v>
      </c>
      <c r="BS176" t="s">
        <v>89</v>
      </c>
    </row>
    <row r="177" spans="1:71" x14ac:dyDescent="0.35">
      <c r="A177" t="str">
        <f t="shared" si="6"/>
        <v>ENSG00000123427_IBD</v>
      </c>
      <c r="B177" t="e">
        <f>VLOOKUP(A177,[1]drug_targetprotein_gene!$E:$E,1,FALSE)</f>
        <v>#N/A</v>
      </c>
      <c r="C177" t="s">
        <v>487</v>
      </c>
      <c r="D177" t="e">
        <f>VLOOKUP(C177,[1]drug_targetprotein_gene!$C:$G,5,FALSE)</f>
        <v>#N/A</v>
      </c>
      <c r="E177" t="e">
        <f t="shared" si="7"/>
        <v>#N/A</v>
      </c>
      <c r="F177" t="s">
        <v>79</v>
      </c>
      <c r="G177" t="s">
        <v>68</v>
      </c>
      <c r="H177" t="s">
        <v>490</v>
      </c>
      <c r="I177" t="s">
        <v>491</v>
      </c>
      <c r="J177" t="s">
        <v>88</v>
      </c>
      <c r="K177">
        <v>1</v>
      </c>
      <c r="L177">
        <v>-0.10971849115040901</v>
      </c>
      <c r="M177">
        <v>2.7137535594549601E-2</v>
      </c>
      <c r="N177" s="1">
        <v>5.2759718076266601E-5</v>
      </c>
      <c r="O177" t="s">
        <v>89</v>
      </c>
      <c r="P177" t="s">
        <v>89</v>
      </c>
      <c r="Q177" t="s">
        <v>89</v>
      </c>
      <c r="R177" t="s">
        <v>89</v>
      </c>
      <c r="S177" t="s">
        <v>89</v>
      </c>
      <c r="T177" t="s">
        <v>89</v>
      </c>
      <c r="U177" t="s">
        <v>89</v>
      </c>
      <c r="V177" t="s">
        <v>89</v>
      </c>
      <c r="W177" t="s">
        <v>89</v>
      </c>
      <c r="X177" t="s">
        <v>89</v>
      </c>
      <c r="Y177" t="s">
        <v>89</v>
      </c>
      <c r="Z177" t="s">
        <v>89</v>
      </c>
      <c r="AA177" t="s">
        <v>89</v>
      </c>
      <c r="AB177" t="s">
        <v>89</v>
      </c>
      <c r="AC177" t="s">
        <v>89</v>
      </c>
      <c r="AD177" t="s">
        <v>89</v>
      </c>
      <c r="AE177" t="s">
        <v>89</v>
      </c>
      <c r="AF177" t="s">
        <v>89</v>
      </c>
      <c r="AG177" t="s">
        <v>89</v>
      </c>
      <c r="AH177" t="s">
        <v>89</v>
      </c>
      <c r="AI177" t="s">
        <v>89</v>
      </c>
      <c r="AJ177" t="s">
        <v>89</v>
      </c>
      <c r="AK177" t="s">
        <v>89</v>
      </c>
      <c r="AL177" t="s">
        <v>89</v>
      </c>
      <c r="AM177" t="s">
        <v>89</v>
      </c>
      <c r="AN177" t="s">
        <v>89</v>
      </c>
      <c r="AO177" t="s">
        <v>89</v>
      </c>
      <c r="AP177" t="s">
        <v>89</v>
      </c>
      <c r="AQ177" t="s">
        <v>89</v>
      </c>
      <c r="AR177" t="s">
        <v>89</v>
      </c>
      <c r="AS177" t="s">
        <v>89</v>
      </c>
      <c r="AT177" t="s">
        <v>89</v>
      </c>
      <c r="AU177" t="s">
        <v>89</v>
      </c>
      <c r="AV177" t="s">
        <v>89</v>
      </c>
      <c r="AW177" t="s">
        <v>89</v>
      </c>
      <c r="AX177" t="s">
        <v>89</v>
      </c>
      <c r="AY177" t="s">
        <v>89</v>
      </c>
      <c r="AZ177">
        <v>7.1416028636738002E-2</v>
      </c>
      <c r="BA177">
        <v>6.2295909664294697</v>
      </c>
      <c r="BB177">
        <v>0.89608635603289899</v>
      </c>
      <c r="BC177">
        <v>0.94503915225865598</v>
      </c>
      <c r="BD177">
        <v>0.84966930264128004</v>
      </c>
      <c r="BE177" t="s">
        <v>89</v>
      </c>
      <c r="BF177" t="s">
        <v>89</v>
      </c>
      <c r="BG177" t="s">
        <v>89</v>
      </c>
      <c r="BH177" t="s">
        <v>89</v>
      </c>
      <c r="BI177" t="s">
        <v>89</v>
      </c>
      <c r="BJ177" t="s">
        <v>89</v>
      </c>
      <c r="BK177" t="s">
        <v>89</v>
      </c>
      <c r="BL177" t="s">
        <v>89</v>
      </c>
      <c r="BM177" t="s">
        <v>89</v>
      </c>
      <c r="BN177" t="s">
        <v>89</v>
      </c>
      <c r="BO177" t="s">
        <v>89</v>
      </c>
      <c r="BP177" t="s">
        <v>89</v>
      </c>
      <c r="BQ177" t="s">
        <v>89</v>
      </c>
      <c r="BR177" t="s">
        <v>89</v>
      </c>
      <c r="BS177" t="s">
        <v>89</v>
      </c>
    </row>
    <row r="178" spans="1:71" x14ac:dyDescent="0.35">
      <c r="A178" t="str">
        <f t="shared" si="6"/>
        <v>ENSG00000123427_UC</v>
      </c>
      <c r="B178" t="e">
        <f>VLOOKUP(A178,[1]drug_targetprotein_gene!$E:$E,1,FALSE)</f>
        <v>#N/A</v>
      </c>
      <c r="C178" t="s">
        <v>487</v>
      </c>
      <c r="D178" t="e">
        <f>VLOOKUP(C178,[1]drug_targetprotein_gene!$C:$G,5,FALSE)</f>
        <v>#N/A</v>
      </c>
      <c r="E178" t="e">
        <f t="shared" si="7"/>
        <v>#N/A</v>
      </c>
      <c r="F178" t="s">
        <v>82</v>
      </c>
      <c r="G178" t="s">
        <v>68</v>
      </c>
      <c r="H178" t="s">
        <v>492</v>
      </c>
      <c r="I178" t="s">
        <v>493</v>
      </c>
      <c r="J178" t="s">
        <v>88</v>
      </c>
      <c r="K178">
        <v>1</v>
      </c>
      <c r="L178">
        <v>-9.7638283410970098E-2</v>
      </c>
      <c r="M178">
        <v>3.4022885535170598E-2</v>
      </c>
      <c r="N178">
        <v>4.1075415891039802E-3</v>
      </c>
      <c r="O178" t="s">
        <v>89</v>
      </c>
      <c r="P178" t="s">
        <v>89</v>
      </c>
      <c r="Q178" t="s">
        <v>89</v>
      </c>
      <c r="R178" t="s">
        <v>89</v>
      </c>
      <c r="S178" t="s">
        <v>89</v>
      </c>
      <c r="T178" t="s">
        <v>89</v>
      </c>
      <c r="U178" t="s">
        <v>89</v>
      </c>
      <c r="V178" t="s">
        <v>89</v>
      </c>
      <c r="W178" t="s">
        <v>89</v>
      </c>
      <c r="X178" t="s">
        <v>89</v>
      </c>
      <c r="Y178" t="s">
        <v>89</v>
      </c>
      <c r="Z178" t="s">
        <v>89</v>
      </c>
      <c r="AA178" t="s">
        <v>89</v>
      </c>
      <c r="AB178" t="s">
        <v>89</v>
      </c>
      <c r="AC178" t="s">
        <v>89</v>
      </c>
      <c r="AD178" t="s">
        <v>89</v>
      </c>
      <c r="AE178" t="s">
        <v>89</v>
      </c>
      <c r="AF178" t="s">
        <v>89</v>
      </c>
      <c r="AG178" t="s">
        <v>89</v>
      </c>
      <c r="AH178" t="s">
        <v>89</v>
      </c>
      <c r="AI178" t="s">
        <v>89</v>
      </c>
      <c r="AJ178" t="s">
        <v>89</v>
      </c>
      <c r="AK178" t="s">
        <v>89</v>
      </c>
      <c r="AL178" t="s">
        <v>89</v>
      </c>
      <c r="AM178" t="s">
        <v>89</v>
      </c>
      <c r="AN178" t="s">
        <v>89</v>
      </c>
      <c r="AO178" t="s">
        <v>89</v>
      </c>
      <c r="AP178" t="s">
        <v>89</v>
      </c>
      <c r="AQ178" t="s">
        <v>89</v>
      </c>
      <c r="AR178" t="s">
        <v>89</v>
      </c>
      <c r="AS178" t="s">
        <v>89</v>
      </c>
      <c r="AT178" t="s">
        <v>89</v>
      </c>
      <c r="AU178" t="s">
        <v>89</v>
      </c>
      <c r="AV178" t="s">
        <v>89</v>
      </c>
      <c r="AW178" t="s">
        <v>89</v>
      </c>
      <c r="AX178" t="s">
        <v>89</v>
      </c>
      <c r="AY178" t="s">
        <v>89</v>
      </c>
      <c r="AZ178">
        <v>7.1416028636738002E-2</v>
      </c>
      <c r="BA178">
        <v>6.2295909664294697</v>
      </c>
      <c r="BB178">
        <v>0.90697691302245498</v>
      </c>
      <c r="BC178">
        <v>0.96952072477451501</v>
      </c>
      <c r="BD178">
        <v>0.84846780448871595</v>
      </c>
      <c r="BE178" t="s">
        <v>89</v>
      </c>
      <c r="BF178" t="s">
        <v>89</v>
      </c>
      <c r="BG178" t="s">
        <v>89</v>
      </c>
      <c r="BH178" t="s">
        <v>89</v>
      </c>
      <c r="BI178" t="s">
        <v>89</v>
      </c>
      <c r="BJ178" t="s">
        <v>89</v>
      </c>
      <c r="BK178" t="s">
        <v>89</v>
      </c>
      <c r="BL178" t="s">
        <v>89</v>
      </c>
      <c r="BM178" t="s">
        <v>89</v>
      </c>
      <c r="BN178" t="s">
        <v>89</v>
      </c>
      <c r="BO178" t="s">
        <v>89</v>
      </c>
      <c r="BP178" t="s">
        <v>89</v>
      </c>
      <c r="BQ178" t="s">
        <v>89</v>
      </c>
      <c r="BR178" t="s">
        <v>89</v>
      </c>
      <c r="BS178" t="s">
        <v>89</v>
      </c>
    </row>
    <row r="179" spans="1:71" x14ac:dyDescent="0.35">
      <c r="A179" t="str">
        <f t="shared" si="6"/>
        <v>ENSG00000124140_CD</v>
      </c>
      <c r="B179" t="e">
        <f>VLOOKUP(A179,[1]drug_targetprotein_gene!$E:$E,1,FALSE)</f>
        <v>#N/A</v>
      </c>
      <c r="C179" t="s">
        <v>494</v>
      </c>
      <c r="D179" t="e">
        <f>VLOOKUP(C179,[1]drug_targetprotein_gene!$C:$G,5,FALSE)</f>
        <v>#N/A</v>
      </c>
      <c r="E179" t="e">
        <f t="shared" si="7"/>
        <v>#N/A</v>
      </c>
      <c r="F179" t="s">
        <v>67</v>
      </c>
      <c r="G179" t="s">
        <v>68</v>
      </c>
      <c r="H179" t="s">
        <v>495</v>
      </c>
      <c r="I179" t="s">
        <v>496</v>
      </c>
      <c r="J179" t="s">
        <v>88</v>
      </c>
      <c r="K179">
        <v>1</v>
      </c>
      <c r="L179">
        <v>-9.0732856153313293E-2</v>
      </c>
      <c r="M179">
        <v>2.69366910704225E-2</v>
      </c>
      <c r="N179">
        <v>7.5612885224274795E-4</v>
      </c>
      <c r="O179" t="s">
        <v>89</v>
      </c>
      <c r="P179" t="s">
        <v>89</v>
      </c>
      <c r="Q179" t="s">
        <v>89</v>
      </c>
      <c r="R179" t="s">
        <v>89</v>
      </c>
      <c r="S179" t="s">
        <v>89</v>
      </c>
      <c r="T179" t="s">
        <v>89</v>
      </c>
      <c r="U179" t="s">
        <v>89</v>
      </c>
      <c r="V179" t="s">
        <v>89</v>
      </c>
      <c r="W179" t="s">
        <v>89</v>
      </c>
      <c r="X179" t="s">
        <v>89</v>
      </c>
      <c r="Y179" t="s">
        <v>89</v>
      </c>
      <c r="Z179" t="s">
        <v>89</v>
      </c>
      <c r="AA179" t="s">
        <v>89</v>
      </c>
      <c r="AB179" t="s">
        <v>89</v>
      </c>
      <c r="AC179" t="s">
        <v>89</v>
      </c>
      <c r="AD179" t="s">
        <v>89</v>
      </c>
      <c r="AE179" t="s">
        <v>89</v>
      </c>
      <c r="AF179" t="s">
        <v>89</v>
      </c>
      <c r="AG179" t="s">
        <v>89</v>
      </c>
      <c r="AH179" t="s">
        <v>89</v>
      </c>
      <c r="AI179" t="s">
        <v>89</v>
      </c>
      <c r="AJ179" t="s">
        <v>89</v>
      </c>
      <c r="AK179" t="s">
        <v>89</v>
      </c>
      <c r="AL179" t="s">
        <v>89</v>
      </c>
      <c r="AM179" t="s">
        <v>89</v>
      </c>
      <c r="AN179" t="s">
        <v>89</v>
      </c>
      <c r="AO179" t="s">
        <v>89</v>
      </c>
      <c r="AP179" t="s">
        <v>89</v>
      </c>
      <c r="AQ179" t="s">
        <v>89</v>
      </c>
      <c r="AR179" t="s">
        <v>89</v>
      </c>
      <c r="AS179" t="s">
        <v>89</v>
      </c>
      <c r="AT179" t="s">
        <v>89</v>
      </c>
      <c r="AU179" t="s">
        <v>89</v>
      </c>
      <c r="AV179" t="s">
        <v>89</v>
      </c>
      <c r="AW179" t="s">
        <v>89</v>
      </c>
      <c r="AX179" t="s">
        <v>89</v>
      </c>
      <c r="AY179" t="s">
        <v>89</v>
      </c>
      <c r="AZ179">
        <v>0.101141729299123</v>
      </c>
      <c r="BA179">
        <v>4.6134201980815197</v>
      </c>
      <c r="BB179">
        <v>0.913261650544685</v>
      </c>
      <c r="BC179">
        <v>0.96277364988977199</v>
      </c>
      <c r="BD179">
        <v>0.866295875932098</v>
      </c>
      <c r="BE179" t="s">
        <v>89</v>
      </c>
      <c r="BF179" t="s">
        <v>89</v>
      </c>
      <c r="BG179" t="s">
        <v>89</v>
      </c>
      <c r="BH179" t="s">
        <v>89</v>
      </c>
      <c r="BI179" t="s">
        <v>89</v>
      </c>
      <c r="BJ179" t="s">
        <v>89</v>
      </c>
      <c r="BK179" t="s">
        <v>89</v>
      </c>
      <c r="BL179" t="s">
        <v>89</v>
      </c>
      <c r="BM179" t="s">
        <v>89</v>
      </c>
      <c r="BN179" t="s">
        <v>89</v>
      </c>
      <c r="BO179" t="s">
        <v>89</v>
      </c>
      <c r="BP179" t="s">
        <v>89</v>
      </c>
      <c r="BQ179" t="s">
        <v>89</v>
      </c>
      <c r="BR179" t="s">
        <v>89</v>
      </c>
      <c r="BS179" t="s">
        <v>89</v>
      </c>
    </row>
    <row r="180" spans="1:71" hidden="1" x14ac:dyDescent="0.35">
      <c r="A180" t="str">
        <f t="shared" si="6"/>
        <v>ENSG00000124140_IBD</v>
      </c>
      <c r="B180" t="e">
        <f>VLOOKUP(A180,[1]drug_targetprotein_gene!$E:$E,1,FALSE)</f>
        <v>#N/A</v>
      </c>
      <c r="C180" t="s">
        <v>494</v>
      </c>
      <c r="D180" t="e">
        <f>VLOOKUP(C180,[1]drug_targetprotein_gene!$C:$G,5,FALSE)</f>
        <v>#N/A</v>
      </c>
      <c r="E180" t="e">
        <f t="shared" si="7"/>
        <v>#N/A</v>
      </c>
      <c r="F180" t="s">
        <v>79</v>
      </c>
      <c r="G180" t="s">
        <v>68</v>
      </c>
      <c r="H180" t="s">
        <v>497</v>
      </c>
      <c r="I180" t="s">
        <v>498</v>
      </c>
      <c r="J180" t="s">
        <v>88</v>
      </c>
      <c r="K180">
        <v>1</v>
      </c>
      <c r="L180">
        <v>-4.2320634187639497E-2</v>
      </c>
      <c r="M180">
        <v>2.2035872120526399E-2</v>
      </c>
      <c r="N180">
        <v>5.4790525370247603E-2</v>
      </c>
      <c r="O180" t="s">
        <v>89</v>
      </c>
      <c r="P180" t="s">
        <v>89</v>
      </c>
      <c r="Q180" t="s">
        <v>89</v>
      </c>
      <c r="R180" t="s">
        <v>89</v>
      </c>
      <c r="S180" t="s">
        <v>89</v>
      </c>
      <c r="T180" t="s">
        <v>89</v>
      </c>
      <c r="U180" t="s">
        <v>89</v>
      </c>
      <c r="V180" t="s">
        <v>89</v>
      </c>
      <c r="W180" t="s">
        <v>89</v>
      </c>
      <c r="X180" t="s">
        <v>89</v>
      </c>
      <c r="Y180" t="s">
        <v>89</v>
      </c>
      <c r="Z180" t="s">
        <v>89</v>
      </c>
      <c r="AA180" t="s">
        <v>89</v>
      </c>
      <c r="AB180" t="s">
        <v>89</v>
      </c>
      <c r="AC180" t="s">
        <v>89</v>
      </c>
      <c r="AD180" t="s">
        <v>89</v>
      </c>
      <c r="AE180" t="s">
        <v>89</v>
      </c>
      <c r="AF180" t="s">
        <v>89</v>
      </c>
      <c r="AG180" t="s">
        <v>89</v>
      </c>
      <c r="AH180" t="s">
        <v>89</v>
      </c>
      <c r="AI180" t="s">
        <v>89</v>
      </c>
      <c r="AJ180" t="s">
        <v>89</v>
      </c>
      <c r="AK180" t="s">
        <v>89</v>
      </c>
      <c r="AL180" t="s">
        <v>89</v>
      </c>
      <c r="AM180" t="s">
        <v>89</v>
      </c>
      <c r="AN180" t="s">
        <v>89</v>
      </c>
      <c r="AO180" t="s">
        <v>89</v>
      </c>
      <c r="AP180" t="s">
        <v>89</v>
      </c>
      <c r="AQ180" t="s">
        <v>89</v>
      </c>
      <c r="AR180" t="s">
        <v>89</v>
      </c>
      <c r="AS180" t="s">
        <v>89</v>
      </c>
      <c r="AT180" t="s">
        <v>89</v>
      </c>
      <c r="AU180" t="s">
        <v>89</v>
      </c>
      <c r="AV180" t="s">
        <v>89</v>
      </c>
      <c r="AW180" t="s">
        <v>89</v>
      </c>
      <c r="AX180" t="s">
        <v>89</v>
      </c>
      <c r="AY180" t="s">
        <v>89</v>
      </c>
      <c r="AZ180">
        <v>0.101141729299123</v>
      </c>
      <c r="BA180">
        <v>4.6134201980815197</v>
      </c>
      <c r="BB180">
        <v>0.95856238342299005</v>
      </c>
      <c r="BC180">
        <v>1.00087005344569</v>
      </c>
      <c r="BD180">
        <v>0.91804309635428505</v>
      </c>
      <c r="BE180" t="s">
        <v>89</v>
      </c>
      <c r="BF180" t="s">
        <v>89</v>
      </c>
      <c r="BG180" t="s">
        <v>89</v>
      </c>
      <c r="BH180" t="s">
        <v>89</v>
      </c>
      <c r="BI180" t="s">
        <v>89</v>
      </c>
      <c r="BJ180" t="s">
        <v>89</v>
      </c>
      <c r="BK180" t="s">
        <v>89</v>
      </c>
      <c r="BL180" t="s">
        <v>89</v>
      </c>
      <c r="BM180" t="s">
        <v>89</v>
      </c>
      <c r="BN180" t="s">
        <v>89</v>
      </c>
      <c r="BO180" t="s">
        <v>89</v>
      </c>
      <c r="BP180" t="s">
        <v>89</v>
      </c>
      <c r="BQ180" t="s">
        <v>89</v>
      </c>
      <c r="BR180" t="s">
        <v>89</v>
      </c>
      <c r="BS180" t="s">
        <v>89</v>
      </c>
    </row>
    <row r="181" spans="1:71" hidden="1" x14ac:dyDescent="0.35">
      <c r="A181" t="str">
        <f t="shared" si="6"/>
        <v>ENSG00000124140_UC</v>
      </c>
      <c r="B181" t="e">
        <f>VLOOKUP(A181,[1]drug_targetprotein_gene!$E:$E,1,FALSE)</f>
        <v>#N/A</v>
      </c>
      <c r="C181" t="s">
        <v>494</v>
      </c>
      <c r="D181" t="e">
        <f>VLOOKUP(C181,[1]drug_targetprotein_gene!$C:$G,5,FALSE)</f>
        <v>#N/A</v>
      </c>
      <c r="E181" t="e">
        <f t="shared" si="7"/>
        <v>#N/A</v>
      </c>
      <c r="F181" t="s">
        <v>82</v>
      </c>
      <c r="G181" t="s">
        <v>68</v>
      </c>
      <c r="H181" t="s">
        <v>499</v>
      </c>
      <c r="I181" t="s">
        <v>500</v>
      </c>
      <c r="J181" t="s">
        <v>88</v>
      </c>
      <c r="K181">
        <v>1</v>
      </c>
      <c r="L181">
        <v>1.09988763180174E-2</v>
      </c>
      <c r="M181">
        <v>2.7591017612252799E-2</v>
      </c>
      <c r="N181">
        <v>0.69015866920420299</v>
      </c>
      <c r="O181" t="s">
        <v>89</v>
      </c>
      <c r="P181" t="s">
        <v>89</v>
      </c>
      <c r="Q181" t="s">
        <v>89</v>
      </c>
      <c r="R181" t="s">
        <v>89</v>
      </c>
      <c r="S181" t="s">
        <v>89</v>
      </c>
      <c r="T181" t="s">
        <v>89</v>
      </c>
      <c r="U181" t="s">
        <v>89</v>
      </c>
      <c r="V181" t="s">
        <v>89</v>
      </c>
      <c r="W181" t="s">
        <v>89</v>
      </c>
      <c r="X181" t="s">
        <v>89</v>
      </c>
      <c r="Y181" t="s">
        <v>89</v>
      </c>
      <c r="Z181" t="s">
        <v>89</v>
      </c>
      <c r="AA181" t="s">
        <v>89</v>
      </c>
      <c r="AB181" t="s">
        <v>89</v>
      </c>
      <c r="AC181" t="s">
        <v>89</v>
      </c>
      <c r="AD181" t="s">
        <v>89</v>
      </c>
      <c r="AE181" t="s">
        <v>89</v>
      </c>
      <c r="AF181" t="s">
        <v>89</v>
      </c>
      <c r="AG181" t="s">
        <v>89</v>
      </c>
      <c r="AH181" t="s">
        <v>89</v>
      </c>
      <c r="AI181" t="s">
        <v>89</v>
      </c>
      <c r="AJ181" t="s">
        <v>89</v>
      </c>
      <c r="AK181" t="s">
        <v>89</v>
      </c>
      <c r="AL181" t="s">
        <v>89</v>
      </c>
      <c r="AM181" t="s">
        <v>89</v>
      </c>
      <c r="AN181" t="s">
        <v>89</v>
      </c>
      <c r="AO181" t="s">
        <v>89</v>
      </c>
      <c r="AP181" t="s">
        <v>89</v>
      </c>
      <c r="AQ181" t="s">
        <v>89</v>
      </c>
      <c r="AR181" t="s">
        <v>89</v>
      </c>
      <c r="AS181" t="s">
        <v>89</v>
      </c>
      <c r="AT181" t="s">
        <v>89</v>
      </c>
      <c r="AU181" t="s">
        <v>89</v>
      </c>
      <c r="AV181" t="s">
        <v>89</v>
      </c>
      <c r="AW181" t="s">
        <v>89</v>
      </c>
      <c r="AX181" t="s">
        <v>89</v>
      </c>
      <c r="AY181" t="s">
        <v>89</v>
      </c>
      <c r="AZ181">
        <v>0.101141729299123</v>
      </c>
      <c r="BA181">
        <v>4.6134201980815197</v>
      </c>
      <c r="BB181">
        <v>1.0110595863346401</v>
      </c>
      <c r="BC181">
        <v>1.06724148784229</v>
      </c>
      <c r="BD181">
        <v>0.957835221704045</v>
      </c>
      <c r="BE181" t="s">
        <v>89</v>
      </c>
      <c r="BF181" t="s">
        <v>89</v>
      </c>
      <c r="BG181" t="s">
        <v>89</v>
      </c>
      <c r="BH181" t="s">
        <v>89</v>
      </c>
      <c r="BI181" t="s">
        <v>89</v>
      </c>
      <c r="BJ181" t="s">
        <v>89</v>
      </c>
      <c r="BK181" t="s">
        <v>89</v>
      </c>
      <c r="BL181" t="s">
        <v>89</v>
      </c>
      <c r="BM181" t="s">
        <v>89</v>
      </c>
      <c r="BN181" t="s">
        <v>89</v>
      </c>
      <c r="BO181" t="s">
        <v>89</v>
      </c>
      <c r="BP181" t="s">
        <v>89</v>
      </c>
      <c r="BQ181" t="s">
        <v>89</v>
      </c>
      <c r="BR181" t="s">
        <v>89</v>
      </c>
      <c r="BS181" t="s">
        <v>89</v>
      </c>
    </row>
    <row r="182" spans="1:71" x14ac:dyDescent="0.35">
      <c r="A182" t="str">
        <f t="shared" si="6"/>
        <v>ENSG00000124155_CD</v>
      </c>
      <c r="B182" t="e">
        <f>VLOOKUP(A182,[1]drug_targetprotein_gene!$E:$E,1,FALSE)</f>
        <v>#N/A</v>
      </c>
      <c r="C182" t="s">
        <v>501</v>
      </c>
      <c r="D182" t="e">
        <f>VLOOKUP(C182,[1]drug_targetprotein_gene!$C:$G,5,FALSE)</f>
        <v>#N/A</v>
      </c>
      <c r="E182" t="e">
        <f t="shared" si="7"/>
        <v>#N/A</v>
      </c>
      <c r="F182" t="s">
        <v>67</v>
      </c>
      <c r="G182" t="s">
        <v>68</v>
      </c>
      <c r="H182" t="s">
        <v>502</v>
      </c>
      <c r="I182" t="s">
        <v>503</v>
      </c>
      <c r="J182" t="s">
        <v>76</v>
      </c>
      <c r="K182">
        <v>2</v>
      </c>
      <c r="L182">
        <v>0.27527492319061098</v>
      </c>
      <c r="M182">
        <v>6.8200105709004505E-2</v>
      </c>
      <c r="N182" s="1">
        <v>5.4304720385112098E-5</v>
      </c>
      <c r="O182" t="s">
        <v>89</v>
      </c>
      <c r="P182" t="s">
        <v>89</v>
      </c>
      <c r="Q182" t="s">
        <v>89</v>
      </c>
      <c r="R182" t="s">
        <v>89</v>
      </c>
      <c r="S182" t="s">
        <v>89</v>
      </c>
      <c r="T182" t="s">
        <v>89</v>
      </c>
      <c r="U182" t="s">
        <v>89</v>
      </c>
      <c r="V182" t="s">
        <v>89</v>
      </c>
      <c r="W182" t="s">
        <v>89</v>
      </c>
      <c r="X182" t="s">
        <v>89</v>
      </c>
      <c r="Y182" t="s">
        <v>89</v>
      </c>
      <c r="Z182" t="s">
        <v>89</v>
      </c>
      <c r="AA182" t="s">
        <v>89</v>
      </c>
      <c r="AB182" t="s">
        <v>89</v>
      </c>
      <c r="AC182" t="s">
        <v>89</v>
      </c>
      <c r="AD182" t="s">
        <v>89</v>
      </c>
      <c r="AE182" t="s">
        <v>89</v>
      </c>
      <c r="AF182" t="s">
        <v>89</v>
      </c>
      <c r="AG182" t="s">
        <v>89</v>
      </c>
      <c r="AH182" t="s">
        <v>89</v>
      </c>
      <c r="AI182" t="s">
        <v>89</v>
      </c>
      <c r="AJ182" t="s">
        <v>89</v>
      </c>
      <c r="AK182" t="s">
        <v>89</v>
      </c>
      <c r="AL182" t="s">
        <v>89</v>
      </c>
      <c r="AM182" t="s">
        <v>89</v>
      </c>
      <c r="AN182" t="s">
        <v>89</v>
      </c>
      <c r="AO182" t="s">
        <v>89</v>
      </c>
      <c r="AP182" t="s">
        <v>89</v>
      </c>
      <c r="AQ182" t="s">
        <v>89</v>
      </c>
      <c r="AR182" t="s">
        <v>89</v>
      </c>
      <c r="AS182" t="s">
        <v>89</v>
      </c>
      <c r="AT182" t="s">
        <v>89</v>
      </c>
      <c r="AU182" t="s">
        <v>89</v>
      </c>
      <c r="AV182" t="s">
        <v>89</v>
      </c>
      <c r="AW182" t="s">
        <v>89</v>
      </c>
      <c r="AX182" t="s">
        <v>89</v>
      </c>
      <c r="AY182" t="s">
        <v>89</v>
      </c>
      <c r="AZ182">
        <v>2.6557334568300499E-2</v>
      </c>
      <c r="BA182">
        <v>3.1101329829668098</v>
      </c>
      <c r="BB182">
        <v>1.3168926694393599</v>
      </c>
      <c r="BC182">
        <v>1.50523213733109</v>
      </c>
      <c r="BD182">
        <v>1.1521188392230599</v>
      </c>
      <c r="BE182" t="s">
        <v>89</v>
      </c>
      <c r="BF182" t="s">
        <v>89</v>
      </c>
      <c r="BG182" t="s">
        <v>89</v>
      </c>
      <c r="BH182" t="s">
        <v>89</v>
      </c>
      <c r="BI182" t="s">
        <v>89</v>
      </c>
      <c r="BJ182" t="s">
        <v>89</v>
      </c>
      <c r="BK182" t="s">
        <v>89</v>
      </c>
      <c r="BL182" t="s">
        <v>89</v>
      </c>
      <c r="BM182" t="s">
        <v>89</v>
      </c>
      <c r="BN182" t="s">
        <v>89</v>
      </c>
      <c r="BO182" t="s">
        <v>89</v>
      </c>
      <c r="BP182" t="s">
        <v>89</v>
      </c>
      <c r="BQ182" t="s">
        <v>89</v>
      </c>
      <c r="BR182" t="s">
        <v>89</v>
      </c>
      <c r="BS182" t="s">
        <v>89</v>
      </c>
    </row>
    <row r="183" spans="1:71" x14ac:dyDescent="0.35">
      <c r="A183" t="str">
        <f t="shared" si="6"/>
        <v>ENSG00000124155_IBD</v>
      </c>
      <c r="B183" t="e">
        <f>VLOOKUP(A183,[1]drug_targetprotein_gene!$E:$E,1,FALSE)</f>
        <v>#N/A</v>
      </c>
      <c r="C183" t="s">
        <v>501</v>
      </c>
      <c r="D183" t="e">
        <f>VLOOKUP(C183,[1]drug_targetprotein_gene!$C:$G,5,FALSE)</f>
        <v>#N/A</v>
      </c>
      <c r="E183" t="e">
        <f t="shared" si="7"/>
        <v>#N/A</v>
      </c>
      <c r="F183" t="s">
        <v>79</v>
      </c>
      <c r="G183" t="s">
        <v>68</v>
      </c>
      <c r="H183" t="s">
        <v>504</v>
      </c>
      <c r="I183" t="s">
        <v>505</v>
      </c>
      <c r="J183" t="s">
        <v>76</v>
      </c>
      <c r="K183">
        <v>2</v>
      </c>
      <c r="L183">
        <v>0.18693653991444001</v>
      </c>
      <c r="M183">
        <v>4.3477130814579101E-2</v>
      </c>
      <c r="N183" s="1">
        <v>1.7106638283545699E-5</v>
      </c>
      <c r="O183" t="s">
        <v>89</v>
      </c>
      <c r="P183" t="s">
        <v>89</v>
      </c>
      <c r="Q183" t="s">
        <v>89</v>
      </c>
      <c r="R183" t="s">
        <v>89</v>
      </c>
      <c r="S183" t="s">
        <v>89</v>
      </c>
      <c r="T183" t="s">
        <v>89</v>
      </c>
      <c r="U183" t="s">
        <v>89</v>
      </c>
      <c r="V183" t="s">
        <v>89</v>
      </c>
      <c r="W183" t="s">
        <v>89</v>
      </c>
      <c r="X183" t="s">
        <v>89</v>
      </c>
      <c r="Y183" t="s">
        <v>89</v>
      </c>
      <c r="Z183" t="s">
        <v>89</v>
      </c>
      <c r="AA183" t="s">
        <v>89</v>
      </c>
      <c r="AB183" t="s">
        <v>89</v>
      </c>
      <c r="AC183" t="s">
        <v>89</v>
      </c>
      <c r="AD183" t="s">
        <v>89</v>
      </c>
      <c r="AE183" t="s">
        <v>89</v>
      </c>
      <c r="AF183" t="s">
        <v>89</v>
      </c>
      <c r="AG183" t="s">
        <v>89</v>
      </c>
      <c r="AH183" t="s">
        <v>89</v>
      </c>
      <c r="AI183" t="s">
        <v>89</v>
      </c>
      <c r="AJ183" t="s">
        <v>89</v>
      </c>
      <c r="AK183" t="s">
        <v>89</v>
      </c>
      <c r="AL183" t="s">
        <v>89</v>
      </c>
      <c r="AM183" t="s">
        <v>89</v>
      </c>
      <c r="AN183" t="s">
        <v>89</v>
      </c>
      <c r="AO183" t="s">
        <v>89</v>
      </c>
      <c r="AP183" t="s">
        <v>89</v>
      </c>
      <c r="AQ183" t="s">
        <v>89</v>
      </c>
      <c r="AR183" t="s">
        <v>89</v>
      </c>
      <c r="AS183" t="s">
        <v>89</v>
      </c>
      <c r="AT183" t="s">
        <v>89</v>
      </c>
      <c r="AU183" t="s">
        <v>89</v>
      </c>
      <c r="AV183" t="s">
        <v>89</v>
      </c>
      <c r="AW183" t="s">
        <v>89</v>
      </c>
      <c r="AX183" t="s">
        <v>89</v>
      </c>
      <c r="AY183" t="s">
        <v>89</v>
      </c>
      <c r="AZ183">
        <v>2.6557334568300499E-2</v>
      </c>
      <c r="BA183">
        <v>3.1101329829668098</v>
      </c>
      <c r="BB183">
        <v>1.20555077826685</v>
      </c>
      <c r="BC183">
        <v>1.31278615727606</v>
      </c>
      <c r="BD183">
        <v>1.10707495727668</v>
      </c>
      <c r="BE183" t="s">
        <v>89</v>
      </c>
      <c r="BF183" t="s">
        <v>89</v>
      </c>
      <c r="BG183" t="s">
        <v>89</v>
      </c>
      <c r="BH183" t="s">
        <v>89</v>
      </c>
      <c r="BI183" t="s">
        <v>89</v>
      </c>
      <c r="BJ183" t="s">
        <v>89</v>
      </c>
      <c r="BK183" t="s">
        <v>89</v>
      </c>
      <c r="BL183" t="s">
        <v>89</v>
      </c>
      <c r="BM183" t="s">
        <v>89</v>
      </c>
      <c r="BN183" t="s">
        <v>89</v>
      </c>
      <c r="BO183" t="s">
        <v>89</v>
      </c>
      <c r="BP183" t="s">
        <v>89</v>
      </c>
      <c r="BQ183" t="s">
        <v>89</v>
      </c>
      <c r="BR183" t="s">
        <v>89</v>
      </c>
      <c r="BS183" t="s">
        <v>89</v>
      </c>
    </row>
    <row r="184" spans="1:71" x14ac:dyDescent="0.35">
      <c r="A184" t="str">
        <f t="shared" si="6"/>
        <v>ENSG00000124155_UC</v>
      </c>
      <c r="B184" t="e">
        <f>VLOOKUP(A184,[1]drug_targetprotein_gene!$E:$E,1,FALSE)</f>
        <v>#N/A</v>
      </c>
      <c r="C184" t="s">
        <v>501</v>
      </c>
      <c r="D184" t="e">
        <f>VLOOKUP(C184,[1]drug_targetprotein_gene!$C:$G,5,FALSE)</f>
        <v>#N/A</v>
      </c>
      <c r="E184" t="e">
        <f t="shared" si="7"/>
        <v>#N/A</v>
      </c>
      <c r="F184" t="s">
        <v>82</v>
      </c>
      <c r="G184" t="s">
        <v>68</v>
      </c>
      <c r="H184" t="s">
        <v>506</v>
      </c>
      <c r="I184" t="s">
        <v>507</v>
      </c>
      <c r="J184" t="s">
        <v>76</v>
      </c>
      <c r="K184">
        <v>2</v>
      </c>
      <c r="L184">
        <v>0.115020349397287</v>
      </c>
      <c r="M184">
        <v>5.4742329258174197E-2</v>
      </c>
      <c r="N184">
        <v>3.5630198727793001E-2</v>
      </c>
      <c r="O184" t="s">
        <v>89</v>
      </c>
      <c r="P184" t="s">
        <v>89</v>
      </c>
      <c r="Q184" t="s">
        <v>89</v>
      </c>
      <c r="R184" t="s">
        <v>89</v>
      </c>
      <c r="S184" t="s">
        <v>89</v>
      </c>
      <c r="T184" t="s">
        <v>89</v>
      </c>
      <c r="U184" t="s">
        <v>89</v>
      </c>
      <c r="V184" t="s">
        <v>89</v>
      </c>
      <c r="W184" t="s">
        <v>89</v>
      </c>
      <c r="X184" t="s">
        <v>89</v>
      </c>
      <c r="Y184" t="s">
        <v>89</v>
      </c>
      <c r="Z184" t="s">
        <v>89</v>
      </c>
      <c r="AA184" t="s">
        <v>89</v>
      </c>
      <c r="AB184" t="s">
        <v>89</v>
      </c>
      <c r="AC184" t="s">
        <v>89</v>
      </c>
      <c r="AD184" t="s">
        <v>89</v>
      </c>
      <c r="AE184" t="s">
        <v>89</v>
      </c>
      <c r="AF184" t="s">
        <v>89</v>
      </c>
      <c r="AG184" t="s">
        <v>89</v>
      </c>
      <c r="AH184" t="s">
        <v>89</v>
      </c>
      <c r="AI184" t="s">
        <v>89</v>
      </c>
      <c r="AJ184" t="s">
        <v>89</v>
      </c>
      <c r="AK184" t="s">
        <v>89</v>
      </c>
      <c r="AL184" t="s">
        <v>89</v>
      </c>
      <c r="AM184" t="s">
        <v>89</v>
      </c>
      <c r="AN184" t="s">
        <v>89</v>
      </c>
      <c r="AO184" t="s">
        <v>89</v>
      </c>
      <c r="AP184" t="s">
        <v>89</v>
      </c>
      <c r="AQ184" t="s">
        <v>89</v>
      </c>
      <c r="AR184" t="s">
        <v>89</v>
      </c>
      <c r="AS184" t="s">
        <v>89</v>
      </c>
      <c r="AT184" t="s">
        <v>89</v>
      </c>
      <c r="AU184" t="s">
        <v>89</v>
      </c>
      <c r="AV184" t="s">
        <v>89</v>
      </c>
      <c r="AW184" t="s">
        <v>89</v>
      </c>
      <c r="AX184" t="s">
        <v>89</v>
      </c>
      <c r="AY184" t="s">
        <v>89</v>
      </c>
      <c r="AZ184">
        <v>2.6557334568300499E-2</v>
      </c>
      <c r="BA184">
        <v>3.1101329829668098</v>
      </c>
      <c r="BB184">
        <v>1.1218962672525099</v>
      </c>
      <c r="BC184">
        <v>1.2489651329029201</v>
      </c>
      <c r="BD184">
        <v>1.0077553018231</v>
      </c>
      <c r="BE184" t="s">
        <v>89</v>
      </c>
      <c r="BF184" t="s">
        <v>89</v>
      </c>
      <c r="BG184" t="s">
        <v>89</v>
      </c>
      <c r="BH184" t="s">
        <v>89</v>
      </c>
      <c r="BI184" t="s">
        <v>89</v>
      </c>
      <c r="BJ184" t="s">
        <v>89</v>
      </c>
      <c r="BK184" t="s">
        <v>89</v>
      </c>
      <c r="BL184" t="s">
        <v>89</v>
      </c>
      <c r="BM184" t="s">
        <v>89</v>
      </c>
      <c r="BN184" t="s">
        <v>89</v>
      </c>
      <c r="BO184" t="s">
        <v>89</v>
      </c>
      <c r="BP184" t="s">
        <v>89</v>
      </c>
      <c r="BQ184" t="s">
        <v>89</v>
      </c>
      <c r="BR184" t="s">
        <v>89</v>
      </c>
      <c r="BS184" t="s">
        <v>89</v>
      </c>
    </row>
    <row r="185" spans="1:71" hidden="1" x14ac:dyDescent="0.35">
      <c r="A185" t="str">
        <f t="shared" si="6"/>
        <v>ENSG00000124613_CD</v>
      </c>
      <c r="B185" t="e">
        <f>VLOOKUP(A185,[1]drug_targetprotein_gene!$E:$E,1,FALSE)</f>
        <v>#N/A</v>
      </c>
      <c r="C185" t="s">
        <v>508</v>
      </c>
      <c r="D185" t="e">
        <f>VLOOKUP(C185,[1]drug_targetprotein_gene!$C:$G,5,FALSE)</f>
        <v>#N/A</v>
      </c>
      <c r="E185" t="e">
        <f t="shared" si="7"/>
        <v>#N/A</v>
      </c>
      <c r="F185" t="s">
        <v>67</v>
      </c>
      <c r="G185" t="s">
        <v>68</v>
      </c>
      <c r="H185" t="s">
        <v>509</v>
      </c>
      <c r="I185" t="s">
        <v>510</v>
      </c>
      <c r="J185" t="s">
        <v>88</v>
      </c>
      <c r="K185">
        <v>1</v>
      </c>
      <c r="L185">
        <v>1.5153358281989901E-2</v>
      </c>
      <c r="M185">
        <v>3.76047989138278E-2</v>
      </c>
      <c r="N185">
        <v>0.68697513679276401</v>
      </c>
      <c r="O185" t="s">
        <v>89</v>
      </c>
      <c r="P185" t="s">
        <v>89</v>
      </c>
      <c r="Q185" t="s">
        <v>89</v>
      </c>
      <c r="R185" t="s">
        <v>89</v>
      </c>
      <c r="S185" t="s">
        <v>89</v>
      </c>
      <c r="T185" t="s">
        <v>89</v>
      </c>
      <c r="U185" t="s">
        <v>89</v>
      </c>
      <c r="V185" t="s">
        <v>89</v>
      </c>
      <c r="W185" t="s">
        <v>89</v>
      </c>
      <c r="X185" t="s">
        <v>89</v>
      </c>
      <c r="Y185" t="s">
        <v>89</v>
      </c>
      <c r="Z185" t="s">
        <v>89</v>
      </c>
      <c r="AA185" t="s">
        <v>89</v>
      </c>
      <c r="AB185" t="s">
        <v>89</v>
      </c>
      <c r="AC185" t="s">
        <v>89</v>
      </c>
      <c r="AD185" t="s">
        <v>89</v>
      </c>
      <c r="AE185" t="s">
        <v>89</v>
      </c>
      <c r="AF185" t="s">
        <v>89</v>
      </c>
      <c r="AG185" t="s">
        <v>89</v>
      </c>
      <c r="AH185" t="s">
        <v>89</v>
      </c>
      <c r="AI185" t="s">
        <v>89</v>
      </c>
      <c r="AJ185" t="s">
        <v>89</v>
      </c>
      <c r="AK185" t="s">
        <v>89</v>
      </c>
      <c r="AL185" t="s">
        <v>89</v>
      </c>
      <c r="AM185" t="s">
        <v>89</v>
      </c>
      <c r="AN185" t="s">
        <v>89</v>
      </c>
      <c r="AO185" t="s">
        <v>89</v>
      </c>
      <c r="AP185" t="s">
        <v>89</v>
      </c>
      <c r="AQ185" t="s">
        <v>89</v>
      </c>
      <c r="AR185" t="s">
        <v>89</v>
      </c>
      <c r="AS185" t="s">
        <v>89</v>
      </c>
      <c r="AT185" t="s">
        <v>89</v>
      </c>
      <c r="AU185" t="s">
        <v>89</v>
      </c>
      <c r="AV185" t="s">
        <v>89</v>
      </c>
      <c r="AW185" t="s">
        <v>89</v>
      </c>
      <c r="AX185" t="s">
        <v>89</v>
      </c>
      <c r="AY185" t="s">
        <v>89</v>
      </c>
      <c r="AZ185">
        <v>4.9702188211435003E-2</v>
      </c>
      <c r="BA185">
        <v>4.81175612395222</v>
      </c>
      <c r="BB185">
        <v>1.01526875254905</v>
      </c>
      <c r="BC185">
        <v>1.09292628505573</v>
      </c>
      <c r="BD185">
        <v>0.94312915152363996</v>
      </c>
      <c r="BE185" t="s">
        <v>89</v>
      </c>
      <c r="BF185" t="s">
        <v>89</v>
      </c>
      <c r="BG185" t="s">
        <v>89</v>
      </c>
      <c r="BH185" t="s">
        <v>89</v>
      </c>
      <c r="BI185" t="s">
        <v>89</v>
      </c>
      <c r="BJ185" t="s">
        <v>89</v>
      </c>
      <c r="BK185" t="s">
        <v>89</v>
      </c>
      <c r="BL185" t="s">
        <v>89</v>
      </c>
      <c r="BM185" t="s">
        <v>89</v>
      </c>
      <c r="BN185" t="s">
        <v>89</v>
      </c>
      <c r="BO185" t="s">
        <v>89</v>
      </c>
      <c r="BP185" t="s">
        <v>89</v>
      </c>
      <c r="BQ185" t="s">
        <v>89</v>
      </c>
      <c r="BR185" t="s">
        <v>89</v>
      </c>
      <c r="BS185" t="s">
        <v>89</v>
      </c>
    </row>
    <row r="186" spans="1:71" hidden="1" x14ac:dyDescent="0.35">
      <c r="A186" t="str">
        <f t="shared" si="6"/>
        <v>ENSG00000124613_IBD</v>
      </c>
      <c r="B186" t="e">
        <f>VLOOKUP(A186,[1]drug_targetprotein_gene!$E:$E,1,FALSE)</f>
        <v>#N/A</v>
      </c>
      <c r="C186" t="s">
        <v>508</v>
      </c>
      <c r="D186" t="e">
        <f>VLOOKUP(C186,[1]drug_targetprotein_gene!$C:$G,5,FALSE)</f>
        <v>#N/A</v>
      </c>
      <c r="E186" t="e">
        <f t="shared" si="7"/>
        <v>#N/A</v>
      </c>
      <c r="F186" t="s">
        <v>79</v>
      </c>
      <c r="G186" t="s">
        <v>68</v>
      </c>
      <c r="H186" t="s">
        <v>511</v>
      </c>
      <c r="I186" t="s">
        <v>512</v>
      </c>
      <c r="J186" t="s">
        <v>88</v>
      </c>
      <c r="K186">
        <v>1</v>
      </c>
      <c r="L186">
        <v>-8.6671165604742008E-3</v>
      </c>
      <c r="M186">
        <v>3.1058622948966299E-2</v>
      </c>
      <c r="N186">
        <v>0.78020131857269304</v>
      </c>
      <c r="O186" t="s">
        <v>89</v>
      </c>
      <c r="P186" t="s">
        <v>89</v>
      </c>
      <c r="Q186" t="s">
        <v>89</v>
      </c>
      <c r="R186" t="s">
        <v>89</v>
      </c>
      <c r="S186" t="s">
        <v>89</v>
      </c>
      <c r="T186" t="s">
        <v>89</v>
      </c>
      <c r="U186" t="s">
        <v>89</v>
      </c>
      <c r="V186" t="s">
        <v>89</v>
      </c>
      <c r="W186" t="s">
        <v>89</v>
      </c>
      <c r="X186" t="s">
        <v>89</v>
      </c>
      <c r="Y186" t="s">
        <v>89</v>
      </c>
      <c r="Z186" t="s">
        <v>89</v>
      </c>
      <c r="AA186" t="s">
        <v>89</v>
      </c>
      <c r="AB186" t="s">
        <v>89</v>
      </c>
      <c r="AC186" t="s">
        <v>89</v>
      </c>
      <c r="AD186" t="s">
        <v>89</v>
      </c>
      <c r="AE186" t="s">
        <v>89</v>
      </c>
      <c r="AF186" t="s">
        <v>89</v>
      </c>
      <c r="AG186" t="s">
        <v>89</v>
      </c>
      <c r="AH186" t="s">
        <v>89</v>
      </c>
      <c r="AI186" t="s">
        <v>89</v>
      </c>
      <c r="AJ186" t="s">
        <v>89</v>
      </c>
      <c r="AK186" t="s">
        <v>89</v>
      </c>
      <c r="AL186" t="s">
        <v>89</v>
      </c>
      <c r="AM186" t="s">
        <v>89</v>
      </c>
      <c r="AN186" t="s">
        <v>89</v>
      </c>
      <c r="AO186" t="s">
        <v>89</v>
      </c>
      <c r="AP186" t="s">
        <v>89</v>
      </c>
      <c r="AQ186" t="s">
        <v>89</v>
      </c>
      <c r="AR186" t="s">
        <v>89</v>
      </c>
      <c r="AS186" t="s">
        <v>89</v>
      </c>
      <c r="AT186" t="s">
        <v>89</v>
      </c>
      <c r="AU186" t="s">
        <v>89</v>
      </c>
      <c r="AV186" t="s">
        <v>89</v>
      </c>
      <c r="AW186" t="s">
        <v>89</v>
      </c>
      <c r="AX186" t="s">
        <v>89</v>
      </c>
      <c r="AY186" t="s">
        <v>89</v>
      </c>
      <c r="AZ186">
        <v>4.9702188211435003E-2</v>
      </c>
      <c r="BA186">
        <v>4.81175612395222</v>
      </c>
      <c r="BB186">
        <v>0.99137033461824997</v>
      </c>
      <c r="BC186">
        <v>1.0535946403215299</v>
      </c>
      <c r="BD186">
        <v>0.93282093771962804</v>
      </c>
      <c r="BE186" t="s">
        <v>89</v>
      </c>
      <c r="BF186" t="s">
        <v>89</v>
      </c>
      <c r="BG186" t="s">
        <v>89</v>
      </c>
      <c r="BH186" t="s">
        <v>89</v>
      </c>
      <c r="BI186" t="s">
        <v>89</v>
      </c>
      <c r="BJ186" t="s">
        <v>89</v>
      </c>
      <c r="BK186" t="s">
        <v>89</v>
      </c>
      <c r="BL186" t="s">
        <v>89</v>
      </c>
      <c r="BM186" t="s">
        <v>89</v>
      </c>
      <c r="BN186" t="s">
        <v>89</v>
      </c>
      <c r="BO186" t="s">
        <v>89</v>
      </c>
      <c r="BP186" t="s">
        <v>89</v>
      </c>
      <c r="BQ186" t="s">
        <v>89</v>
      </c>
      <c r="BR186" t="s">
        <v>89</v>
      </c>
      <c r="BS186" t="s">
        <v>89</v>
      </c>
    </row>
    <row r="187" spans="1:71" hidden="1" x14ac:dyDescent="0.35">
      <c r="A187" t="str">
        <f t="shared" si="6"/>
        <v>ENSG00000124613_UC</v>
      </c>
      <c r="B187" t="e">
        <f>VLOOKUP(A187,[1]drug_targetprotein_gene!$E:$E,1,FALSE)</f>
        <v>#N/A</v>
      </c>
      <c r="C187" t="s">
        <v>508</v>
      </c>
      <c r="D187" t="e">
        <f>VLOOKUP(C187,[1]drug_targetprotein_gene!$C:$G,5,FALSE)</f>
        <v>#N/A</v>
      </c>
      <c r="E187" t="e">
        <f t="shared" si="7"/>
        <v>#N/A</v>
      </c>
      <c r="F187" t="s">
        <v>82</v>
      </c>
      <c r="G187" t="s">
        <v>68</v>
      </c>
      <c r="H187" t="s">
        <v>513</v>
      </c>
      <c r="I187" t="s">
        <v>514</v>
      </c>
      <c r="J187" t="s">
        <v>88</v>
      </c>
      <c r="K187">
        <v>1</v>
      </c>
      <c r="L187">
        <v>-1.6700291846697201E-2</v>
      </c>
      <c r="M187">
        <v>3.9273476392844897E-2</v>
      </c>
      <c r="N187">
        <v>0.67066843240698504</v>
      </c>
      <c r="O187" t="s">
        <v>89</v>
      </c>
      <c r="P187" t="s">
        <v>89</v>
      </c>
      <c r="Q187" t="s">
        <v>89</v>
      </c>
      <c r="R187" t="s">
        <v>89</v>
      </c>
      <c r="S187" t="s">
        <v>89</v>
      </c>
      <c r="T187" t="s">
        <v>89</v>
      </c>
      <c r="U187" t="s">
        <v>89</v>
      </c>
      <c r="V187" t="s">
        <v>89</v>
      </c>
      <c r="W187" t="s">
        <v>89</v>
      </c>
      <c r="X187" t="s">
        <v>89</v>
      </c>
      <c r="Y187" t="s">
        <v>89</v>
      </c>
      <c r="Z187" t="s">
        <v>89</v>
      </c>
      <c r="AA187" t="s">
        <v>89</v>
      </c>
      <c r="AB187" t="s">
        <v>89</v>
      </c>
      <c r="AC187" t="s">
        <v>89</v>
      </c>
      <c r="AD187" t="s">
        <v>89</v>
      </c>
      <c r="AE187" t="s">
        <v>89</v>
      </c>
      <c r="AF187" t="s">
        <v>89</v>
      </c>
      <c r="AG187" t="s">
        <v>89</v>
      </c>
      <c r="AH187" t="s">
        <v>89</v>
      </c>
      <c r="AI187" t="s">
        <v>89</v>
      </c>
      <c r="AJ187" t="s">
        <v>89</v>
      </c>
      <c r="AK187" t="s">
        <v>89</v>
      </c>
      <c r="AL187" t="s">
        <v>89</v>
      </c>
      <c r="AM187" t="s">
        <v>89</v>
      </c>
      <c r="AN187" t="s">
        <v>89</v>
      </c>
      <c r="AO187" t="s">
        <v>89</v>
      </c>
      <c r="AP187" t="s">
        <v>89</v>
      </c>
      <c r="AQ187" t="s">
        <v>89</v>
      </c>
      <c r="AR187" t="s">
        <v>89</v>
      </c>
      <c r="AS187" t="s">
        <v>89</v>
      </c>
      <c r="AT187" t="s">
        <v>89</v>
      </c>
      <c r="AU187" t="s">
        <v>89</v>
      </c>
      <c r="AV187" t="s">
        <v>89</v>
      </c>
      <c r="AW187" t="s">
        <v>89</v>
      </c>
      <c r="AX187" t="s">
        <v>89</v>
      </c>
      <c r="AY187" t="s">
        <v>89</v>
      </c>
      <c r="AZ187">
        <v>4.9702188211435003E-2</v>
      </c>
      <c r="BA187">
        <v>4.81175612395222</v>
      </c>
      <c r="BB187">
        <v>0.98343838497290403</v>
      </c>
      <c r="BC187">
        <v>1.0621293584831799</v>
      </c>
      <c r="BD187">
        <v>0.91057746338854095</v>
      </c>
      <c r="BE187" t="s">
        <v>89</v>
      </c>
      <c r="BF187" t="s">
        <v>89</v>
      </c>
      <c r="BG187" t="s">
        <v>89</v>
      </c>
      <c r="BH187" t="s">
        <v>89</v>
      </c>
      <c r="BI187" t="s">
        <v>89</v>
      </c>
      <c r="BJ187" t="s">
        <v>89</v>
      </c>
      <c r="BK187" t="s">
        <v>89</v>
      </c>
      <c r="BL187" t="s">
        <v>89</v>
      </c>
      <c r="BM187" t="s">
        <v>89</v>
      </c>
      <c r="BN187" t="s">
        <v>89</v>
      </c>
      <c r="BO187" t="s">
        <v>89</v>
      </c>
      <c r="BP187" t="s">
        <v>89</v>
      </c>
      <c r="BQ187" t="s">
        <v>89</v>
      </c>
      <c r="BR187" t="s">
        <v>89</v>
      </c>
      <c r="BS187" t="s">
        <v>89</v>
      </c>
    </row>
    <row r="188" spans="1:71" hidden="1" x14ac:dyDescent="0.35">
      <c r="A188" t="str">
        <f t="shared" si="6"/>
        <v>ENSG00000125246_CD</v>
      </c>
      <c r="B188" t="e">
        <f>VLOOKUP(A188,[1]drug_targetprotein_gene!$E:$E,1,FALSE)</f>
        <v>#N/A</v>
      </c>
      <c r="C188" t="s">
        <v>515</v>
      </c>
      <c r="D188" t="e">
        <f>VLOOKUP(C188,[1]drug_targetprotein_gene!$C:$G,5,FALSE)</f>
        <v>#N/A</v>
      </c>
      <c r="E188" t="e">
        <f t="shared" si="7"/>
        <v>#N/A</v>
      </c>
      <c r="F188" t="s">
        <v>67</v>
      </c>
      <c r="G188" t="s">
        <v>68</v>
      </c>
      <c r="H188" t="s">
        <v>516</v>
      </c>
      <c r="I188" t="s">
        <v>517</v>
      </c>
      <c r="J188" t="s">
        <v>88</v>
      </c>
      <c r="K188">
        <v>1</v>
      </c>
      <c r="L188">
        <v>1.13517368436692E-2</v>
      </c>
      <c r="M188">
        <v>5.2606587935696697E-2</v>
      </c>
      <c r="N188">
        <v>0.82915498157345202</v>
      </c>
      <c r="O188" t="s">
        <v>89</v>
      </c>
      <c r="P188" t="s">
        <v>89</v>
      </c>
      <c r="Q188" t="s">
        <v>89</v>
      </c>
      <c r="R188" t="s">
        <v>89</v>
      </c>
      <c r="S188" t="s">
        <v>89</v>
      </c>
      <c r="T188" t="s">
        <v>89</v>
      </c>
      <c r="U188" t="s">
        <v>89</v>
      </c>
      <c r="V188" t="s">
        <v>89</v>
      </c>
      <c r="W188" t="s">
        <v>89</v>
      </c>
      <c r="X188" t="s">
        <v>89</v>
      </c>
      <c r="Y188" t="s">
        <v>89</v>
      </c>
      <c r="Z188" t="s">
        <v>89</v>
      </c>
      <c r="AA188" t="s">
        <v>89</v>
      </c>
      <c r="AB188" t="s">
        <v>89</v>
      </c>
      <c r="AC188" t="s">
        <v>89</v>
      </c>
      <c r="AD188" t="s">
        <v>89</v>
      </c>
      <c r="AE188" t="s">
        <v>89</v>
      </c>
      <c r="AF188" t="s">
        <v>89</v>
      </c>
      <c r="AG188" t="s">
        <v>89</v>
      </c>
      <c r="AH188" t="s">
        <v>89</v>
      </c>
      <c r="AI188" t="s">
        <v>89</v>
      </c>
      <c r="AJ188" t="s">
        <v>89</v>
      </c>
      <c r="AK188" t="s">
        <v>89</v>
      </c>
      <c r="AL188" t="s">
        <v>89</v>
      </c>
      <c r="AM188" t="s">
        <v>89</v>
      </c>
      <c r="AN188" t="s">
        <v>89</v>
      </c>
      <c r="AO188" t="s">
        <v>89</v>
      </c>
      <c r="AP188" t="s">
        <v>89</v>
      </c>
      <c r="AQ188" t="s">
        <v>89</v>
      </c>
      <c r="AR188" t="s">
        <v>89</v>
      </c>
      <c r="AS188" t="s">
        <v>89</v>
      </c>
      <c r="AT188" t="s">
        <v>89</v>
      </c>
      <c r="AU188" t="s">
        <v>89</v>
      </c>
      <c r="AV188" t="s">
        <v>89</v>
      </c>
      <c r="AW188" t="s">
        <v>89</v>
      </c>
      <c r="AX188" t="s">
        <v>89</v>
      </c>
      <c r="AY188" t="s">
        <v>89</v>
      </c>
      <c r="AZ188">
        <v>3.0343490925259901E-2</v>
      </c>
      <c r="BA188">
        <v>0.21905121503232</v>
      </c>
      <c r="BB188">
        <v>1.0114164123029401</v>
      </c>
      <c r="BC188">
        <v>1.1212685173799899</v>
      </c>
      <c r="BD188">
        <v>0.91232665790532397</v>
      </c>
      <c r="BE188" t="s">
        <v>89</v>
      </c>
      <c r="BF188" t="s">
        <v>89</v>
      </c>
      <c r="BG188" t="s">
        <v>89</v>
      </c>
      <c r="BH188" t="s">
        <v>89</v>
      </c>
      <c r="BI188" t="s">
        <v>89</v>
      </c>
      <c r="BJ188" t="s">
        <v>89</v>
      </c>
      <c r="BK188" t="s">
        <v>89</v>
      </c>
      <c r="BL188" t="s">
        <v>89</v>
      </c>
      <c r="BM188" t="s">
        <v>89</v>
      </c>
      <c r="BN188" t="s">
        <v>89</v>
      </c>
      <c r="BO188" t="s">
        <v>89</v>
      </c>
      <c r="BP188" t="s">
        <v>89</v>
      </c>
      <c r="BQ188" t="s">
        <v>89</v>
      </c>
      <c r="BR188" t="s">
        <v>89</v>
      </c>
      <c r="BS188" t="s">
        <v>89</v>
      </c>
    </row>
    <row r="189" spans="1:71" hidden="1" x14ac:dyDescent="0.35">
      <c r="A189" t="str">
        <f t="shared" si="6"/>
        <v>ENSG00000125246_IBD</v>
      </c>
      <c r="B189" t="e">
        <f>VLOOKUP(A189,[1]drug_targetprotein_gene!$E:$E,1,FALSE)</f>
        <v>#N/A</v>
      </c>
      <c r="C189" t="s">
        <v>515</v>
      </c>
      <c r="D189" t="e">
        <f>VLOOKUP(C189,[1]drug_targetprotein_gene!$C:$G,5,FALSE)</f>
        <v>#N/A</v>
      </c>
      <c r="E189" t="e">
        <f t="shared" si="7"/>
        <v>#N/A</v>
      </c>
      <c r="F189" t="s">
        <v>79</v>
      </c>
      <c r="G189" t="s">
        <v>68</v>
      </c>
      <c r="H189" t="s">
        <v>518</v>
      </c>
      <c r="I189" t="s">
        <v>519</v>
      </c>
      <c r="J189" t="s">
        <v>88</v>
      </c>
      <c r="K189">
        <v>1</v>
      </c>
      <c r="L189">
        <v>-4.2287075640262101E-2</v>
      </c>
      <c r="M189">
        <v>4.41371383251574E-2</v>
      </c>
      <c r="N189">
        <v>0.33802052159930202</v>
      </c>
      <c r="O189" t="s">
        <v>89</v>
      </c>
      <c r="P189" t="s">
        <v>89</v>
      </c>
      <c r="Q189" t="s">
        <v>89</v>
      </c>
      <c r="R189" t="s">
        <v>89</v>
      </c>
      <c r="S189" t="s">
        <v>89</v>
      </c>
      <c r="T189" t="s">
        <v>89</v>
      </c>
      <c r="U189" t="s">
        <v>89</v>
      </c>
      <c r="V189" t="s">
        <v>89</v>
      </c>
      <c r="W189" t="s">
        <v>89</v>
      </c>
      <c r="X189" t="s">
        <v>89</v>
      </c>
      <c r="Y189" t="s">
        <v>89</v>
      </c>
      <c r="Z189" t="s">
        <v>89</v>
      </c>
      <c r="AA189" t="s">
        <v>89</v>
      </c>
      <c r="AB189" t="s">
        <v>89</v>
      </c>
      <c r="AC189" t="s">
        <v>89</v>
      </c>
      <c r="AD189" t="s">
        <v>89</v>
      </c>
      <c r="AE189" t="s">
        <v>89</v>
      </c>
      <c r="AF189" t="s">
        <v>89</v>
      </c>
      <c r="AG189" t="s">
        <v>89</v>
      </c>
      <c r="AH189" t="s">
        <v>89</v>
      </c>
      <c r="AI189" t="s">
        <v>89</v>
      </c>
      <c r="AJ189" t="s">
        <v>89</v>
      </c>
      <c r="AK189" t="s">
        <v>89</v>
      </c>
      <c r="AL189" t="s">
        <v>89</v>
      </c>
      <c r="AM189" t="s">
        <v>89</v>
      </c>
      <c r="AN189" t="s">
        <v>89</v>
      </c>
      <c r="AO189" t="s">
        <v>89</v>
      </c>
      <c r="AP189" t="s">
        <v>89</v>
      </c>
      <c r="AQ189" t="s">
        <v>89</v>
      </c>
      <c r="AR189" t="s">
        <v>89</v>
      </c>
      <c r="AS189" t="s">
        <v>89</v>
      </c>
      <c r="AT189" t="s">
        <v>89</v>
      </c>
      <c r="AU189" t="s">
        <v>89</v>
      </c>
      <c r="AV189" t="s">
        <v>89</v>
      </c>
      <c r="AW189" t="s">
        <v>89</v>
      </c>
      <c r="AX189" t="s">
        <v>89</v>
      </c>
      <c r="AY189" t="s">
        <v>89</v>
      </c>
      <c r="AZ189">
        <v>3.0343490925259901E-2</v>
      </c>
      <c r="BA189">
        <v>0.21905121503232</v>
      </c>
      <c r="BB189">
        <v>0.95859455192390897</v>
      </c>
      <c r="BC189">
        <v>1.04521406933615</v>
      </c>
      <c r="BD189">
        <v>0.87915341166601702</v>
      </c>
      <c r="BE189" t="s">
        <v>89</v>
      </c>
      <c r="BF189" t="s">
        <v>89</v>
      </c>
      <c r="BG189" t="s">
        <v>89</v>
      </c>
      <c r="BH189" t="s">
        <v>89</v>
      </c>
      <c r="BI189" t="s">
        <v>89</v>
      </c>
      <c r="BJ189" t="s">
        <v>89</v>
      </c>
      <c r="BK189" t="s">
        <v>89</v>
      </c>
      <c r="BL189" t="s">
        <v>89</v>
      </c>
      <c r="BM189" t="s">
        <v>89</v>
      </c>
      <c r="BN189" t="s">
        <v>89</v>
      </c>
      <c r="BO189" t="s">
        <v>89</v>
      </c>
      <c r="BP189" t="s">
        <v>89</v>
      </c>
      <c r="BQ189" t="s">
        <v>89</v>
      </c>
      <c r="BR189" t="s">
        <v>89</v>
      </c>
      <c r="BS189" t="s">
        <v>89</v>
      </c>
    </row>
    <row r="190" spans="1:71" x14ac:dyDescent="0.35">
      <c r="A190" t="str">
        <f t="shared" si="6"/>
        <v>ENSG00000125246_UC</v>
      </c>
      <c r="B190" t="e">
        <f>VLOOKUP(A190,[1]drug_targetprotein_gene!$E:$E,1,FALSE)</f>
        <v>#N/A</v>
      </c>
      <c r="C190" t="s">
        <v>515</v>
      </c>
      <c r="D190" t="e">
        <f>VLOOKUP(C190,[1]drug_targetprotein_gene!$C:$G,5,FALSE)</f>
        <v>#N/A</v>
      </c>
      <c r="E190" t="e">
        <f t="shared" si="7"/>
        <v>#N/A</v>
      </c>
      <c r="F190" t="s">
        <v>82</v>
      </c>
      <c r="G190" t="s">
        <v>68</v>
      </c>
      <c r="H190" t="s">
        <v>520</v>
      </c>
      <c r="I190" t="s">
        <v>521</v>
      </c>
      <c r="J190" t="s">
        <v>88</v>
      </c>
      <c r="K190">
        <v>1</v>
      </c>
      <c r="L190">
        <v>-0.11256183633735101</v>
      </c>
      <c r="M190">
        <v>5.4766831658395999E-2</v>
      </c>
      <c r="N190">
        <v>3.9850800108514599E-2</v>
      </c>
      <c r="O190" t="s">
        <v>89</v>
      </c>
      <c r="P190" t="s">
        <v>89</v>
      </c>
      <c r="Q190" t="s">
        <v>89</v>
      </c>
      <c r="R190" t="s">
        <v>89</v>
      </c>
      <c r="S190" t="s">
        <v>89</v>
      </c>
      <c r="T190" t="s">
        <v>89</v>
      </c>
      <c r="U190" t="s">
        <v>89</v>
      </c>
      <c r="V190" t="s">
        <v>89</v>
      </c>
      <c r="W190" t="s">
        <v>89</v>
      </c>
      <c r="X190" t="s">
        <v>89</v>
      </c>
      <c r="Y190" t="s">
        <v>89</v>
      </c>
      <c r="Z190" t="s">
        <v>89</v>
      </c>
      <c r="AA190" t="s">
        <v>89</v>
      </c>
      <c r="AB190" t="s">
        <v>89</v>
      </c>
      <c r="AC190" t="s">
        <v>89</v>
      </c>
      <c r="AD190" t="s">
        <v>89</v>
      </c>
      <c r="AE190" t="s">
        <v>89</v>
      </c>
      <c r="AF190" t="s">
        <v>89</v>
      </c>
      <c r="AG190" t="s">
        <v>89</v>
      </c>
      <c r="AH190" t="s">
        <v>89</v>
      </c>
      <c r="AI190" t="s">
        <v>89</v>
      </c>
      <c r="AJ190" t="s">
        <v>89</v>
      </c>
      <c r="AK190" t="s">
        <v>89</v>
      </c>
      <c r="AL190" t="s">
        <v>89</v>
      </c>
      <c r="AM190" t="s">
        <v>89</v>
      </c>
      <c r="AN190" t="s">
        <v>89</v>
      </c>
      <c r="AO190" t="s">
        <v>89</v>
      </c>
      <c r="AP190" t="s">
        <v>89</v>
      </c>
      <c r="AQ190" t="s">
        <v>89</v>
      </c>
      <c r="AR190" t="s">
        <v>89</v>
      </c>
      <c r="AS190" t="s">
        <v>89</v>
      </c>
      <c r="AT190" t="s">
        <v>89</v>
      </c>
      <c r="AU190" t="s">
        <v>89</v>
      </c>
      <c r="AV190" t="s">
        <v>89</v>
      </c>
      <c r="AW190" t="s">
        <v>89</v>
      </c>
      <c r="AX190" t="s">
        <v>89</v>
      </c>
      <c r="AY190" t="s">
        <v>89</v>
      </c>
      <c r="AZ190">
        <v>3.0343490925259901E-2</v>
      </c>
      <c r="BA190">
        <v>0.21905121503232</v>
      </c>
      <c r="BB190">
        <v>0.89354209202990698</v>
      </c>
      <c r="BC190">
        <v>0.99479474823187197</v>
      </c>
      <c r="BD190">
        <v>0.80259518021006304</v>
      </c>
      <c r="BE190" t="s">
        <v>89</v>
      </c>
      <c r="BF190" t="s">
        <v>89</v>
      </c>
      <c r="BG190" t="s">
        <v>89</v>
      </c>
      <c r="BH190" t="s">
        <v>89</v>
      </c>
      <c r="BI190" t="s">
        <v>89</v>
      </c>
      <c r="BJ190" t="s">
        <v>89</v>
      </c>
      <c r="BK190" t="s">
        <v>89</v>
      </c>
      <c r="BL190" t="s">
        <v>89</v>
      </c>
      <c r="BM190" t="s">
        <v>89</v>
      </c>
      <c r="BN190" t="s">
        <v>89</v>
      </c>
      <c r="BO190" t="s">
        <v>89</v>
      </c>
      <c r="BP190" t="s">
        <v>89</v>
      </c>
      <c r="BQ190" t="s">
        <v>89</v>
      </c>
      <c r="BR190" t="s">
        <v>89</v>
      </c>
      <c r="BS190" t="s">
        <v>89</v>
      </c>
    </row>
    <row r="191" spans="1:71" hidden="1" x14ac:dyDescent="0.35">
      <c r="A191" t="str">
        <f t="shared" si="6"/>
        <v>ENSG00000125450_CD</v>
      </c>
      <c r="B191" t="e">
        <f>VLOOKUP(A191,[1]drug_targetprotein_gene!$E:$E,1,FALSE)</f>
        <v>#N/A</v>
      </c>
      <c r="C191" t="s">
        <v>522</v>
      </c>
      <c r="D191" t="e">
        <f>VLOOKUP(C191,[1]drug_targetprotein_gene!$C:$G,5,FALSE)</f>
        <v>#N/A</v>
      </c>
      <c r="E191" t="e">
        <f t="shared" si="7"/>
        <v>#N/A</v>
      </c>
      <c r="F191" t="s">
        <v>67</v>
      </c>
      <c r="G191" t="s">
        <v>68</v>
      </c>
      <c r="H191" t="s">
        <v>523</v>
      </c>
      <c r="I191" t="s">
        <v>524</v>
      </c>
      <c r="J191" t="s">
        <v>88</v>
      </c>
      <c r="K191">
        <v>1</v>
      </c>
      <c r="L191">
        <v>1.7616282186912E-2</v>
      </c>
      <c r="M191">
        <v>1.8702217793472801E-2</v>
      </c>
      <c r="N191">
        <v>0.34622568216084898</v>
      </c>
      <c r="O191" t="s">
        <v>89</v>
      </c>
      <c r="P191" t="s">
        <v>89</v>
      </c>
      <c r="Q191" t="s">
        <v>89</v>
      </c>
      <c r="R191" t="s">
        <v>89</v>
      </c>
      <c r="S191" t="s">
        <v>89</v>
      </c>
      <c r="T191" t="s">
        <v>89</v>
      </c>
      <c r="U191" t="s">
        <v>89</v>
      </c>
      <c r="V191" t="s">
        <v>89</v>
      </c>
      <c r="W191" t="s">
        <v>89</v>
      </c>
      <c r="X191" t="s">
        <v>89</v>
      </c>
      <c r="Y191" t="s">
        <v>89</v>
      </c>
      <c r="Z191" t="s">
        <v>89</v>
      </c>
      <c r="AA191" t="s">
        <v>89</v>
      </c>
      <c r="AB191" t="s">
        <v>89</v>
      </c>
      <c r="AC191" t="s">
        <v>89</v>
      </c>
      <c r="AD191" t="s">
        <v>89</v>
      </c>
      <c r="AE191" t="s">
        <v>89</v>
      </c>
      <c r="AF191" t="s">
        <v>89</v>
      </c>
      <c r="AG191" t="s">
        <v>89</v>
      </c>
      <c r="AH191" t="s">
        <v>89</v>
      </c>
      <c r="AI191" t="s">
        <v>89</v>
      </c>
      <c r="AJ191" t="s">
        <v>89</v>
      </c>
      <c r="AK191" t="s">
        <v>89</v>
      </c>
      <c r="AL191" t="s">
        <v>89</v>
      </c>
      <c r="AM191" t="s">
        <v>89</v>
      </c>
      <c r="AN191" t="s">
        <v>89</v>
      </c>
      <c r="AO191" t="s">
        <v>89</v>
      </c>
      <c r="AP191" t="s">
        <v>89</v>
      </c>
      <c r="AQ191" t="s">
        <v>89</v>
      </c>
      <c r="AR191" t="s">
        <v>89</v>
      </c>
      <c r="AS191" t="s">
        <v>89</v>
      </c>
      <c r="AT191" t="s">
        <v>89</v>
      </c>
      <c r="AU191" t="s">
        <v>89</v>
      </c>
      <c r="AV191" t="s">
        <v>89</v>
      </c>
      <c r="AW191" t="s">
        <v>89</v>
      </c>
      <c r="AX191" t="s">
        <v>89</v>
      </c>
      <c r="AY191" t="s">
        <v>89</v>
      </c>
      <c r="AZ191">
        <v>0.20477837522758999</v>
      </c>
      <c r="BA191">
        <v>21.3734192009106</v>
      </c>
      <c r="BB191">
        <v>1.0177723640663701</v>
      </c>
      <c r="BC191">
        <v>1.0557723971611099</v>
      </c>
      <c r="BD191">
        <v>0.98114005238497004</v>
      </c>
      <c r="BE191" t="s">
        <v>89</v>
      </c>
      <c r="BF191" t="s">
        <v>89</v>
      </c>
      <c r="BG191" t="s">
        <v>89</v>
      </c>
      <c r="BH191" t="s">
        <v>89</v>
      </c>
      <c r="BI191" t="s">
        <v>89</v>
      </c>
      <c r="BJ191" t="s">
        <v>89</v>
      </c>
      <c r="BK191" t="s">
        <v>89</v>
      </c>
      <c r="BL191" t="s">
        <v>89</v>
      </c>
      <c r="BM191" t="s">
        <v>89</v>
      </c>
      <c r="BN191" t="s">
        <v>89</v>
      </c>
      <c r="BO191" t="s">
        <v>89</v>
      </c>
      <c r="BP191" t="s">
        <v>89</v>
      </c>
      <c r="BQ191" t="s">
        <v>89</v>
      </c>
      <c r="BR191" t="s">
        <v>89</v>
      </c>
      <c r="BS191" t="s">
        <v>89</v>
      </c>
    </row>
    <row r="192" spans="1:71" x14ac:dyDescent="0.35">
      <c r="A192" t="str">
        <f t="shared" si="6"/>
        <v>ENSG00000125450_IBD</v>
      </c>
      <c r="B192" t="e">
        <f>VLOOKUP(A192,[1]drug_targetprotein_gene!$E:$E,1,FALSE)</f>
        <v>#N/A</v>
      </c>
      <c r="C192" t="s">
        <v>522</v>
      </c>
      <c r="D192" t="e">
        <f>VLOOKUP(C192,[1]drug_targetprotein_gene!$C:$G,5,FALSE)</f>
        <v>#N/A</v>
      </c>
      <c r="E192" t="e">
        <f t="shared" si="7"/>
        <v>#N/A</v>
      </c>
      <c r="F192" t="s">
        <v>79</v>
      </c>
      <c r="G192" t="s">
        <v>68</v>
      </c>
      <c r="H192" t="s">
        <v>525</v>
      </c>
      <c r="I192" t="s">
        <v>526</v>
      </c>
      <c r="J192" t="s">
        <v>88</v>
      </c>
      <c r="K192">
        <v>1</v>
      </c>
      <c r="L192">
        <v>3.3269867257389403E-2</v>
      </c>
      <c r="M192">
        <v>1.54523707861642E-2</v>
      </c>
      <c r="N192">
        <v>3.1314035520066702E-2</v>
      </c>
      <c r="O192" t="s">
        <v>89</v>
      </c>
      <c r="P192" t="s">
        <v>89</v>
      </c>
      <c r="Q192" t="s">
        <v>89</v>
      </c>
      <c r="R192" t="s">
        <v>89</v>
      </c>
      <c r="S192" t="s">
        <v>89</v>
      </c>
      <c r="T192" t="s">
        <v>89</v>
      </c>
      <c r="U192" t="s">
        <v>89</v>
      </c>
      <c r="V192" t="s">
        <v>89</v>
      </c>
      <c r="W192" t="s">
        <v>89</v>
      </c>
      <c r="X192" t="s">
        <v>89</v>
      </c>
      <c r="Y192" t="s">
        <v>89</v>
      </c>
      <c r="Z192" t="s">
        <v>89</v>
      </c>
      <c r="AA192" t="s">
        <v>89</v>
      </c>
      <c r="AB192" t="s">
        <v>89</v>
      </c>
      <c r="AC192" t="s">
        <v>89</v>
      </c>
      <c r="AD192" t="s">
        <v>89</v>
      </c>
      <c r="AE192" t="s">
        <v>89</v>
      </c>
      <c r="AF192" t="s">
        <v>89</v>
      </c>
      <c r="AG192" t="s">
        <v>89</v>
      </c>
      <c r="AH192" t="s">
        <v>89</v>
      </c>
      <c r="AI192" t="s">
        <v>89</v>
      </c>
      <c r="AJ192" t="s">
        <v>89</v>
      </c>
      <c r="AK192" t="s">
        <v>89</v>
      </c>
      <c r="AL192" t="s">
        <v>89</v>
      </c>
      <c r="AM192" t="s">
        <v>89</v>
      </c>
      <c r="AN192" t="s">
        <v>89</v>
      </c>
      <c r="AO192" t="s">
        <v>89</v>
      </c>
      <c r="AP192" t="s">
        <v>89</v>
      </c>
      <c r="AQ192" t="s">
        <v>89</v>
      </c>
      <c r="AR192" t="s">
        <v>89</v>
      </c>
      <c r="AS192" t="s">
        <v>89</v>
      </c>
      <c r="AT192" t="s">
        <v>89</v>
      </c>
      <c r="AU192" t="s">
        <v>89</v>
      </c>
      <c r="AV192" t="s">
        <v>89</v>
      </c>
      <c r="AW192" t="s">
        <v>89</v>
      </c>
      <c r="AX192" t="s">
        <v>89</v>
      </c>
      <c r="AY192" t="s">
        <v>89</v>
      </c>
      <c r="AZ192">
        <v>0.20477837522758999</v>
      </c>
      <c r="BA192">
        <v>21.3734192009106</v>
      </c>
      <c r="BB192">
        <v>1.0338294983299701</v>
      </c>
      <c r="BC192">
        <v>1.0656197065300499</v>
      </c>
      <c r="BD192">
        <v>1.0029876747470501</v>
      </c>
      <c r="BE192" t="s">
        <v>89</v>
      </c>
      <c r="BF192" t="s">
        <v>89</v>
      </c>
      <c r="BG192" t="s">
        <v>89</v>
      </c>
      <c r="BH192" t="s">
        <v>89</v>
      </c>
      <c r="BI192" t="s">
        <v>89</v>
      </c>
      <c r="BJ192" t="s">
        <v>89</v>
      </c>
      <c r="BK192" t="s">
        <v>89</v>
      </c>
      <c r="BL192" t="s">
        <v>89</v>
      </c>
      <c r="BM192" t="s">
        <v>89</v>
      </c>
      <c r="BN192" t="s">
        <v>89</v>
      </c>
      <c r="BO192" t="s">
        <v>89</v>
      </c>
      <c r="BP192" t="s">
        <v>89</v>
      </c>
      <c r="BQ192" t="s">
        <v>89</v>
      </c>
      <c r="BR192" t="s">
        <v>89</v>
      </c>
      <c r="BS192" t="s">
        <v>89</v>
      </c>
    </row>
    <row r="193" spans="1:71" x14ac:dyDescent="0.35">
      <c r="A193" t="str">
        <f t="shared" si="6"/>
        <v>ENSG00000125450_UC</v>
      </c>
      <c r="B193" t="e">
        <f>VLOOKUP(A193,[1]drug_targetprotein_gene!$E:$E,1,FALSE)</f>
        <v>#N/A</v>
      </c>
      <c r="C193" t="s">
        <v>522</v>
      </c>
      <c r="D193" t="e">
        <f>VLOOKUP(C193,[1]drug_targetprotein_gene!$C:$G,5,FALSE)</f>
        <v>#N/A</v>
      </c>
      <c r="E193" t="e">
        <f t="shared" si="7"/>
        <v>#N/A</v>
      </c>
      <c r="F193" t="s">
        <v>82</v>
      </c>
      <c r="G193" t="s">
        <v>68</v>
      </c>
      <c r="H193" t="s">
        <v>527</v>
      </c>
      <c r="I193" t="s">
        <v>528</v>
      </c>
      <c r="J193" t="s">
        <v>88</v>
      </c>
      <c r="K193">
        <v>1</v>
      </c>
      <c r="L193">
        <v>4.1567620793683403E-2</v>
      </c>
      <c r="M193">
        <v>1.9376249525900599E-2</v>
      </c>
      <c r="N193">
        <v>3.19298883797021E-2</v>
      </c>
      <c r="O193" t="s">
        <v>89</v>
      </c>
      <c r="P193" t="s">
        <v>89</v>
      </c>
      <c r="Q193" t="s">
        <v>89</v>
      </c>
      <c r="R193" t="s">
        <v>89</v>
      </c>
      <c r="S193" t="s">
        <v>89</v>
      </c>
      <c r="T193" t="s">
        <v>89</v>
      </c>
      <c r="U193" t="s">
        <v>89</v>
      </c>
      <c r="V193" t="s">
        <v>89</v>
      </c>
      <c r="W193" t="s">
        <v>89</v>
      </c>
      <c r="X193" t="s">
        <v>89</v>
      </c>
      <c r="Y193" t="s">
        <v>89</v>
      </c>
      <c r="Z193" t="s">
        <v>89</v>
      </c>
      <c r="AA193" t="s">
        <v>89</v>
      </c>
      <c r="AB193" t="s">
        <v>89</v>
      </c>
      <c r="AC193" t="s">
        <v>89</v>
      </c>
      <c r="AD193" t="s">
        <v>89</v>
      </c>
      <c r="AE193" t="s">
        <v>89</v>
      </c>
      <c r="AF193" t="s">
        <v>89</v>
      </c>
      <c r="AG193" t="s">
        <v>89</v>
      </c>
      <c r="AH193" t="s">
        <v>89</v>
      </c>
      <c r="AI193" t="s">
        <v>89</v>
      </c>
      <c r="AJ193" t="s">
        <v>89</v>
      </c>
      <c r="AK193" t="s">
        <v>89</v>
      </c>
      <c r="AL193" t="s">
        <v>89</v>
      </c>
      <c r="AM193" t="s">
        <v>89</v>
      </c>
      <c r="AN193" t="s">
        <v>89</v>
      </c>
      <c r="AO193" t="s">
        <v>89</v>
      </c>
      <c r="AP193" t="s">
        <v>89</v>
      </c>
      <c r="AQ193" t="s">
        <v>89</v>
      </c>
      <c r="AR193" t="s">
        <v>89</v>
      </c>
      <c r="AS193" t="s">
        <v>89</v>
      </c>
      <c r="AT193" t="s">
        <v>89</v>
      </c>
      <c r="AU193" t="s">
        <v>89</v>
      </c>
      <c r="AV193" t="s">
        <v>89</v>
      </c>
      <c r="AW193" t="s">
        <v>89</v>
      </c>
      <c r="AX193" t="s">
        <v>89</v>
      </c>
      <c r="AY193" t="s">
        <v>89</v>
      </c>
      <c r="AZ193">
        <v>0.20477837522758999</v>
      </c>
      <c r="BA193">
        <v>21.3734192009106</v>
      </c>
      <c r="BB193">
        <v>1.0424436503352099</v>
      </c>
      <c r="BC193">
        <v>1.08279435982474</v>
      </c>
      <c r="BD193">
        <v>1.0035966241088301</v>
      </c>
      <c r="BE193" t="s">
        <v>89</v>
      </c>
      <c r="BF193" t="s">
        <v>89</v>
      </c>
      <c r="BG193" t="s">
        <v>89</v>
      </c>
      <c r="BH193" t="s">
        <v>89</v>
      </c>
      <c r="BI193" t="s">
        <v>89</v>
      </c>
      <c r="BJ193" t="s">
        <v>89</v>
      </c>
      <c r="BK193" t="s">
        <v>89</v>
      </c>
      <c r="BL193" t="s">
        <v>89</v>
      </c>
      <c r="BM193" t="s">
        <v>89</v>
      </c>
      <c r="BN193" t="s">
        <v>89</v>
      </c>
      <c r="BO193" t="s">
        <v>89</v>
      </c>
      <c r="BP193" t="s">
        <v>89</v>
      </c>
      <c r="BQ193" t="s">
        <v>89</v>
      </c>
      <c r="BR193" t="s">
        <v>89</v>
      </c>
      <c r="BS193" t="s">
        <v>89</v>
      </c>
    </row>
    <row r="194" spans="1:71" hidden="1" x14ac:dyDescent="0.35">
      <c r="A194" t="str">
        <f t="shared" si="6"/>
        <v>ENSG00000126267_CD</v>
      </c>
      <c r="B194" t="e">
        <f>VLOOKUP(A194,[1]drug_targetprotein_gene!$E:$E,1,FALSE)</f>
        <v>#N/A</v>
      </c>
      <c r="C194" t="s">
        <v>529</v>
      </c>
      <c r="D194" t="e">
        <f>VLOOKUP(C194,[1]drug_targetprotein_gene!$C:$G,5,FALSE)</f>
        <v>#N/A</v>
      </c>
      <c r="E194" t="e">
        <f t="shared" si="7"/>
        <v>#N/A</v>
      </c>
      <c r="F194" t="s">
        <v>67</v>
      </c>
      <c r="G194" t="s">
        <v>68</v>
      </c>
      <c r="H194" t="s">
        <v>530</v>
      </c>
      <c r="I194" t="s">
        <v>531</v>
      </c>
      <c r="J194" t="s">
        <v>88</v>
      </c>
      <c r="K194">
        <v>1</v>
      </c>
      <c r="L194">
        <v>-0.176279249351633</v>
      </c>
      <c r="M194">
        <v>9.0842705033948201E-2</v>
      </c>
      <c r="N194">
        <v>5.2320317122855398E-2</v>
      </c>
      <c r="O194" t="s">
        <v>89</v>
      </c>
      <c r="P194" t="s">
        <v>89</v>
      </c>
      <c r="Q194" t="s">
        <v>89</v>
      </c>
      <c r="R194" t="s">
        <v>89</v>
      </c>
      <c r="S194" t="s">
        <v>89</v>
      </c>
      <c r="T194" t="s">
        <v>89</v>
      </c>
      <c r="U194" t="s">
        <v>89</v>
      </c>
      <c r="V194" t="s">
        <v>89</v>
      </c>
      <c r="W194" t="s">
        <v>89</v>
      </c>
      <c r="X194" t="s">
        <v>89</v>
      </c>
      <c r="Y194" t="s">
        <v>89</v>
      </c>
      <c r="Z194" t="s">
        <v>89</v>
      </c>
      <c r="AA194" t="s">
        <v>89</v>
      </c>
      <c r="AB194" t="s">
        <v>89</v>
      </c>
      <c r="AC194" t="s">
        <v>89</v>
      </c>
      <c r="AD194" t="s">
        <v>89</v>
      </c>
      <c r="AE194" t="s">
        <v>89</v>
      </c>
      <c r="AF194" t="s">
        <v>89</v>
      </c>
      <c r="AG194" t="s">
        <v>89</v>
      </c>
      <c r="AH194" t="s">
        <v>89</v>
      </c>
      <c r="AI194" t="s">
        <v>89</v>
      </c>
      <c r="AJ194" t="s">
        <v>89</v>
      </c>
      <c r="AK194" t="s">
        <v>89</v>
      </c>
      <c r="AL194" t="s">
        <v>89</v>
      </c>
      <c r="AM194" t="s">
        <v>89</v>
      </c>
      <c r="AN194" t="s">
        <v>89</v>
      </c>
      <c r="AO194" t="s">
        <v>89</v>
      </c>
      <c r="AP194" t="s">
        <v>89</v>
      </c>
      <c r="AQ194" t="s">
        <v>89</v>
      </c>
      <c r="AR194" t="s">
        <v>89</v>
      </c>
      <c r="AS194" t="s">
        <v>89</v>
      </c>
      <c r="AT194" t="s">
        <v>89</v>
      </c>
      <c r="AU194" t="s">
        <v>89</v>
      </c>
      <c r="AV194" t="s">
        <v>89</v>
      </c>
      <c r="AW194" t="s">
        <v>89</v>
      </c>
      <c r="AX194" t="s">
        <v>89</v>
      </c>
      <c r="AY194" t="s">
        <v>89</v>
      </c>
      <c r="AZ194">
        <v>9.4095786040309607E-3</v>
      </c>
      <c r="BA194">
        <v>1.27286061494848</v>
      </c>
      <c r="BB194">
        <v>0.83838383250371495</v>
      </c>
      <c r="BC194">
        <v>1.0017740242373301</v>
      </c>
      <c r="BD194">
        <v>0.70164271941343304</v>
      </c>
      <c r="BE194" t="s">
        <v>89</v>
      </c>
      <c r="BF194" t="s">
        <v>89</v>
      </c>
      <c r="BG194" t="s">
        <v>89</v>
      </c>
      <c r="BH194" t="s">
        <v>89</v>
      </c>
      <c r="BI194" t="s">
        <v>89</v>
      </c>
      <c r="BJ194" t="s">
        <v>89</v>
      </c>
      <c r="BK194" t="s">
        <v>89</v>
      </c>
      <c r="BL194" t="s">
        <v>89</v>
      </c>
      <c r="BM194" t="s">
        <v>89</v>
      </c>
      <c r="BN194" t="s">
        <v>89</v>
      </c>
      <c r="BO194" t="s">
        <v>89</v>
      </c>
      <c r="BP194" t="s">
        <v>89</v>
      </c>
      <c r="BQ194" t="s">
        <v>89</v>
      </c>
      <c r="BR194" t="s">
        <v>89</v>
      </c>
      <c r="BS194" t="s">
        <v>89</v>
      </c>
    </row>
    <row r="195" spans="1:71" hidden="1" x14ac:dyDescent="0.35">
      <c r="A195" t="str">
        <f t="shared" si="6"/>
        <v>ENSG00000126267_IBD</v>
      </c>
      <c r="B195" t="e">
        <f>VLOOKUP(A195,[1]drug_targetprotein_gene!$E:$E,1,FALSE)</f>
        <v>#N/A</v>
      </c>
      <c r="C195" t="s">
        <v>529</v>
      </c>
      <c r="D195" t="e">
        <f>VLOOKUP(C195,[1]drug_targetprotein_gene!$C:$G,5,FALSE)</f>
        <v>#N/A</v>
      </c>
      <c r="E195" t="e">
        <f t="shared" si="7"/>
        <v>#N/A</v>
      </c>
      <c r="F195" t="s">
        <v>79</v>
      </c>
      <c r="G195" t="s">
        <v>68</v>
      </c>
      <c r="H195" t="s">
        <v>532</v>
      </c>
      <c r="I195" t="s">
        <v>533</v>
      </c>
      <c r="J195" t="s">
        <v>88</v>
      </c>
      <c r="K195">
        <v>1</v>
      </c>
      <c r="L195">
        <v>-0.11895270565608899</v>
      </c>
      <c r="M195">
        <v>7.5393365607424906E-2</v>
      </c>
      <c r="N195">
        <v>0.114620545650025</v>
      </c>
      <c r="O195" t="s">
        <v>89</v>
      </c>
      <c r="P195" t="s">
        <v>89</v>
      </c>
      <c r="Q195" t="s">
        <v>89</v>
      </c>
      <c r="R195" t="s">
        <v>89</v>
      </c>
      <c r="S195" t="s">
        <v>89</v>
      </c>
      <c r="T195" t="s">
        <v>89</v>
      </c>
      <c r="U195" t="s">
        <v>89</v>
      </c>
      <c r="V195" t="s">
        <v>89</v>
      </c>
      <c r="W195" t="s">
        <v>89</v>
      </c>
      <c r="X195" t="s">
        <v>89</v>
      </c>
      <c r="Y195" t="s">
        <v>89</v>
      </c>
      <c r="Z195" t="s">
        <v>89</v>
      </c>
      <c r="AA195" t="s">
        <v>89</v>
      </c>
      <c r="AB195" t="s">
        <v>89</v>
      </c>
      <c r="AC195" t="s">
        <v>89</v>
      </c>
      <c r="AD195" t="s">
        <v>89</v>
      </c>
      <c r="AE195" t="s">
        <v>89</v>
      </c>
      <c r="AF195" t="s">
        <v>89</v>
      </c>
      <c r="AG195" t="s">
        <v>89</v>
      </c>
      <c r="AH195" t="s">
        <v>89</v>
      </c>
      <c r="AI195" t="s">
        <v>89</v>
      </c>
      <c r="AJ195" t="s">
        <v>89</v>
      </c>
      <c r="AK195" t="s">
        <v>89</v>
      </c>
      <c r="AL195" t="s">
        <v>89</v>
      </c>
      <c r="AM195" t="s">
        <v>89</v>
      </c>
      <c r="AN195" t="s">
        <v>89</v>
      </c>
      <c r="AO195" t="s">
        <v>89</v>
      </c>
      <c r="AP195" t="s">
        <v>89</v>
      </c>
      <c r="AQ195" t="s">
        <v>89</v>
      </c>
      <c r="AR195" t="s">
        <v>89</v>
      </c>
      <c r="AS195" t="s">
        <v>89</v>
      </c>
      <c r="AT195" t="s">
        <v>89</v>
      </c>
      <c r="AU195" t="s">
        <v>89</v>
      </c>
      <c r="AV195" t="s">
        <v>89</v>
      </c>
      <c r="AW195" t="s">
        <v>89</v>
      </c>
      <c r="AX195" t="s">
        <v>89</v>
      </c>
      <c r="AY195" t="s">
        <v>89</v>
      </c>
      <c r="AZ195">
        <v>9.4095786040309607E-3</v>
      </c>
      <c r="BA195">
        <v>1.27286061494848</v>
      </c>
      <c r="BB195">
        <v>0.887849790042326</v>
      </c>
      <c r="BC195">
        <v>1.0292375556878699</v>
      </c>
      <c r="BD195">
        <v>0.76588465444343201</v>
      </c>
      <c r="BE195" t="s">
        <v>89</v>
      </c>
      <c r="BF195" t="s">
        <v>89</v>
      </c>
      <c r="BG195" t="s">
        <v>89</v>
      </c>
      <c r="BH195" t="s">
        <v>89</v>
      </c>
      <c r="BI195" t="s">
        <v>89</v>
      </c>
      <c r="BJ195" t="s">
        <v>89</v>
      </c>
      <c r="BK195" t="s">
        <v>89</v>
      </c>
      <c r="BL195" t="s">
        <v>89</v>
      </c>
      <c r="BM195" t="s">
        <v>89</v>
      </c>
      <c r="BN195" t="s">
        <v>89</v>
      </c>
      <c r="BO195" t="s">
        <v>89</v>
      </c>
      <c r="BP195" t="s">
        <v>89</v>
      </c>
      <c r="BQ195" t="s">
        <v>89</v>
      </c>
      <c r="BR195" t="s">
        <v>89</v>
      </c>
      <c r="BS195" t="s">
        <v>89</v>
      </c>
    </row>
    <row r="196" spans="1:71" hidden="1" x14ac:dyDescent="0.35">
      <c r="A196" t="str">
        <f t="shared" si="6"/>
        <v>ENSG00000126267_UC</v>
      </c>
      <c r="B196" t="e">
        <f>VLOOKUP(A196,[1]drug_targetprotein_gene!$E:$E,1,FALSE)</f>
        <v>#N/A</v>
      </c>
      <c r="C196" t="s">
        <v>529</v>
      </c>
      <c r="D196" t="e">
        <f>VLOOKUP(C196,[1]drug_targetprotein_gene!$C:$G,5,FALSE)</f>
        <v>#N/A</v>
      </c>
      <c r="E196" t="e">
        <f t="shared" si="7"/>
        <v>#N/A</v>
      </c>
      <c r="F196" t="s">
        <v>82</v>
      </c>
      <c r="G196" t="s">
        <v>68</v>
      </c>
      <c r="H196" t="s">
        <v>534</v>
      </c>
      <c r="I196" t="s">
        <v>535</v>
      </c>
      <c r="J196" t="s">
        <v>88</v>
      </c>
      <c r="K196">
        <v>1</v>
      </c>
      <c r="L196">
        <v>-7.2249468193606697E-2</v>
      </c>
      <c r="M196">
        <v>9.4469137026109498E-2</v>
      </c>
      <c r="N196">
        <v>0.44439397522385399</v>
      </c>
      <c r="O196" t="s">
        <v>89</v>
      </c>
      <c r="P196" t="s">
        <v>89</v>
      </c>
      <c r="Q196" t="s">
        <v>89</v>
      </c>
      <c r="R196" t="s">
        <v>89</v>
      </c>
      <c r="S196" t="s">
        <v>89</v>
      </c>
      <c r="T196" t="s">
        <v>89</v>
      </c>
      <c r="U196" t="s">
        <v>89</v>
      </c>
      <c r="V196" t="s">
        <v>89</v>
      </c>
      <c r="W196" t="s">
        <v>89</v>
      </c>
      <c r="X196" t="s">
        <v>89</v>
      </c>
      <c r="Y196" t="s">
        <v>89</v>
      </c>
      <c r="Z196" t="s">
        <v>89</v>
      </c>
      <c r="AA196" t="s">
        <v>89</v>
      </c>
      <c r="AB196" t="s">
        <v>89</v>
      </c>
      <c r="AC196" t="s">
        <v>89</v>
      </c>
      <c r="AD196" t="s">
        <v>89</v>
      </c>
      <c r="AE196" t="s">
        <v>89</v>
      </c>
      <c r="AF196" t="s">
        <v>89</v>
      </c>
      <c r="AG196" t="s">
        <v>89</v>
      </c>
      <c r="AH196" t="s">
        <v>89</v>
      </c>
      <c r="AI196" t="s">
        <v>89</v>
      </c>
      <c r="AJ196" t="s">
        <v>89</v>
      </c>
      <c r="AK196" t="s">
        <v>89</v>
      </c>
      <c r="AL196" t="s">
        <v>89</v>
      </c>
      <c r="AM196" t="s">
        <v>89</v>
      </c>
      <c r="AN196" t="s">
        <v>89</v>
      </c>
      <c r="AO196" t="s">
        <v>89</v>
      </c>
      <c r="AP196" t="s">
        <v>89</v>
      </c>
      <c r="AQ196" t="s">
        <v>89</v>
      </c>
      <c r="AR196" t="s">
        <v>89</v>
      </c>
      <c r="AS196" t="s">
        <v>89</v>
      </c>
      <c r="AT196" t="s">
        <v>89</v>
      </c>
      <c r="AU196" t="s">
        <v>89</v>
      </c>
      <c r="AV196" t="s">
        <v>89</v>
      </c>
      <c r="AW196" t="s">
        <v>89</v>
      </c>
      <c r="AX196" t="s">
        <v>89</v>
      </c>
      <c r="AY196" t="s">
        <v>89</v>
      </c>
      <c r="AZ196">
        <v>9.4095786040309607E-3</v>
      </c>
      <c r="BA196">
        <v>1.27286061494848</v>
      </c>
      <c r="BB196">
        <v>0.93029878690263101</v>
      </c>
      <c r="BC196">
        <v>1.11953121581294</v>
      </c>
      <c r="BD196">
        <v>0.77305198880413695</v>
      </c>
      <c r="BE196" t="s">
        <v>89</v>
      </c>
      <c r="BF196" t="s">
        <v>89</v>
      </c>
      <c r="BG196" t="s">
        <v>89</v>
      </c>
      <c r="BH196" t="s">
        <v>89</v>
      </c>
      <c r="BI196" t="s">
        <v>89</v>
      </c>
      <c r="BJ196" t="s">
        <v>89</v>
      </c>
      <c r="BK196" t="s">
        <v>89</v>
      </c>
      <c r="BL196" t="s">
        <v>89</v>
      </c>
      <c r="BM196" t="s">
        <v>89</v>
      </c>
      <c r="BN196" t="s">
        <v>89</v>
      </c>
      <c r="BO196" t="s">
        <v>89</v>
      </c>
      <c r="BP196" t="s">
        <v>89</v>
      </c>
      <c r="BQ196" t="s">
        <v>89</v>
      </c>
      <c r="BR196" t="s">
        <v>89</v>
      </c>
      <c r="BS196" t="s">
        <v>89</v>
      </c>
    </row>
    <row r="197" spans="1:71" hidden="1" x14ac:dyDescent="0.35">
      <c r="A197" t="str">
        <f t="shared" ref="A197:A260" si="8">C197&amp;"_"&amp;F197</f>
        <v>ENSG00000126456_CD</v>
      </c>
      <c r="B197" t="e">
        <f>VLOOKUP(A197,[1]drug_targetprotein_gene!$E:$E,1,FALSE)</f>
        <v>#N/A</v>
      </c>
      <c r="C197" t="s">
        <v>536</v>
      </c>
      <c r="D197" t="e">
        <f>VLOOKUP(C197,[1]drug_targetprotein_gene!$C:$G,5,FALSE)</f>
        <v>#N/A</v>
      </c>
      <c r="E197" t="e">
        <f t="shared" si="7"/>
        <v>#N/A</v>
      </c>
      <c r="F197" t="s">
        <v>67</v>
      </c>
      <c r="G197" t="s">
        <v>68</v>
      </c>
      <c r="H197" t="s">
        <v>537</v>
      </c>
      <c r="I197" t="s">
        <v>538</v>
      </c>
      <c r="J197" t="s">
        <v>88</v>
      </c>
      <c r="K197">
        <v>1</v>
      </c>
      <c r="L197">
        <v>3.35815026691971E-2</v>
      </c>
      <c r="M197">
        <v>9.7704454140327399E-2</v>
      </c>
      <c r="N197">
        <v>0.73106820246081405</v>
      </c>
      <c r="O197" t="s">
        <v>89</v>
      </c>
      <c r="P197" t="s">
        <v>89</v>
      </c>
      <c r="Q197" t="s">
        <v>89</v>
      </c>
      <c r="R197" t="s">
        <v>89</v>
      </c>
      <c r="S197" t="s">
        <v>89</v>
      </c>
      <c r="T197" t="s">
        <v>89</v>
      </c>
      <c r="U197" t="s">
        <v>89</v>
      </c>
      <c r="V197" t="s">
        <v>89</v>
      </c>
      <c r="W197" t="s">
        <v>89</v>
      </c>
      <c r="X197" t="s">
        <v>89</v>
      </c>
      <c r="Y197" t="s">
        <v>89</v>
      </c>
      <c r="Z197" t="s">
        <v>89</v>
      </c>
      <c r="AA197" t="s">
        <v>89</v>
      </c>
      <c r="AB197" t="s">
        <v>89</v>
      </c>
      <c r="AC197" t="s">
        <v>89</v>
      </c>
      <c r="AD197" t="s">
        <v>89</v>
      </c>
      <c r="AE197" t="s">
        <v>89</v>
      </c>
      <c r="AF197" t="s">
        <v>89</v>
      </c>
      <c r="AG197" t="s">
        <v>89</v>
      </c>
      <c r="AH197" t="s">
        <v>89</v>
      </c>
      <c r="AI197" t="s">
        <v>89</v>
      </c>
      <c r="AJ197" t="s">
        <v>89</v>
      </c>
      <c r="AK197" t="s">
        <v>89</v>
      </c>
      <c r="AL197" t="s">
        <v>89</v>
      </c>
      <c r="AM197" t="s">
        <v>89</v>
      </c>
      <c r="AN197" t="s">
        <v>89</v>
      </c>
      <c r="AO197" t="s">
        <v>89</v>
      </c>
      <c r="AP197" t="s">
        <v>89</v>
      </c>
      <c r="AQ197" t="s">
        <v>89</v>
      </c>
      <c r="AR197" t="s">
        <v>89</v>
      </c>
      <c r="AS197" t="s">
        <v>89</v>
      </c>
      <c r="AT197" t="s">
        <v>89</v>
      </c>
      <c r="AU197" t="s">
        <v>89</v>
      </c>
      <c r="AV197" t="s">
        <v>89</v>
      </c>
      <c r="AW197" t="s">
        <v>89</v>
      </c>
      <c r="AX197" t="s">
        <v>89</v>
      </c>
      <c r="AY197" t="s">
        <v>89</v>
      </c>
      <c r="AZ197">
        <v>8.4469416711923095E-3</v>
      </c>
      <c r="BA197">
        <v>0.78373882993157296</v>
      </c>
      <c r="BB197">
        <v>1.0341517264176601</v>
      </c>
      <c r="BC197">
        <v>1.2524257024099501</v>
      </c>
      <c r="BD197">
        <v>0.85391875238165704</v>
      </c>
      <c r="BE197" t="s">
        <v>89</v>
      </c>
      <c r="BF197" t="s">
        <v>89</v>
      </c>
      <c r="BG197" t="s">
        <v>89</v>
      </c>
      <c r="BH197" t="s">
        <v>89</v>
      </c>
      <c r="BI197" t="s">
        <v>89</v>
      </c>
      <c r="BJ197" t="s">
        <v>89</v>
      </c>
      <c r="BK197" t="s">
        <v>89</v>
      </c>
      <c r="BL197" t="s">
        <v>89</v>
      </c>
      <c r="BM197" t="s">
        <v>89</v>
      </c>
      <c r="BN197" t="s">
        <v>89</v>
      </c>
      <c r="BO197" t="s">
        <v>89</v>
      </c>
      <c r="BP197" t="s">
        <v>89</v>
      </c>
      <c r="BQ197" t="s">
        <v>89</v>
      </c>
      <c r="BR197" t="s">
        <v>89</v>
      </c>
      <c r="BS197" t="s">
        <v>89</v>
      </c>
    </row>
    <row r="198" spans="1:71" hidden="1" x14ac:dyDescent="0.35">
      <c r="A198" t="str">
        <f t="shared" si="8"/>
        <v>ENSG00000126456_IBD</v>
      </c>
      <c r="B198" t="e">
        <f>VLOOKUP(A198,[1]drug_targetprotein_gene!$E:$E,1,FALSE)</f>
        <v>#N/A</v>
      </c>
      <c r="C198" t="s">
        <v>536</v>
      </c>
      <c r="D198" t="e">
        <f>VLOOKUP(C198,[1]drug_targetprotein_gene!$C:$G,5,FALSE)</f>
        <v>#N/A</v>
      </c>
      <c r="E198" t="e">
        <f t="shared" si="7"/>
        <v>#N/A</v>
      </c>
      <c r="F198" t="s">
        <v>79</v>
      </c>
      <c r="G198" t="s">
        <v>68</v>
      </c>
      <c r="H198" t="s">
        <v>539</v>
      </c>
      <c r="I198" t="s">
        <v>540</v>
      </c>
      <c r="J198" t="s">
        <v>88</v>
      </c>
      <c r="K198">
        <v>1</v>
      </c>
      <c r="L198">
        <v>-2.0798915937359198E-2</v>
      </c>
      <c r="M198">
        <v>8.1467383683764993E-2</v>
      </c>
      <c r="N198">
        <v>0.79848862344876503</v>
      </c>
      <c r="O198" t="s">
        <v>89</v>
      </c>
      <c r="P198" t="s">
        <v>89</v>
      </c>
      <c r="Q198" t="s">
        <v>89</v>
      </c>
      <c r="R198" t="s">
        <v>89</v>
      </c>
      <c r="S198" t="s">
        <v>89</v>
      </c>
      <c r="T198" t="s">
        <v>89</v>
      </c>
      <c r="U198" t="s">
        <v>89</v>
      </c>
      <c r="V198" t="s">
        <v>89</v>
      </c>
      <c r="W198" t="s">
        <v>89</v>
      </c>
      <c r="X198" t="s">
        <v>89</v>
      </c>
      <c r="Y198" t="s">
        <v>89</v>
      </c>
      <c r="Z198" t="s">
        <v>89</v>
      </c>
      <c r="AA198" t="s">
        <v>89</v>
      </c>
      <c r="AB198" t="s">
        <v>89</v>
      </c>
      <c r="AC198" t="s">
        <v>89</v>
      </c>
      <c r="AD198" t="s">
        <v>89</v>
      </c>
      <c r="AE198" t="s">
        <v>89</v>
      </c>
      <c r="AF198" t="s">
        <v>89</v>
      </c>
      <c r="AG198" t="s">
        <v>89</v>
      </c>
      <c r="AH198" t="s">
        <v>89</v>
      </c>
      <c r="AI198" t="s">
        <v>89</v>
      </c>
      <c r="AJ198" t="s">
        <v>89</v>
      </c>
      <c r="AK198" t="s">
        <v>89</v>
      </c>
      <c r="AL198" t="s">
        <v>89</v>
      </c>
      <c r="AM198" t="s">
        <v>89</v>
      </c>
      <c r="AN198" t="s">
        <v>89</v>
      </c>
      <c r="AO198" t="s">
        <v>89</v>
      </c>
      <c r="AP198" t="s">
        <v>89</v>
      </c>
      <c r="AQ198" t="s">
        <v>89</v>
      </c>
      <c r="AR198" t="s">
        <v>89</v>
      </c>
      <c r="AS198" t="s">
        <v>89</v>
      </c>
      <c r="AT198" t="s">
        <v>89</v>
      </c>
      <c r="AU198" t="s">
        <v>89</v>
      </c>
      <c r="AV198" t="s">
        <v>89</v>
      </c>
      <c r="AW198" t="s">
        <v>89</v>
      </c>
      <c r="AX198" t="s">
        <v>89</v>
      </c>
      <c r="AY198" t="s">
        <v>89</v>
      </c>
      <c r="AZ198">
        <v>8.4469416711923095E-3</v>
      </c>
      <c r="BA198">
        <v>0.78373882993157296</v>
      </c>
      <c r="BB198">
        <v>0.97941588969565896</v>
      </c>
      <c r="BC198">
        <v>1.1489829457679801</v>
      </c>
      <c r="BD198">
        <v>0.83487356232878696</v>
      </c>
      <c r="BE198" t="s">
        <v>89</v>
      </c>
      <c r="BF198" t="s">
        <v>89</v>
      </c>
      <c r="BG198" t="s">
        <v>89</v>
      </c>
      <c r="BH198" t="s">
        <v>89</v>
      </c>
      <c r="BI198" t="s">
        <v>89</v>
      </c>
      <c r="BJ198" t="s">
        <v>89</v>
      </c>
      <c r="BK198" t="s">
        <v>89</v>
      </c>
      <c r="BL198" t="s">
        <v>89</v>
      </c>
      <c r="BM198" t="s">
        <v>89</v>
      </c>
      <c r="BN198" t="s">
        <v>89</v>
      </c>
      <c r="BO198" t="s">
        <v>89</v>
      </c>
      <c r="BP198" t="s">
        <v>89</v>
      </c>
      <c r="BQ198" t="s">
        <v>89</v>
      </c>
      <c r="BR198" t="s">
        <v>89</v>
      </c>
      <c r="BS198" t="s">
        <v>89</v>
      </c>
    </row>
    <row r="199" spans="1:71" hidden="1" x14ac:dyDescent="0.35">
      <c r="A199" t="str">
        <f t="shared" si="8"/>
        <v>ENSG00000126456_UC</v>
      </c>
      <c r="B199" t="e">
        <f>VLOOKUP(A199,[1]drug_targetprotein_gene!$E:$E,1,FALSE)</f>
        <v>#N/A</v>
      </c>
      <c r="C199" t="s">
        <v>536</v>
      </c>
      <c r="D199" t="e">
        <f>VLOOKUP(C199,[1]drug_targetprotein_gene!$C:$G,5,FALSE)</f>
        <v>#N/A</v>
      </c>
      <c r="E199" t="e">
        <f t="shared" ref="E199:E262" si="9">IF(D199*L199&gt;0, TRUE, IF(D199*L199&lt;0, FALSE, "None"))</f>
        <v>#N/A</v>
      </c>
      <c r="F199" t="s">
        <v>82</v>
      </c>
      <c r="G199" t="s">
        <v>68</v>
      </c>
      <c r="H199" t="s">
        <v>541</v>
      </c>
      <c r="I199" t="s">
        <v>542</v>
      </c>
      <c r="J199" t="s">
        <v>88</v>
      </c>
      <c r="K199">
        <v>1</v>
      </c>
      <c r="L199">
        <v>-4.1857242330325103E-2</v>
      </c>
      <c r="M199">
        <v>0.10237302081564099</v>
      </c>
      <c r="N199">
        <v>0.68263517129110196</v>
      </c>
      <c r="O199" t="s">
        <v>89</v>
      </c>
      <c r="P199" t="s">
        <v>89</v>
      </c>
      <c r="Q199" t="s">
        <v>89</v>
      </c>
      <c r="R199" t="s">
        <v>89</v>
      </c>
      <c r="S199" t="s">
        <v>89</v>
      </c>
      <c r="T199" t="s">
        <v>89</v>
      </c>
      <c r="U199" t="s">
        <v>89</v>
      </c>
      <c r="V199" t="s">
        <v>89</v>
      </c>
      <c r="W199" t="s">
        <v>89</v>
      </c>
      <c r="X199" t="s">
        <v>89</v>
      </c>
      <c r="Y199" t="s">
        <v>89</v>
      </c>
      <c r="Z199" t="s">
        <v>89</v>
      </c>
      <c r="AA199" t="s">
        <v>89</v>
      </c>
      <c r="AB199" t="s">
        <v>89</v>
      </c>
      <c r="AC199" t="s">
        <v>89</v>
      </c>
      <c r="AD199" t="s">
        <v>89</v>
      </c>
      <c r="AE199" t="s">
        <v>89</v>
      </c>
      <c r="AF199" t="s">
        <v>89</v>
      </c>
      <c r="AG199" t="s">
        <v>89</v>
      </c>
      <c r="AH199" t="s">
        <v>89</v>
      </c>
      <c r="AI199" t="s">
        <v>89</v>
      </c>
      <c r="AJ199" t="s">
        <v>89</v>
      </c>
      <c r="AK199" t="s">
        <v>89</v>
      </c>
      <c r="AL199" t="s">
        <v>89</v>
      </c>
      <c r="AM199" t="s">
        <v>89</v>
      </c>
      <c r="AN199" t="s">
        <v>89</v>
      </c>
      <c r="AO199" t="s">
        <v>89</v>
      </c>
      <c r="AP199" t="s">
        <v>89</v>
      </c>
      <c r="AQ199" t="s">
        <v>89</v>
      </c>
      <c r="AR199" t="s">
        <v>89</v>
      </c>
      <c r="AS199" t="s">
        <v>89</v>
      </c>
      <c r="AT199" t="s">
        <v>89</v>
      </c>
      <c r="AU199" t="s">
        <v>89</v>
      </c>
      <c r="AV199" t="s">
        <v>89</v>
      </c>
      <c r="AW199" t="s">
        <v>89</v>
      </c>
      <c r="AX199" t="s">
        <v>89</v>
      </c>
      <c r="AY199" t="s">
        <v>89</v>
      </c>
      <c r="AZ199">
        <v>8.4469416711923095E-3</v>
      </c>
      <c r="BA199">
        <v>0.78373882993157296</v>
      </c>
      <c r="BB199">
        <v>0.95900667635910997</v>
      </c>
      <c r="BC199">
        <v>1.1720963274898299</v>
      </c>
      <c r="BD199">
        <v>0.78465718536203499</v>
      </c>
      <c r="BE199" t="s">
        <v>89</v>
      </c>
      <c r="BF199" t="s">
        <v>89</v>
      </c>
      <c r="BG199" t="s">
        <v>89</v>
      </c>
      <c r="BH199" t="s">
        <v>89</v>
      </c>
      <c r="BI199" t="s">
        <v>89</v>
      </c>
      <c r="BJ199" t="s">
        <v>89</v>
      </c>
      <c r="BK199" t="s">
        <v>89</v>
      </c>
      <c r="BL199" t="s">
        <v>89</v>
      </c>
      <c r="BM199" t="s">
        <v>89</v>
      </c>
      <c r="BN199" t="s">
        <v>89</v>
      </c>
      <c r="BO199" t="s">
        <v>89</v>
      </c>
      <c r="BP199" t="s">
        <v>89</v>
      </c>
      <c r="BQ199" t="s">
        <v>89</v>
      </c>
      <c r="BR199" t="s">
        <v>89</v>
      </c>
      <c r="BS199" t="s">
        <v>89</v>
      </c>
    </row>
    <row r="200" spans="1:71" hidden="1" x14ac:dyDescent="0.35">
      <c r="A200" t="str">
        <f t="shared" si="8"/>
        <v>ENSG00000127311_CD</v>
      </c>
      <c r="B200" t="e">
        <f>VLOOKUP(A200,[1]drug_targetprotein_gene!$E:$E,1,FALSE)</f>
        <v>#N/A</v>
      </c>
      <c r="C200" t="s">
        <v>543</v>
      </c>
      <c r="D200" t="e">
        <f>VLOOKUP(C200,[1]drug_targetprotein_gene!$C:$G,5,FALSE)</f>
        <v>#N/A</v>
      </c>
      <c r="E200" t="e">
        <f t="shared" si="9"/>
        <v>#N/A</v>
      </c>
      <c r="F200" t="s">
        <v>67</v>
      </c>
      <c r="G200" t="s">
        <v>68</v>
      </c>
      <c r="H200" t="s">
        <v>544</v>
      </c>
      <c r="I200" t="s">
        <v>545</v>
      </c>
      <c r="J200" t="s">
        <v>88</v>
      </c>
      <c r="K200">
        <v>1</v>
      </c>
      <c r="L200">
        <v>8.4021066732118899E-2</v>
      </c>
      <c r="M200">
        <v>6.5192172474716995E-2</v>
      </c>
      <c r="N200">
        <v>0.197460185880908</v>
      </c>
      <c r="O200" t="s">
        <v>89</v>
      </c>
      <c r="P200" t="s">
        <v>89</v>
      </c>
      <c r="Q200" t="s">
        <v>89</v>
      </c>
      <c r="R200" t="s">
        <v>89</v>
      </c>
      <c r="S200" t="s">
        <v>89</v>
      </c>
      <c r="T200" t="s">
        <v>89</v>
      </c>
      <c r="U200" t="s">
        <v>89</v>
      </c>
      <c r="V200" t="s">
        <v>89</v>
      </c>
      <c r="W200" t="s">
        <v>89</v>
      </c>
      <c r="X200" t="s">
        <v>89</v>
      </c>
      <c r="Y200" t="s">
        <v>89</v>
      </c>
      <c r="Z200" t="s">
        <v>89</v>
      </c>
      <c r="AA200" t="s">
        <v>89</v>
      </c>
      <c r="AB200" t="s">
        <v>89</v>
      </c>
      <c r="AC200" t="s">
        <v>89</v>
      </c>
      <c r="AD200" t="s">
        <v>89</v>
      </c>
      <c r="AE200" t="s">
        <v>89</v>
      </c>
      <c r="AF200" t="s">
        <v>89</v>
      </c>
      <c r="AG200" t="s">
        <v>89</v>
      </c>
      <c r="AH200" t="s">
        <v>89</v>
      </c>
      <c r="AI200" t="s">
        <v>89</v>
      </c>
      <c r="AJ200" t="s">
        <v>89</v>
      </c>
      <c r="AK200" t="s">
        <v>89</v>
      </c>
      <c r="AL200" t="s">
        <v>89</v>
      </c>
      <c r="AM200" t="s">
        <v>89</v>
      </c>
      <c r="AN200" t="s">
        <v>89</v>
      </c>
      <c r="AO200" t="s">
        <v>89</v>
      </c>
      <c r="AP200" t="s">
        <v>89</v>
      </c>
      <c r="AQ200" t="s">
        <v>89</v>
      </c>
      <c r="AR200" t="s">
        <v>89</v>
      </c>
      <c r="AS200" t="s">
        <v>89</v>
      </c>
      <c r="AT200" t="s">
        <v>89</v>
      </c>
      <c r="AU200" t="s">
        <v>89</v>
      </c>
      <c r="AV200" t="s">
        <v>89</v>
      </c>
      <c r="AW200" t="s">
        <v>89</v>
      </c>
      <c r="AX200" t="s">
        <v>89</v>
      </c>
      <c r="AY200" t="s">
        <v>89</v>
      </c>
      <c r="AZ200">
        <v>1.8365076679883002E-2</v>
      </c>
      <c r="BA200">
        <v>1.0102677860721101</v>
      </c>
      <c r="BB200">
        <v>1.08765180683673</v>
      </c>
      <c r="BC200">
        <v>1.23589786828322</v>
      </c>
      <c r="BD200">
        <v>0.95718787391265503</v>
      </c>
      <c r="BE200" t="s">
        <v>89</v>
      </c>
      <c r="BF200" t="s">
        <v>89</v>
      </c>
      <c r="BG200" t="s">
        <v>89</v>
      </c>
      <c r="BH200" t="s">
        <v>89</v>
      </c>
      <c r="BI200" t="s">
        <v>89</v>
      </c>
      <c r="BJ200" t="s">
        <v>89</v>
      </c>
      <c r="BK200" t="s">
        <v>89</v>
      </c>
      <c r="BL200" t="s">
        <v>89</v>
      </c>
      <c r="BM200" t="s">
        <v>89</v>
      </c>
      <c r="BN200" t="s">
        <v>89</v>
      </c>
      <c r="BO200" t="s">
        <v>89</v>
      </c>
      <c r="BP200" t="s">
        <v>89</v>
      </c>
      <c r="BQ200" t="s">
        <v>89</v>
      </c>
      <c r="BR200" t="s">
        <v>89</v>
      </c>
      <c r="BS200" t="s">
        <v>89</v>
      </c>
    </row>
    <row r="201" spans="1:71" hidden="1" x14ac:dyDescent="0.35">
      <c r="A201" t="str">
        <f t="shared" si="8"/>
        <v>ENSG00000127311_IBD</v>
      </c>
      <c r="B201" t="e">
        <f>VLOOKUP(A201,[1]drug_targetprotein_gene!$E:$E,1,FALSE)</f>
        <v>#N/A</v>
      </c>
      <c r="C201" t="s">
        <v>543</v>
      </c>
      <c r="D201" t="e">
        <f>VLOOKUP(C201,[1]drug_targetprotein_gene!$C:$G,5,FALSE)</f>
        <v>#N/A</v>
      </c>
      <c r="E201" t="e">
        <f t="shared" si="9"/>
        <v>#N/A</v>
      </c>
      <c r="F201" t="s">
        <v>79</v>
      </c>
      <c r="G201" t="s">
        <v>68</v>
      </c>
      <c r="H201" t="s">
        <v>546</v>
      </c>
      <c r="I201" t="s">
        <v>547</v>
      </c>
      <c r="J201" t="s">
        <v>88</v>
      </c>
      <c r="K201">
        <v>1</v>
      </c>
      <c r="L201">
        <v>3.6650747361458402E-2</v>
      </c>
      <c r="M201">
        <v>5.3685804972148102E-2</v>
      </c>
      <c r="N201">
        <v>0.49480292462380798</v>
      </c>
      <c r="O201" t="s">
        <v>89</v>
      </c>
      <c r="P201" t="s">
        <v>89</v>
      </c>
      <c r="Q201" t="s">
        <v>89</v>
      </c>
      <c r="R201" t="s">
        <v>89</v>
      </c>
      <c r="S201" t="s">
        <v>89</v>
      </c>
      <c r="T201" t="s">
        <v>89</v>
      </c>
      <c r="U201" t="s">
        <v>89</v>
      </c>
      <c r="V201" t="s">
        <v>89</v>
      </c>
      <c r="W201" t="s">
        <v>89</v>
      </c>
      <c r="X201" t="s">
        <v>89</v>
      </c>
      <c r="Y201" t="s">
        <v>89</v>
      </c>
      <c r="Z201" t="s">
        <v>89</v>
      </c>
      <c r="AA201" t="s">
        <v>89</v>
      </c>
      <c r="AB201" t="s">
        <v>89</v>
      </c>
      <c r="AC201" t="s">
        <v>89</v>
      </c>
      <c r="AD201" t="s">
        <v>89</v>
      </c>
      <c r="AE201" t="s">
        <v>89</v>
      </c>
      <c r="AF201" t="s">
        <v>89</v>
      </c>
      <c r="AG201" t="s">
        <v>89</v>
      </c>
      <c r="AH201" t="s">
        <v>89</v>
      </c>
      <c r="AI201" t="s">
        <v>89</v>
      </c>
      <c r="AJ201" t="s">
        <v>89</v>
      </c>
      <c r="AK201" t="s">
        <v>89</v>
      </c>
      <c r="AL201" t="s">
        <v>89</v>
      </c>
      <c r="AM201" t="s">
        <v>89</v>
      </c>
      <c r="AN201" t="s">
        <v>89</v>
      </c>
      <c r="AO201" t="s">
        <v>89</v>
      </c>
      <c r="AP201" t="s">
        <v>89</v>
      </c>
      <c r="AQ201" t="s">
        <v>89</v>
      </c>
      <c r="AR201" t="s">
        <v>89</v>
      </c>
      <c r="AS201" t="s">
        <v>89</v>
      </c>
      <c r="AT201" t="s">
        <v>89</v>
      </c>
      <c r="AU201" t="s">
        <v>89</v>
      </c>
      <c r="AV201" t="s">
        <v>89</v>
      </c>
      <c r="AW201" t="s">
        <v>89</v>
      </c>
      <c r="AX201" t="s">
        <v>89</v>
      </c>
      <c r="AY201" t="s">
        <v>89</v>
      </c>
      <c r="AZ201">
        <v>1.8365076679883002E-2</v>
      </c>
      <c r="BA201">
        <v>1.0102677860721101</v>
      </c>
      <c r="BB201">
        <v>1.03733066709282</v>
      </c>
      <c r="BC201">
        <v>1.1524324991507899</v>
      </c>
      <c r="BD201">
        <v>0.93372489380867096</v>
      </c>
      <c r="BE201" t="s">
        <v>89</v>
      </c>
      <c r="BF201" t="s">
        <v>89</v>
      </c>
      <c r="BG201" t="s">
        <v>89</v>
      </c>
      <c r="BH201" t="s">
        <v>89</v>
      </c>
      <c r="BI201" t="s">
        <v>89</v>
      </c>
      <c r="BJ201" t="s">
        <v>89</v>
      </c>
      <c r="BK201" t="s">
        <v>89</v>
      </c>
      <c r="BL201" t="s">
        <v>89</v>
      </c>
      <c r="BM201" t="s">
        <v>89</v>
      </c>
      <c r="BN201" t="s">
        <v>89</v>
      </c>
      <c r="BO201" t="s">
        <v>89</v>
      </c>
      <c r="BP201" t="s">
        <v>89</v>
      </c>
      <c r="BQ201" t="s">
        <v>89</v>
      </c>
      <c r="BR201" t="s">
        <v>89</v>
      </c>
      <c r="BS201" t="s">
        <v>89</v>
      </c>
    </row>
    <row r="202" spans="1:71" hidden="1" x14ac:dyDescent="0.35">
      <c r="A202" t="str">
        <f t="shared" si="8"/>
        <v>ENSG00000127311_UC</v>
      </c>
      <c r="B202" t="e">
        <f>VLOOKUP(A202,[1]drug_targetprotein_gene!$E:$E,1,FALSE)</f>
        <v>#N/A</v>
      </c>
      <c r="C202" t="s">
        <v>543</v>
      </c>
      <c r="D202" t="e">
        <f>VLOOKUP(C202,[1]drug_targetprotein_gene!$C:$G,5,FALSE)</f>
        <v>#N/A</v>
      </c>
      <c r="E202" t="e">
        <f t="shared" si="9"/>
        <v>#N/A</v>
      </c>
      <c r="F202" t="s">
        <v>82</v>
      </c>
      <c r="G202" t="s">
        <v>68</v>
      </c>
      <c r="H202" t="s">
        <v>548</v>
      </c>
      <c r="I202" t="s">
        <v>549</v>
      </c>
      <c r="J202" t="s">
        <v>88</v>
      </c>
      <c r="K202">
        <v>1</v>
      </c>
      <c r="L202">
        <v>1.24967239234709E-2</v>
      </c>
      <c r="M202">
        <v>6.6907575568165303E-2</v>
      </c>
      <c r="N202">
        <v>0.85183632839665502</v>
      </c>
      <c r="O202" t="s">
        <v>89</v>
      </c>
      <c r="P202" t="s">
        <v>89</v>
      </c>
      <c r="Q202" t="s">
        <v>89</v>
      </c>
      <c r="R202" t="s">
        <v>89</v>
      </c>
      <c r="S202" t="s">
        <v>89</v>
      </c>
      <c r="T202" t="s">
        <v>89</v>
      </c>
      <c r="U202" t="s">
        <v>89</v>
      </c>
      <c r="V202" t="s">
        <v>89</v>
      </c>
      <c r="W202" t="s">
        <v>89</v>
      </c>
      <c r="X202" t="s">
        <v>89</v>
      </c>
      <c r="Y202" t="s">
        <v>89</v>
      </c>
      <c r="Z202" t="s">
        <v>89</v>
      </c>
      <c r="AA202" t="s">
        <v>89</v>
      </c>
      <c r="AB202" t="s">
        <v>89</v>
      </c>
      <c r="AC202" t="s">
        <v>89</v>
      </c>
      <c r="AD202" t="s">
        <v>89</v>
      </c>
      <c r="AE202" t="s">
        <v>89</v>
      </c>
      <c r="AF202" t="s">
        <v>89</v>
      </c>
      <c r="AG202" t="s">
        <v>89</v>
      </c>
      <c r="AH202" t="s">
        <v>89</v>
      </c>
      <c r="AI202" t="s">
        <v>89</v>
      </c>
      <c r="AJ202" t="s">
        <v>89</v>
      </c>
      <c r="AK202" t="s">
        <v>89</v>
      </c>
      <c r="AL202" t="s">
        <v>89</v>
      </c>
      <c r="AM202" t="s">
        <v>89</v>
      </c>
      <c r="AN202" t="s">
        <v>89</v>
      </c>
      <c r="AO202" t="s">
        <v>89</v>
      </c>
      <c r="AP202" t="s">
        <v>89</v>
      </c>
      <c r="AQ202" t="s">
        <v>89</v>
      </c>
      <c r="AR202" t="s">
        <v>89</v>
      </c>
      <c r="AS202" t="s">
        <v>89</v>
      </c>
      <c r="AT202" t="s">
        <v>89</v>
      </c>
      <c r="AU202" t="s">
        <v>89</v>
      </c>
      <c r="AV202" t="s">
        <v>89</v>
      </c>
      <c r="AW202" t="s">
        <v>89</v>
      </c>
      <c r="AX202" t="s">
        <v>89</v>
      </c>
      <c r="AY202" t="s">
        <v>89</v>
      </c>
      <c r="AZ202">
        <v>1.8365076679883002E-2</v>
      </c>
      <c r="BA202">
        <v>1.0102677860721101</v>
      </c>
      <c r="BB202">
        <v>1.0125751342615701</v>
      </c>
      <c r="BC202">
        <v>1.15446331314129</v>
      </c>
      <c r="BD202">
        <v>0.88812558255747098</v>
      </c>
      <c r="BE202" t="s">
        <v>89</v>
      </c>
      <c r="BF202" t="s">
        <v>89</v>
      </c>
      <c r="BG202" t="s">
        <v>89</v>
      </c>
      <c r="BH202" t="s">
        <v>89</v>
      </c>
      <c r="BI202" t="s">
        <v>89</v>
      </c>
      <c r="BJ202" t="s">
        <v>89</v>
      </c>
      <c r="BK202" t="s">
        <v>89</v>
      </c>
      <c r="BL202" t="s">
        <v>89</v>
      </c>
      <c r="BM202" t="s">
        <v>89</v>
      </c>
      <c r="BN202" t="s">
        <v>89</v>
      </c>
      <c r="BO202" t="s">
        <v>89</v>
      </c>
      <c r="BP202" t="s">
        <v>89</v>
      </c>
      <c r="BQ202" t="s">
        <v>89</v>
      </c>
      <c r="BR202" t="s">
        <v>89</v>
      </c>
      <c r="BS202" t="s">
        <v>89</v>
      </c>
    </row>
    <row r="203" spans="1:71" x14ac:dyDescent="0.35">
      <c r="A203" t="str">
        <f t="shared" si="8"/>
        <v>ENSG00000128604_CD</v>
      </c>
      <c r="B203" t="e">
        <f>VLOOKUP(A203,[1]drug_targetprotein_gene!$E:$E,1,FALSE)</f>
        <v>#N/A</v>
      </c>
      <c r="C203" t="s">
        <v>550</v>
      </c>
      <c r="D203" t="e">
        <f>VLOOKUP(C203,[1]drug_targetprotein_gene!$C:$G,5,FALSE)</f>
        <v>#N/A</v>
      </c>
      <c r="E203" t="e">
        <f t="shared" si="9"/>
        <v>#N/A</v>
      </c>
      <c r="F203" t="s">
        <v>67</v>
      </c>
      <c r="G203" t="s">
        <v>68</v>
      </c>
      <c r="H203" t="s">
        <v>551</v>
      </c>
      <c r="I203" t="s">
        <v>552</v>
      </c>
      <c r="J203" t="s">
        <v>88</v>
      </c>
      <c r="K203">
        <v>1</v>
      </c>
      <c r="L203">
        <v>0.23449649650923801</v>
      </c>
      <c r="M203">
        <v>8.5273413802035306E-2</v>
      </c>
      <c r="N203">
        <v>5.9606764584740598E-3</v>
      </c>
      <c r="O203" t="s">
        <v>89</v>
      </c>
      <c r="P203" t="s">
        <v>89</v>
      </c>
      <c r="Q203" t="s">
        <v>89</v>
      </c>
      <c r="R203" t="s">
        <v>89</v>
      </c>
      <c r="S203" t="s">
        <v>89</v>
      </c>
      <c r="T203" t="s">
        <v>89</v>
      </c>
      <c r="U203" t="s">
        <v>89</v>
      </c>
      <c r="V203" t="s">
        <v>89</v>
      </c>
      <c r="W203" t="s">
        <v>89</v>
      </c>
      <c r="X203" t="s">
        <v>89</v>
      </c>
      <c r="Y203" t="s">
        <v>89</v>
      </c>
      <c r="Z203" t="s">
        <v>89</v>
      </c>
      <c r="AA203" t="s">
        <v>89</v>
      </c>
      <c r="AB203" t="s">
        <v>89</v>
      </c>
      <c r="AC203" t="s">
        <v>89</v>
      </c>
      <c r="AD203" t="s">
        <v>89</v>
      </c>
      <c r="AE203" t="s">
        <v>89</v>
      </c>
      <c r="AF203" t="s">
        <v>89</v>
      </c>
      <c r="AG203" t="s">
        <v>89</v>
      </c>
      <c r="AH203" t="s">
        <v>89</v>
      </c>
      <c r="AI203" t="s">
        <v>89</v>
      </c>
      <c r="AJ203" t="s">
        <v>89</v>
      </c>
      <c r="AK203" t="s">
        <v>89</v>
      </c>
      <c r="AL203" t="s">
        <v>89</v>
      </c>
      <c r="AM203" t="s">
        <v>89</v>
      </c>
      <c r="AN203" t="s">
        <v>89</v>
      </c>
      <c r="AO203" t="s">
        <v>89</v>
      </c>
      <c r="AP203" t="s">
        <v>89</v>
      </c>
      <c r="AQ203" t="s">
        <v>89</v>
      </c>
      <c r="AR203" t="s">
        <v>89</v>
      </c>
      <c r="AS203" t="s">
        <v>89</v>
      </c>
      <c r="AT203" t="s">
        <v>89</v>
      </c>
      <c r="AU203" t="s">
        <v>89</v>
      </c>
      <c r="AV203" t="s">
        <v>89</v>
      </c>
      <c r="AW203" t="s">
        <v>89</v>
      </c>
      <c r="AX203" t="s">
        <v>89</v>
      </c>
      <c r="AY203" t="s">
        <v>89</v>
      </c>
      <c r="AZ203">
        <v>1.0865186865497801E-2</v>
      </c>
      <c r="BA203">
        <v>0.83482472845240796</v>
      </c>
      <c r="BB203">
        <v>1.26427204306259</v>
      </c>
      <c r="BC203">
        <v>1.49426192242774</v>
      </c>
      <c r="BD203">
        <v>1.06968114149141</v>
      </c>
      <c r="BE203" t="s">
        <v>89</v>
      </c>
      <c r="BF203" t="s">
        <v>89</v>
      </c>
      <c r="BG203" t="s">
        <v>89</v>
      </c>
      <c r="BH203" t="s">
        <v>89</v>
      </c>
      <c r="BI203" t="s">
        <v>89</v>
      </c>
      <c r="BJ203" t="s">
        <v>89</v>
      </c>
      <c r="BK203" t="s">
        <v>89</v>
      </c>
      <c r="BL203" t="s">
        <v>89</v>
      </c>
      <c r="BM203" t="s">
        <v>89</v>
      </c>
      <c r="BN203" t="s">
        <v>89</v>
      </c>
      <c r="BO203" t="s">
        <v>89</v>
      </c>
      <c r="BP203" t="s">
        <v>89</v>
      </c>
      <c r="BQ203" t="s">
        <v>89</v>
      </c>
      <c r="BR203" t="s">
        <v>89</v>
      </c>
      <c r="BS203" t="s">
        <v>89</v>
      </c>
    </row>
    <row r="204" spans="1:71" x14ac:dyDescent="0.35">
      <c r="A204" t="str">
        <f t="shared" si="8"/>
        <v>ENSG00000128604_IBD</v>
      </c>
      <c r="B204" t="e">
        <f>VLOOKUP(A204,[1]drug_targetprotein_gene!$E:$E,1,FALSE)</f>
        <v>#N/A</v>
      </c>
      <c r="C204" t="s">
        <v>550</v>
      </c>
      <c r="D204" t="e">
        <f>VLOOKUP(C204,[1]drug_targetprotein_gene!$C:$G,5,FALSE)</f>
        <v>#N/A</v>
      </c>
      <c r="E204" t="e">
        <f t="shared" si="9"/>
        <v>#N/A</v>
      </c>
      <c r="F204" t="s">
        <v>79</v>
      </c>
      <c r="G204" t="s">
        <v>68</v>
      </c>
      <c r="H204" t="s">
        <v>553</v>
      </c>
      <c r="I204" t="s">
        <v>554</v>
      </c>
      <c r="J204" t="s">
        <v>88</v>
      </c>
      <c r="K204">
        <v>1</v>
      </c>
      <c r="L204">
        <v>0.29478199441223502</v>
      </c>
      <c r="M204">
        <v>7.0824374454110994E-2</v>
      </c>
      <c r="N204" s="1">
        <v>3.1525881449131703E-5</v>
      </c>
      <c r="O204" t="s">
        <v>89</v>
      </c>
      <c r="P204" t="s">
        <v>89</v>
      </c>
      <c r="Q204" t="s">
        <v>89</v>
      </c>
      <c r="R204" t="s">
        <v>89</v>
      </c>
      <c r="S204" t="s">
        <v>89</v>
      </c>
      <c r="T204" t="s">
        <v>89</v>
      </c>
      <c r="U204" t="s">
        <v>89</v>
      </c>
      <c r="V204" t="s">
        <v>89</v>
      </c>
      <c r="W204" t="s">
        <v>89</v>
      </c>
      <c r="X204" t="s">
        <v>89</v>
      </c>
      <c r="Y204" t="s">
        <v>89</v>
      </c>
      <c r="Z204" t="s">
        <v>89</v>
      </c>
      <c r="AA204" t="s">
        <v>89</v>
      </c>
      <c r="AB204" t="s">
        <v>89</v>
      </c>
      <c r="AC204" t="s">
        <v>89</v>
      </c>
      <c r="AD204" t="s">
        <v>89</v>
      </c>
      <c r="AE204" t="s">
        <v>89</v>
      </c>
      <c r="AF204" t="s">
        <v>89</v>
      </c>
      <c r="AG204" t="s">
        <v>89</v>
      </c>
      <c r="AH204" t="s">
        <v>89</v>
      </c>
      <c r="AI204" t="s">
        <v>89</v>
      </c>
      <c r="AJ204" t="s">
        <v>89</v>
      </c>
      <c r="AK204" t="s">
        <v>89</v>
      </c>
      <c r="AL204" t="s">
        <v>89</v>
      </c>
      <c r="AM204" t="s">
        <v>89</v>
      </c>
      <c r="AN204" t="s">
        <v>89</v>
      </c>
      <c r="AO204" t="s">
        <v>89</v>
      </c>
      <c r="AP204" t="s">
        <v>89</v>
      </c>
      <c r="AQ204" t="s">
        <v>89</v>
      </c>
      <c r="AR204" t="s">
        <v>89</v>
      </c>
      <c r="AS204" t="s">
        <v>89</v>
      </c>
      <c r="AT204" t="s">
        <v>89</v>
      </c>
      <c r="AU204" t="s">
        <v>89</v>
      </c>
      <c r="AV204" t="s">
        <v>89</v>
      </c>
      <c r="AW204" t="s">
        <v>89</v>
      </c>
      <c r="AX204" t="s">
        <v>89</v>
      </c>
      <c r="AY204" t="s">
        <v>89</v>
      </c>
      <c r="AZ204">
        <v>1.0865186865497801E-2</v>
      </c>
      <c r="BA204">
        <v>0.83482472845240796</v>
      </c>
      <c r="BB204">
        <v>1.3428335815496899</v>
      </c>
      <c r="BC204">
        <v>1.54279818102499</v>
      </c>
      <c r="BD204">
        <v>1.16878672137115</v>
      </c>
      <c r="BE204" t="s">
        <v>89</v>
      </c>
      <c r="BF204" t="s">
        <v>89</v>
      </c>
      <c r="BG204" t="s">
        <v>89</v>
      </c>
      <c r="BH204" t="s">
        <v>89</v>
      </c>
      <c r="BI204" t="s">
        <v>89</v>
      </c>
      <c r="BJ204" t="s">
        <v>89</v>
      </c>
      <c r="BK204" t="s">
        <v>89</v>
      </c>
      <c r="BL204" t="s">
        <v>89</v>
      </c>
      <c r="BM204" t="s">
        <v>89</v>
      </c>
      <c r="BN204" t="s">
        <v>89</v>
      </c>
      <c r="BO204" t="s">
        <v>89</v>
      </c>
      <c r="BP204" t="s">
        <v>89</v>
      </c>
      <c r="BQ204" t="s">
        <v>89</v>
      </c>
      <c r="BR204" t="s">
        <v>89</v>
      </c>
      <c r="BS204" t="s">
        <v>89</v>
      </c>
    </row>
    <row r="205" spans="1:71" x14ac:dyDescent="0.35">
      <c r="A205" t="str">
        <f t="shared" si="8"/>
        <v>ENSG00000128604_UC</v>
      </c>
      <c r="B205" t="e">
        <f>VLOOKUP(A205,[1]drug_targetprotein_gene!$E:$E,1,FALSE)</f>
        <v>#N/A</v>
      </c>
      <c r="C205" t="s">
        <v>550</v>
      </c>
      <c r="D205" t="e">
        <f>VLOOKUP(C205,[1]drug_targetprotein_gene!$C:$G,5,FALSE)</f>
        <v>#N/A</v>
      </c>
      <c r="E205" t="e">
        <f t="shared" si="9"/>
        <v>#N/A</v>
      </c>
      <c r="F205" t="s">
        <v>82</v>
      </c>
      <c r="G205" t="s">
        <v>68</v>
      </c>
      <c r="H205" t="s">
        <v>555</v>
      </c>
      <c r="I205" t="s">
        <v>556</v>
      </c>
      <c r="J205" t="s">
        <v>88</v>
      </c>
      <c r="K205">
        <v>1</v>
      </c>
      <c r="L205">
        <v>0.36170662322041103</v>
      </c>
      <c r="M205">
        <v>8.9294917102508101E-2</v>
      </c>
      <c r="N205" s="1">
        <v>5.1065369367766902E-5</v>
      </c>
      <c r="O205" t="s">
        <v>89</v>
      </c>
      <c r="P205" t="s">
        <v>89</v>
      </c>
      <c r="Q205" t="s">
        <v>89</v>
      </c>
      <c r="R205" t="s">
        <v>89</v>
      </c>
      <c r="S205" t="s">
        <v>89</v>
      </c>
      <c r="T205" t="s">
        <v>89</v>
      </c>
      <c r="U205" t="s">
        <v>89</v>
      </c>
      <c r="V205" t="s">
        <v>89</v>
      </c>
      <c r="W205" t="s">
        <v>89</v>
      </c>
      <c r="X205" t="s">
        <v>89</v>
      </c>
      <c r="Y205" t="s">
        <v>89</v>
      </c>
      <c r="Z205" t="s">
        <v>89</v>
      </c>
      <c r="AA205" t="s">
        <v>89</v>
      </c>
      <c r="AB205" t="s">
        <v>89</v>
      </c>
      <c r="AC205" t="s">
        <v>89</v>
      </c>
      <c r="AD205" t="s">
        <v>89</v>
      </c>
      <c r="AE205" t="s">
        <v>89</v>
      </c>
      <c r="AF205" t="s">
        <v>89</v>
      </c>
      <c r="AG205" t="s">
        <v>89</v>
      </c>
      <c r="AH205" t="s">
        <v>89</v>
      </c>
      <c r="AI205" t="s">
        <v>89</v>
      </c>
      <c r="AJ205" t="s">
        <v>89</v>
      </c>
      <c r="AK205" t="s">
        <v>89</v>
      </c>
      <c r="AL205" t="s">
        <v>89</v>
      </c>
      <c r="AM205" t="s">
        <v>89</v>
      </c>
      <c r="AN205" t="s">
        <v>89</v>
      </c>
      <c r="AO205" t="s">
        <v>89</v>
      </c>
      <c r="AP205" t="s">
        <v>89</v>
      </c>
      <c r="AQ205" t="s">
        <v>89</v>
      </c>
      <c r="AR205" t="s">
        <v>89</v>
      </c>
      <c r="AS205" t="s">
        <v>89</v>
      </c>
      <c r="AT205" t="s">
        <v>89</v>
      </c>
      <c r="AU205" t="s">
        <v>89</v>
      </c>
      <c r="AV205" t="s">
        <v>89</v>
      </c>
      <c r="AW205" t="s">
        <v>89</v>
      </c>
      <c r="AX205" t="s">
        <v>89</v>
      </c>
      <c r="AY205" t="s">
        <v>89</v>
      </c>
      <c r="AZ205">
        <v>1.0865186865497801E-2</v>
      </c>
      <c r="BA205">
        <v>0.83482472845240796</v>
      </c>
      <c r="BB205">
        <v>1.4357776563406399</v>
      </c>
      <c r="BC205">
        <v>1.7103955520296501</v>
      </c>
      <c r="BD205">
        <v>1.2052518939264001</v>
      </c>
      <c r="BE205" t="s">
        <v>89</v>
      </c>
      <c r="BF205" t="s">
        <v>89</v>
      </c>
      <c r="BG205" t="s">
        <v>89</v>
      </c>
      <c r="BH205" t="s">
        <v>89</v>
      </c>
      <c r="BI205" t="s">
        <v>89</v>
      </c>
      <c r="BJ205" t="s">
        <v>89</v>
      </c>
      <c r="BK205" t="s">
        <v>89</v>
      </c>
      <c r="BL205" t="s">
        <v>89</v>
      </c>
      <c r="BM205" t="s">
        <v>89</v>
      </c>
      <c r="BN205" t="s">
        <v>89</v>
      </c>
      <c r="BO205" t="s">
        <v>89</v>
      </c>
      <c r="BP205" t="s">
        <v>89</v>
      </c>
      <c r="BQ205" t="s">
        <v>89</v>
      </c>
      <c r="BR205" t="s">
        <v>89</v>
      </c>
      <c r="BS205" t="s">
        <v>89</v>
      </c>
    </row>
    <row r="206" spans="1:71" hidden="1" x14ac:dyDescent="0.35">
      <c r="A206" t="str">
        <f t="shared" si="8"/>
        <v>ENSG00000129484_CD</v>
      </c>
      <c r="B206" t="e">
        <f>VLOOKUP(A206,[1]drug_targetprotein_gene!$E:$E,1,FALSE)</f>
        <v>#N/A</v>
      </c>
      <c r="C206" t="s">
        <v>557</v>
      </c>
      <c r="D206" t="e">
        <f>VLOOKUP(C206,[1]drug_targetprotein_gene!$C:$G,5,FALSE)</f>
        <v>#N/A</v>
      </c>
      <c r="E206" t="e">
        <f t="shared" si="9"/>
        <v>#N/A</v>
      </c>
      <c r="F206" t="s">
        <v>67</v>
      </c>
      <c r="G206" t="s">
        <v>68</v>
      </c>
      <c r="H206" t="s">
        <v>558</v>
      </c>
      <c r="I206" t="s">
        <v>559</v>
      </c>
      <c r="J206" t="s">
        <v>88</v>
      </c>
      <c r="K206">
        <v>1</v>
      </c>
      <c r="L206">
        <v>1.2060683433117199E-2</v>
      </c>
      <c r="M206">
        <v>3.8265306744473898E-2</v>
      </c>
      <c r="N206">
        <v>0.752620544521172</v>
      </c>
      <c r="O206" t="s">
        <v>89</v>
      </c>
      <c r="P206" t="s">
        <v>89</v>
      </c>
      <c r="Q206" t="s">
        <v>89</v>
      </c>
      <c r="R206" t="s">
        <v>89</v>
      </c>
      <c r="S206" t="s">
        <v>89</v>
      </c>
      <c r="T206" t="s">
        <v>89</v>
      </c>
      <c r="U206" t="s">
        <v>89</v>
      </c>
      <c r="V206" t="s">
        <v>89</v>
      </c>
      <c r="W206" t="s">
        <v>89</v>
      </c>
      <c r="X206" t="s">
        <v>89</v>
      </c>
      <c r="Y206" t="s">
        <v>89</v>
      </c>
      <c r="Z206" t="s">
        <v>89</v>
      </c>
      <c r="AA206" t="s">
        <v>89</v>
      </c>
      <c r="AB206" t="s">
        <v>89</v>
      </c>
      <c r="AC206" t="s">
        <v>89</v>
      </c>
      <c r="AD206" t="s">
        <v>89</v>
      </c>
      <c r="AE206" t="s">
        <v>89</v>
      </c>
      <c r="AF206" t="s">
        <v>89</v>
      </c>
      <c r="AG206" t="s">
        <v>89</v>
      </c>
      <c r="AH206" t="s">
        <v>89</v>
      </c>
      <c r="AI206" t="s">
        <v>89</v>
      </c>
      <c r="AJ206" t="s">
        <v>89</v>
      </c>
      <c r="AK206" t="s">
        <v>89</v>
      </c>
      <c r="AL206" t="s">
        <v>89</v>
      </c>
      <c r="AM206" t="s">
        <v>89</v>
      </c>
      <c r="AN206" t="s">
        <v>89</v>
      </c>
      <c r="AO206" t="s">
        <v>89</v>
      </c>
      <c r="AP206" t="s">
        <v>89</v>
      </c>
      <c r="AQ206" t="s">
        <v>89</v>
      </c>
      <c r="AR206" t="s">
        <v>89</v>
      </c>
      <c r="AS206" t="s">
        <v>89</v>
      </c>
      <c r="AT206" t="s">
        <v>89</v>
      </c>
      <c r="AU206" t="s">
        <v>89</v>
      </c>
      <c r="AV206" t="s">
        <v>89</v>
      </c>
      <c r="AW206" t="s">
        <v>89</v>
      </c>
      <c r="AX206" t="s">
        <v>89</v>
      </c>
      <c r="AY206" t="s">
        <v>89</v>
      </c>
      <c r="AZ206">
        <v>5.0945534845254603E-2</v>
      </c>
      <c r="BA206">
        <v>3.43553963424498</v>
      </c>
      <c r="BB206">
        <v>1.01213370675063</v>
      </c>
      <c r="BC206">
        <v>1.09096288241269</v>
      </c>
      <c r="BD206">
        <v>0.93900045258667397</v>
      </c>
      <c r="BE206" t="s">
        <v>89</v>
      </c>
      <c r="BF206" t="s">
        <v>89</v>
      </c>
      <c r="BG206" t="s">
        <v>89</v>
      </c>
      <c r="BH206" t="s">
        <v>89</v>
      </c>
      <c r="BI206" t="s">
        <v>89</v>
      </c>
      <c r="BJ206" t="s">
        <v>89</v>
      </c>
      <c r="BK206" t="s">
        <v>89</v>
      </c>
      <c r="BL206" t="s">
        <v>89</v>
      </c>
      <c r="BM206" t="s">
        <v>89</v>
      </c>
      <c r="BN206" t="s">
        <v>89</v>
      </c>
      <c r="BO206" t="s">
        <v>89</v>
      </c>
      <c r="BP206" t="s">
        <v>89</v>
      </c>
      <c r="BQ206" t="s">
        <v>89</v>
      </c>
      <c r="BR206" t="s">
        <v>89</v>
      </c>
      <c r="BS206" t="s">
        <v>89</v>
      </c>
    </row>
    <row r="207" spans="1:71" hidden="1" x14ac:dyDescent="0.35">
      <c r="A207" t="str">
        <f t="shared" si="8"/>
        <v>ENSG00000129484_IBD</v>
      </c>
      <c r="B207" t="e">
        <f>VLOOKUP(A207,[1]drug_targetprotein_gene!$E:$E,1,FALSE)</f>
        <v>#N/A</v>
      </c>
      <c r="C207" t="s">
        <v>557</v>
      </c>
      <c r="D207" t="e">
        <f>VLOOKUP(C207,[1]drug_targetprotein_gene!$C:$G,5,FALSE)</f>
        <v>#N/A</v>
      </c>
      <c r="E207" t="e">
        <f t="shared" si="9"/>
        <v>#N/A</v>
      </c>
      <c r="F207" t="s">
        <v>79</v>
      </c>
      <c r="G207" t="s">
        <v>68</v>
      </c>
      <c r="H207" t="s">
        <v>560</v>
      </c>
      <c r="I207" t="s">
        <v>561</v>
      </c>
      <c r="J207" t="s">
        <v>88</v>
      </c>
      <c r="K207">
        <v>1</v>
      </c>
      <c r="L207">
        <v>1.54384620165317E-2</v>
      </c>
      <c r="M207">
        <v>3.1568244203041197E-2</v>
      </c>
      <c r="N207">
        <v>0.62480602537355301</v>
      </c>
      <c r="O207" t="s">
        <v>89</v>
      </c>
      <c r="P207" t="s">
        <v>89</v>
      </c>
      <c r="Q207" t="s">
        <v>89</v>
      </c>
      <c r="R207" t="s">
        <v>89</v>
      </c>
      <c r="S207" t="s">
        <v>89</v>
      </c>
      <c r="T207" t="s">
        <v>89</v>
      </c>
      <c r="U207" t="s">
        <v>89</v>
      </c>
      <c r="V207" t="s">
        <v>89</v>
      </c>
      <c r="W207" t="s">
        <v>89</v>
      </c>
      <c r="X207" t="s">
        <v>89</v>
      </c>
      <c r="Y207" t="s">
        <v>89</v>
      </c>
      <c r="Z207" t="s">
        <v>89</v>
      </c>
      <c r="AA207" t="s">
        <v>89</v>
      </c>
      <c r="AB207" t="s">
        <v>89</v>
      </c>
      <c r="AC207" t="s">
        <v>89</v>
      </c>
      <c r="AD207" t="s">
        <v>89</v>
      </c>
      <c r="AE207" t="s">
        <v>89</v>
      </c>
      <c r="AF207" t="s">
        <v>89</v>
      </c>
      <c r="AG207" t="s">
        <v>89</v>
      </c>
      <c r="AH207" t="s">
        <v>89</v>
      </c>
      <c r="AI207" t="s">
        <v>89</v>
      </c>
      <c r="AJ207" t="s">
        <v>89</v>
      </c>
      <c r="AK207" t="s">
        <v>89</v>
      </c>
      <c r="AL207" t="s">
        <v>89</v>
      </c>
      <c r="AM207" t="s">
        <v>89</v>
      </c>
      <c r="AN207" t="s">
        <v>89</v>
      </c>
      <c r="AO207" t="s">
        <v>89</v>
      </c>
      <c r="AP207" t="s">
        <v>89</v>
      </c>
      <c r="AQ207" t="s">
        <v>89</v>
      </c>
      <c r="AR207" t="s">
        <v>89</v>
      </c>
      <c r="AS207" t="s">
        <v>89</v>
      </c>
      <c r="AT207" t="s">
        <v>89</v>
      </c>
      <c r="AU207" t="s">
        <v>89</v>
      </c>
      <c r="AV207" t="s">
        <v>89</v>
      </c>
      <c r="AW207" t="s">
        <v>89</v>
      </c>
      <c r="AX207" t="s">
        <v>89</v>
      </c>
      <c r="AY207" t="s">
        <v>89</v>
      </c>
      <c r="AZ207">
        <v>5.0945534845254603E-2</v>
      </c>
      <c r="BA207">
        <v>3.43553963424498</v>
      </c>
      <c r="BB207">
        <v>1.0155582507285099</v>
      </c>
      <c r="BC207">
        <v>1.0803793404842399</v>
      </c>
      <c r="BD207">
        <v>0.95462632612030196</v>
      </c>
      <c r="BE207" t="s">
        <v>89</v>
      </c>
      <c r="BF207" t="s">
        <v>89</v>
      </c>
      <c r="BG207" t="s">
        <v>89</v>
      </c>
      <c r="BH207" t="s">
        <v>89</v>
      </c>
      <c r="BI207" t="s">
        <v>89</v>
      </c>
      <c r="BJ207" t="s">
        <v>89</v>
      </c>
      <c r="BK207" t="s">
        <v>89</v>
      </c>
      <c r="BL207" t="s">
        <v>89</v>
      </c>
      <c r="BM207" t="s">
        <v>89</v>
      </c>
      <c r="BN207" t="s">
        <v>89</v>
      </c>
      <c r="BO207" t="s">
        <v>89</v>
      </c>
      <c r="BP207" t="s">
        <v>89</v>
      </c>
      <c r="BQ207" t="s">
        <v>89</v>
      </c>
      <c r="BR207" t="s">
        <v>89</v>
      </c>
      <c r="BS207" t="s">
        <v>89</v>
      </c>
    </row>
    <row r="208" spans="1:71" hidden="1" x14ac:dyDescent="0.35">
      <c r="A208" t="str">
        <f t="shared" si="8"/>
        <v>ENSG00000129484_UC</v>
      </c>
      <c r="B208" t="e">
        <f>VLOOKUP(A208,[1]drug_targetprotein_gene!$E:$E,1,FALSE)</f>
        <v>#N/A</v>
      </c>
      <c r="C208" t="s">
        <v>557</v>
      </c>
      <c r="D208" t="e">
        <f>VLOOKUP(C208,[1]drug_targetprotein_gene!$C:$G,5,FALSE)</f>
        <v>#N/A</v>
      </c>
      <c r="E208" t="e">
        <f t="shared" si="9"/>
        <v>#N/A</v>
      </c>
      <c r="F208" t="s">
        <v>82</v>
      </c>
      <c r="G208" t="s">
        <v>68</v>
      </c>
      <c r="H208" t="s">
        <v>562</v>
      </c>
      <c r="I208" t="s">
        <v>563</v>
      </c>
      <c r="J208" t="s">
        <v>88</v>
      </c>
      <c r="K208">
        <v>1</v>
      </c>
      <c r="L208">
        <v>2.4483333678606198E-2</v>
      </c>
      <c r="M208">
        <v>3.9629513327360102E-2</v>
      </c>
      <c r="N208">
        <v>0.53670351787244697</v>
      </c>
      <c r="O208" t="s">
        <v>89</v>
      </c>
      <c r="P208" t="s">
        <v>89</v>
      </c>
      <c r="Q208" t="s">
        <v>89</v>
      </c>
      <c r="R208" t="s">
        <v>89</v>
      </c>
      <c r="S208" t="s">
        <v>89</v>
      </c>
      <c r="T208" t="s">
        <v>89</v>
      </c>
      <c r="U208" t="s">
        <v>89</v>
      </c>
      <c r="V208" t="s">
        <v>89</v>
      </c>
      <c r="W208" t="s">
        <v>89</v>
      </c>
      <c r="X208" t="s">
        <v>89</v>
      </c>
      <c r="Y208" t="s">
        <v>89</v>
      </c>
      <c r="Z208" t="s">
        <v>89</v>
      </c>
      <c r="AA208" t="s">
        <v>89</v>
      </c>
      <c r="AB208" t="s">
        <v>89</v>
      </c>
      <c r="AC208" t="s">
        <v>89</v>
      </c>
      <c r="AD208" t="s">
        <v>89</v>
      </c>
      <c r="AE208" t="s">
        <v>89</v>
      </c>
      <c r="AF208" t="s">
        <v>89</v>
      </c>
      <c r="AG208" t="s">
        <v>89</v>
      </c>
      <c r="AH208" t="s">
        <v>89</v>
      </c>
      <c r="AI208" t="s">
        <v>89</v>
      </c>
      <c r="AJ208" t="s">
        <v>89</v>
      </c>
      <c r="AK208" t="s">
        <v>89</v>
      </c>
      <c r="AL208" t="s">
        <v>89</v>
      </c>
      <c r="AM208" t="s">
        <v>89</v>
      </c>
      <c r="AN208" t="s">
        <v>89</v>
      </c>
      <c r="AO208" t="s">
        <v>89</v>
      </c>
      <c r="AP208" t="s">
        <v>89</v>
      </c>
      <c r="AQ208" t="s">
        <v>89</v>
      </c>
      <c r="AR208" t="s">
        <v>89</v>
      </c>
      <c r="AS208" t="s">
        <v>89</v>
      </c>
      <c r="AT208" t="s">
        <v>89</v>
      </c>
      <c r="AU208" t="s">
        <v>89</v>
      </c>
      <c r="AV208" t="s">
        <v>89</v>
      </c>
      <c r="AW208" t="s">
        <v>89</v>
      </c>
      <c r="AX208" t="s">
        <v>89</v>
      </c>
      <c r="AY208" t="s">
        <v>89</v>
      </c>
      <c r="AZ208">
        <v>5.0945534845254603E-2</v>
      </c>
      <c r="BA208">
        <v>3.43553963424498</v>
      </c>
      <c r="BB208">
        <v>1.0247855115601801</v>
      </c>
      <c r="BC208">
        <v>1.1075575437207399</v>
      </c>
      <c r="BD208">
        <v>0.94819935149883805</v>
      </c>
      <c r="BE208" t="s">
        <v>89</v>
      </c>
      <c r="BF208" t="s">
        <v>89</v>
      </c>
      <c r="BG208" t="s">
        <v>89</v>
      </c>
      <c r="BH208" t="s">
        <v>89</v>
      </c>
      <c r="BI208" t="s">
        <v>89</v>
      </c>
      <c r="BJ208" t="s">
        <v>89</v>
      </c>
      <c r="BK208" t="s">
        <v>89</v>
      </c>
      <c r="BL208" t="s">
        <v>89</v>
      </c>
      <c r="BM208" t="s">
        <v>89</v>
      </c>
      <c r="BN208" t="s">
        <v>89</v>
      </c>
      <c r="BO208" t="s">
        <v>89</v>
      </c>
      <c r="BP208" t="s">
        <v>89</v>
      </c>
      <c r="BQ208" t="s">
        <v>89</v>
      </c>
      <c r="BR208" t="s">
        <v>89</v>
      </c>
      <c r="BS208" t="s">
        <v>89</v>
      </c>
    </row>
    <row r="209" spans="1:71" hidden="1" x14ac:dyDescent="0.35">
      <c r="A209" t="str">
        <f t="shared" si="8"/>
        <v>ENSG00000130024_CD</v>
      </c>
      <c r="B209" t="e">
        <f>VLOOKUP(A209,[1]drug_targetprotein_gene!$E:$E,1,FALSE)</f>
        <v>#N/A</v>
      </c>
      <c r="C209" t="s">
        <v>564</v>
      </c>
      <c r="D209" t="e">
        <f>VLOOKUP(C209,[1]drug_targetprotein_gene!$C:$G,5,FALSE)</f>
        <v>#N/A</v>
      </c>
      <c r="E209" t="e">
        <f t="shared" si="9"/>
        <v>#N/A</v>
      </c>
      <c r="F209" t="s">
        <v>67</v>
      </c>
      <c r="G209" t="s">
        <v>68</v>
      </c>
      <c r="H209" t="s">
        <v>565</v>
      </c>
      <c r="I209" t="s">
        <v>566</v>
      </c>
      <c r="J209" t="s">
        <v>88</v>
      </c>
      <c r="K209">
        <v>1</v>
      </c>
      <c r="L209">
        <v>1.83370592497803E-2</v>
      </c>
      <c r="M209">
        <v>6.44217475514305E-2</v>
      </c>
      <c r="N209">
        <v>0.77591933206636698</v>
      </c>
      <c r="O209" t="s">
        <v>89</v>
      </c>
      <c r="P209" t="s">
        <v>89</v>
      </c>
      <c r="Q209" t="s">
        <v>89</v>
      </c>
      <c r="R209" t="s">
        <v>89</v>
      </c>
      <c r="S209" t="s">
        <v>89</v>
      </c>
      <c r="T209" t="s">
        <v>89</v>
      </c>
      <c r="U209" t="s">
        <v>89</v>
      </c>
      <c r="V209" t="s">
        <v>89</v>
      </c>
      <c r="W209" t="s">
        <v>89</v>
      </c>
      <c r="X209" t="s">
        <v>89</v>
      </c>
      <c r="Y209" t="s">
        <v>89</v>
      </c>
      <c r="Z209" t="s">
        <v>89</v>
      </c>
      <c r="AA209" t="s">
        <v>89</v>
      </c>
      <c r="AB209" t="s">
        <v>89</v>
      </c>
      <c r="AC209" t="s">
        <v>89</v>
      </c>
      <c r="AD209" t="s">
        <v>89</v>
      </c>
      <c r="AE209" t="s">
        <v>89</v>
      </c>
      <c r="AF209" t="s">
        <v>89</v>
      </c>
      <c r="AG209" t="s">
        <v>89</v>
      </c>
      <c r="AH209" t="s">
        <v>89</v>
      </c>
      <c r="AI209" t="s">
        <v>89</v>
      </c>
      <c r="AJ209" t="s">
        <v>89</v>
      </c>
      <c r="AK209" t="s">
        <v>89</v>
      </c>
      <c r="AL209" t="s">
        <v>89</v>
      </c>
      <c r="AM209" t="s">
        <v>89</v>
      </c>
      <c r="AN209" t="s">
        <v>89</v>
      </c>
      <c r="AO209" t="s">
        <v>89</v>
      </c>
      <c r="AP209" t="s">
        <v>89</v>
      </c>
      <c r="AQ209" t="s">
        <v>89</v>
      </c>
      <c r="AR209" t="s">
        <v>89</v>
      </c>
      <c r="AS209" t="s">
        <v>89</v>
      </c>
      <c r="AT209" t="s">
        <v>89</v>
      </c>
      <c r="AU209" t="s">
        <v>89</v>
      </c>
      <c r="AV209" t="s">
        <v>89</v>
      </c>
      <c r="AW209" t="s">
        <v>89</v>
      </c>
      <c r="AX209" t="s">
        <v>89</v>
      </c>
      <c r="AY209" t="s">
        <v>89</v>
      </c>
      <c r="AZ209">
        <v>1.8312434411164102E-2</v>
      </c>
      <c r="BA209">
        <v>2.1452140488513698</v>
      </c>
      <c r="BB209">
        <v>1.0185062154814799</v>
      </c>
      <c r="BC209">
        <v>1.15558150458586</v>
      </c>
      <c r="BD209">
        <v>0.89769082220312202</v>
      </c>
      <c r="BE209" t="s">
        <v>89</v>
      </c>
      <c r="BF209" t="s">
        <v>89</v>
      </c>
      <c r="BG209" t="s">
        <v>89</v>
      </c>
      <c r="BH209" t="s">
        <v>89</v>
      </c>
      <c r="BI209" t="s">
        <v>89</v>
      </c>
      <c r="BJ209" t="s">
        <v>89</v>
      </c>
      <c r="BK209" t="s">
        <v>89</v>
      </c>
      <c r="BL209" t="s">
        <v>89</v>
      </c>
      <c r="BM209" t="s">
        <v>89</v>
      </c>
      <c r="BN209" t="s">
        <v>89</v>
      </c>
      <c r="BO209" t="s">
        <v>89</v>
      </c>
      <c r="BP209" t="s">
        <v>89</v>
      </c>
      <c r="BQ209" t="s">
        <v>89</v>
      </c>
      <c r="BR209" t="s">
        <v>89</v>
      </c>
      <c r="BS209" t="s">
        <v>89</v>
      </c>
    </row>
    <row r="210" spans="1:71" hidden="1" x14ac:dyDescent="0.35">
      <c r="A210" t="str">
        <f t="shared" si="8"/>
        <v>ENSG00000130024_IBD</v>
      </c>
      <c r="B210" t="e">
        <f>VLOOKUP(A210,[1]drug_targetprotein_gene!$E:$E,1,FALSE)</f>
        <v>#N/A</v>
      </c>
      <c r="C210" t="s">
        <v>564</v>
      </c>
      <c r="D210" t="e">
        <f>VLOOKUP(C210,[1]drug_targetprotein_gene!$C:$G,5,FALSE)</f>
        <v>#N/A</v>
      </c>
      <c r="E210" t="e">
        <f t="shared" si="9"/>
        <v>#N/A</v>
      </c>
      <c r="F210" t="s">
        <v>79</v>
      </c>
      <c r="G210" t="s">
        <v>68</v>
      </c>
      <c r="H210" t="s">
        <v>567</v>
      </c>
      <c r="I210" t="s">
        <v>568</v>
      </c>
      <c r="J210" t="s">
        <v>88</v>
      </c>
      <c r="K210">
        <v>1</v>
      </c>
      <c r="L210">
        <v>-6.5511889527862096E-3</v>
      </c>
      <c r="M210">
        <v>5.31554845721363E-2</v>
      </c>
      <c r="N210">
        <v>0.90191247772386895</v>
      </c>
      <c r="O210" t="s">
        <v>89</v>
      </c>
      <c r="P210" t="s">
        <v>89</v>
      </c>
      <c r="Q210" t="s">
        <v>89</v>
      </c>
      <c r="R210" t="s">
        <v>89</v>
      </c>
      <c r="S210" t="s">
        <v>89</v>
      </c>
      <c r="T210" t="s">
        <v>89</v>
      </c>
      <c r="U210" t="s">
        <v>89</v>
      </c>
      <c r="V210" t="s">
        <v>89</v>
      </c>
      <c r="W210" t="s">
        <v>89</v>
      </c>
      <c r="X210" t="s">
        <v>89</v>
      </c>
      <c r="Y210" t="s">
        <v>89</v>
      </c>
      <c r="Z210" t="s">
        <v>89</v>
      </c>
      <c r="AA210" t="s">
        <v>89</v>
      </c>
      <c r="AB210" t="s">
        <v>89</v>
      </c>
      <c r="AC210" t="s">
        <v>89</v>
      </c>
      <c r="AD210" t="s">
        <v>89</v>
      </c>
      <c r="AE210" t="s">
        <v>89</v>
      </c>
      <c r="AF210" t="s">
        <v>89</v>
      </c>
      <c r="AG210" t="s">
        <v>89</v>
      </c>
      <c r="AH210" t="s">
        <v>89</v>
      </c>
      <c r="AI210" t="s">
        <v>89</v>
      </c>
      <c r="AJ210" t="s">
        <v>89</v>
      </c>
      <c r="AK210" t="s">
        <v>89</v>
      </c>
      <c r="AL210" t="s">
        <v>89</v>
      </c>
      <c r="AM210" t="s">
        <v>89</v>
      </c>
      <c r="AN210" t="s">
        <v>89</v>
      </c>
      <c r="AO210" t="s">
        <v>89</v>
      </c>
      <c r="AP210" t="s">
        <v>89</v>
      </c>
      <c r="AQ210" t="s">
        <v>89</v>
      </c>
      <c r="AR210" t="s">
        <v>89</v>
      </c>
      <c r="AS210" t="s">
        <v>89</v>
      </c>
      <c r="AT210" t="s">
        <v>89</v>
      </c>
      <c r="AU210" t="s">
        <v>89</v>
      </c>
      <c r="AV210" t="s">
        <v>89</v>
      </c>
      <c r="AW210" t="s">
        <v>89</v>
      </c>
      <c r="AX210" t="s">
        <v>89</v>
      </c>
      <c r="AY210" t="s">
        <v>89</v>
      </c>
      <c r="AZ210">
        <v>1.8312434411164102E-2</v>
      </c>
      <c r="BA210">
        <v>2.1452140488513698</v>
      </c>
      <c r="BB210">
        <v>0.99347022330147094</v>
      </c>
      <c r="BC210">
        <v>1.10255869035999</v>
      </c>
      <c r="BD210">
        <v>0.89517509880986301</v>
      </c>
      <c r="BE210" t="s">
        <v>89</v>
      </c>
      <c r="BF210" t="s">
        <v>89</v>
      </c>
      <c r="BG210" t="s">
        <v>89</v>
      </c>
      <c r="BH210" t="s">
        <v>89</v>
      </c>
      <c r="BI210" t="s">
        <v>89</v>
      </c>
      <c r="BJ210" t="s">
        <v>89</v>
      </c>
      <c r="BK210" t="s">
        <v>89</v>
      </c>
      <c r="BL210" t="s">
        <v>89</v>
      </c>
      <c r="BM210" t="s">
        <v>89</v>
      </c>
      <c r="BN210" t="s">
        <v>89</v>
      </c>
      <c r="BO210" t="s">
        <v>89</v>
      </c>
      <c r="BP210" t="s">
        <v>89</v>
      </c>
      <c r="BQ210" t="s">
        <v>89</v>
      </c>
      <c r="BR210" t="s">
        <v>89</v>
      </c>
      <c r="BS210" t="s">
        <v>89</v>
      </c>
    </row>
    <row r="211" spans="1:71" hidden="1" x14ac:dyDescent="0.35">
      <c r="A211" t="str">
        <f t="shared" si="8"/>
        <v>ENSG00000130024_UC</v>
      </c>
      <c r="B211" t="e">
        <f>VLOOKUP(A211,[1]drug_targetprotein_gene!$E:$E,1,FALSE)</f>
        <v>#N/A</v>
      </c>
      <c r="C211" t="s">
        <v>564</v>
      </c>
      <c r="D211" t="e">
        <f>VLOOKUP(C211,[1]drug_targetprotein_gene!$C:$G,5,FALSE)</f>
        <v>#N/A</v>
      </c>
      <c r="E211" t="e">
        <f t="shared" si="9"/>
        <v>#N/A</v>
      </c>
      <c r="F211" t="s">
        <v>82</v>
      </c>
      <c r="G211" t="s">
        <v>68</v>
      </c>
      <c r="H211" t="s">
        <v>569</v>
      </c>
      <c r="I211" t="s">
        <v>570</v>
      </c>
      <c r="J211" t="s">
        <v>88</v>
      </c>
      <c r="K211">
        <v>1</v>
      </c>
      <c r="L211">
        <v>-1.0972746848388599E-2</v>
      </c>
      <c r="M211">
        <v>6.6615148577213804E-2</v>
      </c>
      <c r="N211">
        <v>0.86916556092742503</v>
      </c>
      <c r="O211" t="s">
        <v>89</v>
      </c>
      <c r="P211" t="s">
        <v>89</v>
      </c>
      <c r="Q211" t="s">
        <v>89</v>
      </c>
      <c r="R211" t="s">
        <v>89</v>
      </c>
      <c r="S211" t="s">
        <v>89</v>
      </c>
      <c r="T211" t="s">
        <v>89</v>
      </c>
      <c r="U211" t="s">
        <v>89</v>
      </c>
      <c r="V211" t="s">
        <v>89</v>
      </c>
      <c r="W211" t="s">
        <v>89</v>
      </c>
      <c r="X211" t="s">
        <v>89</v>
      </c>
      <c r="Y211" t="s">
        <v>89</v>
      </c>
      <c r="Z211" t="s">
        <v>89</v>
      </c>
      <c r="AA211" t="s">
        <v>89</v>
      </c>
      <c r="AB211" t="s">
        <v>89</v>
      </c>
      <c r="AC211" t="s">
        <v>89</v>
      </c>
      <c r="AD211" t="s">
        <v>89</v>
      </c>
      <c r="AE211" t="s">
        <v>89</v>
      </c>
      <c r="AF211" t="s">
        <v>89</v>
      </c>
      <c r="AG211" t="s">
        <v>89</v>
      </c>
      <c r="AH211" t="s">
        <v>89</v>
      </c>
      <c r="AI211" t="s">
        <v>89</v>
      </c>
      <c r="AJ211" t="s">
        <v>89</v>
      </c>
      <c r="AK211" t="s">
        <v>89</v>
      </c>
      <c r="AL211" t="s">
        <v>89</v>
      </c>
      <c r="AM211" t="s">
        <v>89</v>
      </c>
      <c r="AN211" t="s">
        <v>89</v>
      </c>
      <c r="AO211" t="s">
        <v>89</v>
      </c>
      <c r="AP211" t="s">
        <v>89</v>
      </c>
      <c r="AQ211" t="s">
        <v>89</v>
      </c>
      <c r="AR211" t="s">
        <v>89</v>
      </c>
      <c r="AS211" t="s">
        <v>89</v>
      </c>
      <c r="AT211" t="s">
        <v>89</v>
      </c>
      <c r="AU211" t="s">
        <v>89</v>
      </c>
      <c r="AV211" t="s">
        <v>89</v>
      </c>
      <c r="AW211" t="s">
        <v>89</v>
      </c>
      <c r="AX211" t="s">
        <v>89</v>
      </c>
      <c r="AY211" t="s">
        <v>89</v>
      </c>
      <c r="AZ211">
        <v>1.8312434411164102E-2</v>
      </c>
      <c r="BA211">
        <v>2.1452140488513698</v>
      </c>
      <c r="BB211">
        <v>0.98908723415240696</v>
      </c>
      <c r="BC211">
        <v>1.12703799102741</v>
      </c>
      <c r="BD211">
        <v>0.86802180986946598</v>
      </c>
      <c r="BE211" t="s">
        <v>89</v>
      </c>
      <c r="BF211" t="s">
        <v>89</v>
      </c>
      <c r="BG211" t="s">
        <v>89</v>
      </c>
      <c r="BH211" t="s">
        <v>89</v>
      </c>
      <c r="BI211" t="s">
        <v>89</v>
      </c>
      <c r="BJ211" t="s">
        <v>89</v>
      </c>
      <c r="BK211" t="s">
        <v>89</v>
      </c>
      <c r="BL211" t="s">
        <v>89</v>
      </c>
      <c r="BM211" t="s">
        <v>89</v>
      </c>
      <c r="BN211" t="s">
        <v>89</v>
      </c>
      <c r="BO211" t="s">
        <v>89</v>
      </c>
      <c r="BP211" t="s">
        <v>89</v>
      </c>
      <c r="BQ211" t="s">
        <v>89</v>
      </c>
      <c r="BR211" t="s">
        <v>89</v>
      </c>
      <c r="BS211" t="s">
        <v>89</v>
      </c>
    </row>
    <row r="212" spans="1:71" hidden="1" x14ac:dyDescent="0.35">
      <c r="A212" t="str">
        <f t="shared" si="8"/>
        <v>ENSG00000130312_CD</v>
      </c>
      <c r="B212" t="e">
        <f>VLOOKUP(A212,[1]drug_targetprotein_gene!$E:$E,1,FALSE)</f>
        <v>#N/A</v>
      </c>
      <c r="C212" t="s">
        <v>571</v>
      </c>
      <c r="D212" t="e">
        <f>VLOOKUP(C212,[1]drug_targetprotein_gene!$C:$G,5,FALSE)</f>
        <v>#N/A</v>
      </c>
      <c r="E212" t="e">
        <f t="shared" si="9"/>
        <v>#N/A</v>
      </c>
      <c r="F212" t="s">
        <v>67</v>
      </c>
      <c r="G212" t="s">
        <v>68</v>
      </c>
      <c r="H212" t="s">
        <v>572</v>
      </c>
      <c r="I212" t="s">
        <v>573</v>
      </c>
      <c r="J212" t="s">
        <v>88</v>
      </c>
      <c r="K212">
        <v>1</v>
      </c>
      <c r="L212">
        <v>7.0352958638113305E-2</v>
      </c>
      <c r="M212">
        <v>6.6886647021356896E-2</v>
      </c>
      <c r="N212">
        <v>0.292880456493472</v>
      </c>
      <c r="O212" t="s">
        <v>89</v>
      </c>
      <c r="P212" t="s">
        <v>89</v>
      </c>
      <c r="Q212" t="s">
        <v>89</v>
      </c>
      <c r="R212" t="s">
        <v>89</v>
      </c>
      <c r="S212" t="s">
        <v>89</v>
      </c>
      <c r="T212" t="s">
        <v>89</v>
      </c>
      <c r="U212" t="s">
        <v>89</v>
      </c>
      <c r="V212" t="s">
        <v>89</v>
      </c>
      <c r="W212" t="s">
        <v>89</v>
      </c>
      <c r="X212" t="s">
        <v>89</v>
      </c>
      <c r="Y212" t="s">
        <v>89</v>
      </c>
      <c r="Z212" t="s">
        <v>89</v>
      </c>
      <c r="AA212" t="s">
        <v>89</v>
      </c>
      <c r="AB212" t="s">
        <v>89</v>
      </c>
      <c r="AC212" t="s">
        <v>89</v>
      </c>
      <c r="AD212" t="s">
        <v>89</v>
      </c>
      <c r="AE212" t="s">
        <v>89</v>
      </c>
      <c r="AF212" t="s">
        <v>89</v>
      </c>
      <c r="AG212" t="s">
        <v>89</v>
      </c>
      <c r="AH212" t="s">
        <v>89</v>
      </c>
      <c r="AI212" t="s">
        <v>89</v>
      </c>
      <c r="AJ212" t="s">
        <v>89</v>
      </c>
      <c r="AK212" t="s">
        <v>89</v>
      </c>
      <c r="AL212" t="s">
        <v>89</v>
      </c>
      <c r="AM212" t="s">
        <v>89</v>
      </c>
      <c r="AN212" t="s">
        <v>89</v>
      </c>
      <c r="AO212" t="s">
        <v>89</v>
      </c>
      <c r="AP212" t="s">
        <v>89</v>
      </c>
      <c r="AQ212" t="s">
        <v>89</v>
      </c>
      <c r="AR212" t="s">
        <v>89</v>
      </c>
      <c r="AS212" t="s">
        <v>89</v>
      </c>
      <c r="AT212" t="s">
        <v>89</v>
      </c>
      <c r="AU212" t="s">
        <v>89</v>
      </c>
      <c r="AV212" t="s">
        <v>89</v>
      </c>
      <c r="AW212" t="s">
        <v>89</v>
      </c>
      <c r="AX212" t="s">
        <v>89</v>
      </c>
      <c r="AY212" t="s">
        <v>89</v>
      </c>
      <c r="AZ212">
        <v>1.9105948320469201E-2</v>
      </c>
      <c r="BA212">
        <v>0.58434287437328802</v>
      </c>
      <c r="BB212">
        <v>1.07288679909553</v>
      </c>
      <c r="BC212">
        <v>1.2231760391744699</v>
      </c>
      <c r="BD212">
        <v>0.94106330307967501</v>
      </c>
      <c r="BE212" t="s">
        <v>89</v>
      </c>
      <c r="BF212" t="s">
        <v>89</v>
      </c>
      <c r="BG212" t="s">
        <v>89</v>
      </c>
      <c r="BH212" t="s">
        <v>89</v>
      </c>
      <c r="BI212" t="s">
        <v>89</v>
      </c>
      <c r="BJ212" t="s">
        <v>89</v>
      </c>
      <c r="BK212" t="s">
        <v>89</v>
      </c>
      <c r="BL212" t="s">
        <v>89</v>
      </c>
      <c r="BM212" t="s">
        <v>89</v>
      </c>
      <c r="BN212" t="s">
        <v>89</v>
      </c>
      <c r="BO212" t="s">
        <v>89</v>
      </c>
      <c r="BP212" t="s">
        <v>89</v>
      </c>
      <c r="BQ212" t="s">
        <v>89</v>
      </c>
      <c r="BR212" t="s">
        <v>89</v>
      </c>
      <c r="BS212" t="s">
        <v>89</v>
      </c>
    </row>
    <row r="213" spans="1:71" hidden="1" x14ac:dyDescent="0.35">
      <c r="A213" t="str">
        <f t="shared" si="8"/>
        <v>ENSG00000130312_IBD</v>
      </c>
      <c r="B213" t="e">
        <f>VLOOKUP(A213,[1]drug_targetprotein_gene!$E:$E,1,FALSE)</f>
        <v>#N/A</v>
      </c>
      <c r="C213" t="s">
        <v>571</v>
      </c>
      <c r="D213" t="e">
        <f>VLOOKUP(C213,[1]drug_targetprotein_gene!$C:$G,5,FALSE)</f>
        <v>#N/A</v>
      </c>
      <c r="E213" t="e">
        <f t="shared" si="9"/>
        <v>#N/A</v>
      </c>
      <c r="F213" t="s">
        <v>79</v>
      </c>
      <c r="G213" t="s">
        <v>68</v>
      </c>
      <c r="H213" t="s">
        <v>574</v>
      </c>
      <c r="I213" t="s">
        <v>575</v>
      </c>
      <c r="J213" t="s">
        <v>88</v>
      </c>
      <c r="K213">
        <v>1</v>
      </c>
      <c r="L213">
        <v>3.1657927936939202E-2</v>
      </c>
      <c r="M213">
        <v>5.5287744470400697E-2</v>
      </c>
      <c r="N213">
        <v>0.56691353301591996</v>
      </c>
      <c r="O213" t="s">
        <v>89</v>
      </c>
      <c r="P213" t="s">
        <v>89</v>
      </c>
      <c r="Q213" t="s">
        <v>89</v>
      </c>
      <c r="R213" t="s">
        <v>89</v>
      </c>
      <c r="S213" t="s">
        <v>89</v>
      </c>
      <c r="T213" t="s">
        <v>89</v>
      </c>
      <c r="U213" t="s">
        <v>89</v>
      </c>
      <c r="V213" t="s">
        <v>89</v>
      </c>
      <c r="W213" t="s">
        <v>89</v>
      </c>
      <c r="X213" t="s">
        <v>89</v>
      </c>
      <c r="Y213" t="s">
        <v>89</v>
      </c>
      <c r="Z213" t="s">
        <v>89</v>
      </c>
      <c r="AA213" t="s">
        <v>89</v>
      </c>
      <c r="AB213" t="s">
        <v>89</v>
      </c>
      <c r="AC213" t="s">
        <v>89</v>
      </c>
      <c r="AD213" t="s">
        <v>89</v>
      </c>
      <c r="AE213" t="s">
        <v>89</v>
      </c>
      <c r="AF213" t="s">
        <v>89</v>
      </c>
      <c r="AG213" t="s">
        <v>89</v>
      </c>
      <c r="AH213" t="s">
        <v>89</v>
      </c>
      <c r="AI213" t="s">
        <v>89</v>
      </c>
      <c r="AJ213" t="s">
        <v>89</v>
      </c>
      <c r="AK213" t="s">
        <v>89</v>
      </c>
      <c r="AL213" t="s">
        <v>89</v>
      </c>
      <c r="AM213" t="s">
        <v>89</v>
      </c>
      <c r="AN213" t="s">
        <v>89</v>
      </c>
      <c r="AO213" t="s">
        <v>89</v>
      </c>
      <c r="AP213" t="s">
        <v>89</v>
      </c>
      <c r="AQ213" t="s">
        <v>89</v>
      </c>
      <c r="AR213" t="s">
        <v>89</v>
      </c>
      <c r="AS213" t="s">
        <v>89</v>
      </c>
      <c r="AT213" t="s">
        <v>89</v>
      </c>
      <c r="AU213" t="s">
        <v>89</v>
      </c>
      <c r="AV213" t="s">
        <v>89</v>
      </c>
      <c r="AW213" t="s">
        <v>89</v>
      </c>
      <c r="AX213" t="s">
        <v>89</v>
      </c>
      <c r="AY213" t="s">
        <v>89</v>
      </c>
      <c r="AZ213">
        <v>1.9105948320469201E-2</v>
      </c>
      <c r="BA213">
        <v>0.58434287437328802</v>
      </c>
      <c r="BB213">
        <v>1.0321643703141801</v>
      </c>
      <c r="BC213">
        <v>1.1502989982951499</v>
      </c>
      <c r="BD213">
        <v>0.92616205779979</v>
      </c>
      <c r="BE213" t="s">
        <v>89</v>
      </c>
      <c r="BF213" t="s">
        <v>89</v>
      </c>
      <c r="BG213" t="s">
        <v>89</v>
      </c>
      <c r="BH213" t="s">
        <v>89</v>
      </c>
      <c r="BI213" t="s">
        <v>89</v>
      </c>
      <c r="BJ213" t="s">
        <v>89</v>
      </c>
      <c r="BK213" t="s">
        <v>89</v>
      </c>
      <c r="BL213" t="s">
        <v>89</v>
      </c>
      <c r="BM213" t="s">
        <v>89</v>
      </c>
      <c r="BN213" t="s">
        <v>89</v>
      </c>
      <c r="BO213" t="s">
        <v>89</v>
      </c>
      <c r="BP213" t="s">
        <v>89</v>
      </c>
      <c r="BQ213" t="s">
        <v>89</v>
      </c>
      <c r="BR213" t="s">
        <v>89</v>
      </c>
      <c r="BS213" t="s">
        <v>89</v>
      </c>
    </row>
    <row r="214" spans="1:71" hidden="1" x14ac:dyDescent="0.35">
      <c r="A214" t="str">
        <f t="shared" si="8"/>
        <v>ENSG00000130312_UC</v>
      </c>
      <c r="B214" t="e">
        <f>VLOOKUP(A214,[1]drug_targetprotein_gene!$E:$E,1,FALSE)</f>
        <v>#N/A</v>
      </c>
      <c r="C214" t="s">
        <v>571</v>
      </c>
      <c r="D214" t="e">
        <f>VLOOKUP(C214,[1]drug_targetprotein_gene!$C:$G,5,FALSE)</f>
        <v>#N/A</v>
      </c>
      <c r="E214" t="e">
        <f t="shared" si="9"/>
        <v>#N/A</v>
      </c>
      <c r="F214" t="s">
        <v>82</v>
      </c>
      <c r="G214" t="s">
        <v>68</v>
      </c>
      <c r="H214" t="s">
        <v>576</v>
      </c>
      <c r="I214" t="s">
        <v>577</v>
      </c>
      <c r="J214" t="s">
        <v>88</v>
      </c>
      <c r="K214">
        <v>1</v>
      </c>
      <c r="L214">
        <v>4.0193209281014997E-2</v>
      </c>
      <c r="M214">
        <v>6.9038524159871995E-2</v>
      </c>
      <c r="N214">
        <v>0.56044191889297701</v>
      </c>
      <c r="O214" t="s">
        <v>89</v>
      </c>
      <c r="P214" t="s">
        <v>89</v>
      </c>
      <c r="Q214" t="s">
        <v>89</v>
      </c>
      <c r="R214" t="s">
        <v>89</v>
      </c>
      <c r="S214" t="s">
        <v>89</v>
      </c>
      <c r="T214" t="s">
        <v>89</v>
      </c>
      <c r="U214" t="s">
        <v>89</v>
      </c>
      <c r="V214" t="s">
        <v>89</v>
      </c>
      <c r="W214" t="s">
        <v>89</v>
      </c>
      <c r="X214" t="s">
        <v>89</v>
      </c>
      <c r="Y214" t="s">
        <v>89</v>
      </c>
      <c r="Z214" t="s">
        <v>89</v>
      </c>
      <c r="AA214" t="s">
        <v>89</v>
      </c>
      <c r="AB214" t="s">
        <v>89</v>
      </c>
      <c r="AC214" t="s">
        <v>89</v>
      </c>
      <c r="AD214" t="s">
        <v>89</v>
      </c>
      <c r="AE214" t="s">
        <v>89</v>
      </c>
      <c r="AF214" t="s">
        <v>89</v>
      </c>
      <c r="AG214" t="s">
        <v>89</v>
      </c>
      <c r="AH214" t="s">
        <v>89</v>
      </c>
      <c r="AI214" t="s">
        <v>89</v>
      </c>
      <c r="AJ214" t="s">
        <v>89</v>
      </c>
      <c r="AK214" t="s">
        <v>89</v>
      </c>
      <c r="AL214" t="s">
        <v>89</v>
      </c>
      <c r="AM214" t="s">
        <v>89</v>
      </c>
      <c r="AN214" t="s">
        <v>89</v>
      </c>
      <c r="AO214" t="s">
        <v>89</v>
      </c>
      <c r="AP214" t="s">
        <v>89</v>
      </c>
      <c r="AQ214" t="s">
        <v>89</v>
      </c>
      <c r="AR214" t="s">
        <v>89</v>
      </c>
      <c r="AS214" t="s">
        <v>89</v>
      </c>
      <c r="AT214" t="s">
        <v>89</v>
      </c>
      <c r="AU214" t="s">
        <v>89</v>
      </c>
      <c r="AV214" t="s">
        <v>89</v>
      </c>
      <c r="AW214" t="s">
        <v>89</v>
      </c>
      <c r="AX214" t="s">
        <v>89</v>
      </c>
      <c r="AY214" t="s">
        <v>89</v>
      </c>
      <c r="AZ214">
        <v>1.9105948320469201E-2</v>
      </c>
      <c r="BA214">
        <v>0.58434287437328802</v>
      </c>
      <c r="BB214">
        <v>1.0410118879216399</v>
      </c>
      <c r="BC214">
        <v>1.1918523775473699</v>
      </c>
      <c r="BD214">
        <v>0.90926172671169903</v>
      </c>
      <c r="BE214" t="s">
        <v>89</v>
      </c>
      <c r="BF214" t="s">
        <v>89</v>
      </c>
      <c r="BG214" t="s">
        <v>89</v>
      </c>
      <c r="BH214" t="s">
        <v>89</v>
      </c>
      <c r="BI214" t="s">
        <v>89</v>
      </c>
      <c r="BJ214" t="s">
        <v>89</v>
      </c>
      <c r="BK214" t="s">
        <v>89</v>
      </c>
      <c r="BL214" t="s">
        <v>89</v>
      </c>
      <c r="BM214" t="s">
        <v>89</v>
      </c>
      <c r="BN214" t="s">
        <v>89</v>
      </c>
      <c r="BO214" t="s">
        <v>89</v>
      </c>
      <c r="BP214" t="s">
        <v>89</v>
      </c>
      <c r="BQ214" t="s">
        <v>89</v>
      </c>
      <c r="BR214" t="s">
        <v>89</v>
      </c>
      <c r="BS214" t="s">
        <v>89</v>
      </c>
    </row>
    <row r="215" spans="1:71" hidden="1" x14ac:dyDescent="0.35">
      <c r="A215" t="str">
        <f t="shared" si="8"/>
        <v>ENSG00000130518_CD</v>
      </c>
      <c r="B215" t="e">
        <f>VLOOKUP(A215,[1]drug_targetprotein_gene!$E:$E,1,FALSE)</f>
        <v>#N/A</v>
      </c>
      <c r="C215" t="s">
        <v>578</v>
      </c>
      <c r="D215" t="e">
        <f>VLOOKUP(C215,[1]drug_targetprotein_gene!$C:$G,5,FALSE)</f>
        <v>#N/A</v>
      </c>
      <c r="E215" t="e">
        <f t="shared" si="9"/>
        <v>#N/A</v>
      </c>
      <c r="F215" t="s">
        <v>67</v>
      </c>
      <c r="G215" t="s">
        <v>68</v>
      </c>
      <c r="H215" t="s">
        <v>579</v>
      </c>
      <c r="I215" t="s">
        <v>580</v>
      </c>
      <c r="J215" t="s">
        <v>76</v>
      </c>
      <c r="K215">
        <v>2</v>
      </c>
      <c r="L215">
        <v>4.6262375410772903E-2</v>
      </c>
      <c r="M215">
        <v>2.6634777192501499E-2</v>
      </c>
      <c r="N215">
        <v>8.2401967345312604E-2</v>
      </c>
      <c r="O215" t="s">
        <v>89</v>
      </c>
      <c r="P215" t="s">
        <v>89</v>
      </c>
      <c r="Q215" t="s">
        <v>89</v>
      </c>
      <c r="R215" t="s">
        <v>89</v>
      </c>
      <c r="S215" t="s">
        <v>89</v>
      </c>
      <c r="T215" t="s">
        <v>89</v>
      </c>
      <c r="U215" t="s">
        <v>89</v>
      </c>
      <c r="V215" t="s">
        <v>89</v>
      </c>
      <c r="W215" t="s">
        <v>89</v>
      </c>
      <c r="X215" t="s">
        <v>89</v>
      </c>
      <c r="Y215" t="s">
        <v>89</v>
      </c>
      <c r="Z215" t="s">
        <v>89</v>
      </c>
      <c r="AA215" t="s">
        <v>89</v>
      </c>
      <c r="AB215" t="s">
        <v>89</v>
      </c>
      <c r="AC215" t="s">
        <v>89</v>
      </c>
      <c r="AD215" t="s">
        <v>89</v>
      </c>
      <c r="AE215" t="s">
        <v>89</v>
      </c>
      <c r="AF215" t="s">
        <v>89</v>
      </c>
      <c r="AG215" t="s">
        <v>89</v>
      </c>
      <c r="AH215" t="s">
        <v>89</v>
      </c>
      <c r="AI215" t="s">
        <v>89</v>
      </c>
      <c r="AJ215" t="s">
        <v>89</v>
      </c>
      <c r="AK215" t="s">
        <v>89</v>
      </c>
      <c r="AL215" t="s">
        <v>89</v>
      </c>
      <c r="AM215" t="s">
        <v>89</v>
      </c>
      <c r="AN215" t="s">
        <v>89</v>
      </c>
      <c r="AO215" t="s">
        <v>89</v>
      </c>
      <c r="AP215" t="s">
        <v>89</v>
      </c>
      <c r="AQ215" t="s">
        <v>89</v>
      </c>
      <c r="AR215" t="s">
        <v>89</v>
      </c>
      <c r="AS215" t="s">
        <v>89</v>
      </c>
      <c r="AT215" t="s">
        <v>89</v>
      </c>
      <c r="AU215" t="s">
        <v>89</v>
      </c>
      <c r="AV215" t="s">
        <v>89</v>
      </c>
      <c r="AW215" t="s">
        <v>89</v>
      </c>
      <c r="AX215" t="s">
        <v>89</v>
      </c>
      <c r="AY215" t="s">
        <v>89</v>
      </c>
      <c r="AZ215">
        <v>0.114109224709725</v>
      </c>
      <c r="BA215">
        <v>13.653576893006401</v>
      </c>
      <c r="BB215">
        <v>1.04734917357952</v>
      </c>
      <c r="BC215">
        <v>1.1034774799945399</v>
      </c>
      <c r="BD215">
        <v>0.994075829624672</v>
      </c>
      <c r="BE215" t="s">
        <v>89</v>
      </c>
      <c r="BF215" t="s">
        <v>89</v>
      </c>
      <c r="BG215" t="s">
        <v>89</v>
      </c>
      <c r="BH215" t="s">
        <v>89</v>
      </c>
      <c r="BI215" t="s">
        <v>89</v>
      </c>
      <c r="BJ215" t="s">
        <v>89</v>
      </c>
      <c r="BK215" t="s">
        <v>89</v>
      </c>
      <c r="BL215" t="s">
        <v>89</v>
      </c>
      <c r="BM215" t="s">
        <v>89</v>
      </c>
      <c r="BN215" t="s">
        <v>89</v>
      </c>
      <c r="BO215" t="s">
        <v>89</v>
      </c>
      <c r="BP215" t="s">
        <v>89</v>
      </c>
      <c r="BQ215" t="s">
        <v>89</v>
      </c>
      <c r="BR215" t="s">
        <v>89</v>
      </c>
      <c r="BS215" t="s">
        <v>89</v>
      </c>
    </row>
    <row r="216" spans="1:71" hidden="1" x14ac:dyDescent="0.35">
      <c r="A216" t="str">
        <f t="shared" si="8"/>
        <v>ENSG00000130518_IBD</v>
      </c>
      <c r="B216" t="e">
        <f>VLOOKUP(A216,[1]drug_targetprotein_gene!$E:$E,1,FALSE)</f>
        <v>#N/A</v>
      </c>
      <c r="C216" t="s">
        <v>578</v>
      </c>
      <c r="D216" t="e">
        <f>VLOOKUP(C216,[1]drug_targetprotein_gene!$C:$G,5,FALSE)</f>
        <v>#N/A</v>
      </c>
      <c r="E216" t="e">
        <f t="shared" si="9"/>
        <v>#N/A</v>
      </c>
      <c r="F216" t="s">
        <v>79</v>
      </c>
      <c r="G216" t="s">
        <v>68</v>
      </c>
      <c r="H216" t="s">
        <v>581</v>
      </c>
      <c r="I216" t="s">
        <v>582</v>
      </c>
      <c r="J216" t="s">
        <v>76</v>
      </c>
      <c r="K216">
        <v>2</v>
      </c>
      <c r="L216">
        <v>3.73486490493403E-2</v>
      </c>
      <c r="M216">
        <v>2.2064593061651299E-2</v>
      </c>
      <c r="N216">
        <v>9.05133415932802E-2</v>
      </c>
      <c r="O216" t="s">
        <v>89</v>
      </c>
      <c r="P216" t="s">
        <v>89</v>
      </c>
      <c r="Q216" t="s">
        <v>89</v>
      </c>
      <c r="R216" t="s">
        <v>89</v>
      </c>
      <c r="S216" t="s">
        <v>89</v>
      </c>
      <c r="T216" t="s">
        <v>89</v>
      </c>
      <c r="U216" t="s">
        <v>89</v>
      </c>
      <c r="V216" t="s">
        <v>89</v>
      </c>
      <c r="W216" t="s">
        <v>89</v>
      </c>
      <c r="X216" t="s">
        <v>89</v>
      </c>
      <c r="Y216" t="s">
        <v>89</v>
      </c>
      <c r="Z216" t="s">
        <v>89</v>
      </c>
      <c r="AA216" t="s">
        <v>89</v>
      </c>
      <c r="AB216" t="s">
        <v>89</v>
      </c>
      <c r="AC216" t="s">
        <v>89</v>
      </c>
      <c r="AD216" t="s">
        <v>89</v>
      </c>
      <c r="AE216" t="s">
        <v>89</v>
      </c>
      <c r="AF216" t="s">
        <v>89</v>
      </c>
      <c r="AG216" t="s">
        <v>89</v>
      </c>
      <c r="AH216" t="s">
        <v>89</v>
      </c>
      <c r="AI216" t="s">
        <v>89</v>
      </c>
      <c r="AJ216" t="s">
        <v>89</v>
      </c>
      <c r="AK216" t="s">
        <v>89</v>
      </c>
      <c r="AL216" t="s">
        <v>89</v>
      </c>
      <c r="AM216" t="s">
        <v>89</v>
      </c>
      <c r="AN216" t="s">
        <v>89</v>
      </c>
      <c r="AO216" t="s">
        <v>89</v>
      </c>
      <c r="AP216" t="s">
        <v>89</v>
      </c>
      <c r="AQ216" t="s">
        <v>89</v>
      </c>
      <c r="AR216" t="s">
        <v>89</v>
      </c>
      <c r="AS216" t="s">
        <v>89</v>
      </c>
      <c r="AT216" t="s">
        <v>89</v>
      </c>
      <c r="AU216" t="s">
        <v>89</v>
      </c>
      <c r="AV216" t="s">
        <v>89</v>
      </c>
      <c r="AW216" t="s">
        <v>89</v>
      </c>
      <c r="AX216" t="s">
        <v>89</v>
      </c>
      <c r="AY216" t="s">
        <v>89</v>
      </c>
      <c r="AZ216">
        <v>0.114109224709725</v>
      </c>
      <c r="BA216">
        <v>13.653576893006401</v>
      </c>
      <c r="BB216">
        <v>1.0380548745997</v>
      </c>
      <c r="BC216">
        <v>1.0839320878284999</v>
      </c>
      <c r="BD216">
        <v>0.99411940543150801</v>
      </c>
      <c r="BE216" t="s">
        <v>89</v>
      </c>
      <c r="BF216" t="s">
        <v>89</v>
      </c>
      <c r="BG216" t="s">
        <v>89</v>
      </c>
      <c r="BH216" t="s">
        <v>89</v>
      </c>
      <c r="BI216" t="s">
        <v>89</v>
      </c>
      <c r="BJ216" t="s">
        <v>89</v>
      </c>
      <c r="BK216" t="s">
        <v>89</v>
      </c>
      <c r="BL216" t="s">
        <v>89</v>
      </c>
      <c r="BM216" t="s">
        <v>89</v>
      </c>
      <c r="BN216" t="s">
        <v>89</v>
      </c>
      <c r="BO216" t="s">
        <v>89</v>
      </c>
      <c r="BP216" t="s">
        <v>89</v>
      </c>
      <c r="BQ216" t="s">
        <v>89</v>
      </c>
      <c r="BR216" t="s">
        <v>89</v>
      </c>
      <c r="BS216" t="s">
        <v>89</v>
      </c>
    </row>
    <row r="217" spans="1:71" hidden="1" x14ac:dyDescent="0.35">
      <c r="A217" t="str">
        <f t="shared" si="8"/>
        <v>ENSG00000130518_UC</v>
      </c>
      <c r="B217" t="e">
        <f>VLOOKUP(A217,[1]drug_targetprotein_gene!$E:$E,1,FALSE)</f>
        <v>#N/A</v>
      </c>
      <c r="C217" t="s">
        <v>578</v>
      </c>
      <c r="D217" t="e">
        <f>VLOOKUP(C217,[1]drug_targetprotein_gene!$C:$G,5,FALSE)</f>
        <v>#N/A</v>
      </c>
      <c r="E217" t="e">
        <f t="shared" si="9"/>
        <v>#N/A</v>
      </c>
      <c r="F217" t="s">
        <v>82</v>
      </c>
      <c r="G217" t="s">
        <v>68</v>
      </c>
      <c r="H217" t="s">
        <v>583</v>
      </c>
      <c r="I217" t="s">
        <v>584</v>
      </c>
      <c r="J217" t="s">
        <v>76</v>
      </c>
      <c r="K217">
        <v>2</v>
      </c>
      <c r="L217">
        <v>3.5123744651796997E-2</v>
      </c>
      <c r="M217">
        <v>2.7604463973561699E-2</v>
      </c>
      <c r="N217">
        <v>0.20323328937589499</v>
      </c>
      <c r="O217" t="s">
        <v>89</v>
      </c>
      <c r="P217" t="s">
        <v>89</v>
      </c>
      <c r="Q217" t="s">
        <v>89</v>
      </c>
      <c r="R217" t="s">
        <v>89</v>
      </c>
      <c r="S217" t="s">
        <v>89</v>
      </c>
      <c r="T217" t="s">
        <v>89</v>
      </c>
      <c r="U217" t="s">
        <v>89</v>
      </c>
      <c r="V217" t="s">
        <v>89</v>
      </c>
      <c r="W217" t="s">
        <v>89</v>
      </c>
      <c r="X217" t="s">
        <v>89</v>
      </c>
      <c r="Y217" t="s">
        <v>89</v>
      </c>
      <c r="Z217" t="s">
        <v>89</v>
      </c>
      <c r="AA217" t="s">
        <v>89</v>
      </c>
      <c r="AB217" t="s">
        <v>89</v>
      </c>
      <c r="AC217" t="s">
        <v>89</v>
      </c>
      <c r="AD217" t="s">
        <v>89</v>
      </c>
      <c r="AE217" t="s">
        <v>89</v>
      </c>
      <c r="AF217" t="s">
        <v>89</v>
      </c>
      <c r="AG217" t="s">
        <v>89</v>
      </c>
      <c r="AH217" t="s">
        <v>89</v>
      </c>
      <c r="AI217" t="s">
        <v>89</v>
      </c>
      <c r="AJ217" t="s">
        <v>89</v>
      </c>
      <c r="AK217" t="s">
        <v>89</v>
      </c>
      <c r="AL217" t="s">
        <v>89</v>
      </c>
      <c r="AM217" t="s">
        <v>89</v>
      </c>
      <c r="AN217" t="s">
        <v>89</v>
      </c>
      <c r="AO217" t="s">
        <v>89</v>
      </c>
      <c r="AP217" t="s">
        <v>89</v>
      </c>
      <c r="AQ217" t="s">
        <v>89</v>
      </c>
      <c r="AR217" t="s">
        <v>89</v>
      </c>
      <c r="AS217" t="s">
        <v>89</v>
      </c>
      <c r="AT217" t="s">
        <v>89</v>
      </c>
      <c r="AU217" t="s">
        <v>89</v>
      </c>
      <c r="AV217" t="s">
        <v>89</v>
      </c>
      <c r="AW217" t="s">
        <v>89</v>
      </c>
      <c r="AX217" t="s">
        <v>89</v>
      </c>
      <c r="AY217" t="s">
        <v>89</v>
      </c>
      <c r="AZ217">
        <v>0.114109224709725</v>
      </c>
      <c r="BA217">
        <v>13.653576893006401</v>
      </c>
      <c r="BB217">
        <v>1.0357478691293001</v>
      </c>
      <c r="BC217">
        <v>1.0933304472783001</v>
      </c>
      <c r="BD217">
        <v>0.98119800018046199</v>
      </c>
      <c r="BE217" t="s">
        <v>89</v>
      </c>
      <c r="BF217" t="s">
        <v>89</v>
      </c>
      <c r="BG217" t="s">
        <v>89</v>
      </c>
      <c r="BH217" t="s">
        <v>89</v>
      </c>
      <c r="BI217" t="s">
        <v>89</v>
      </c>
      <c r="BJ217" t="s">
        <v>89</v>
      </c>
      <c r="BK217" t="s">
        <v>89</v>
      </c>
      <c r="BL217" t="s">
        <v>89</v>
      </c>
      <c r="BM217" t="s">
        <v>89</v>
      </c>
      <c r="BN217" t="s">
        <v>89</v>
      </c>
      <c r="BO217" t="s">
        <v>89</v>
      </c>
      <c r="BP217" t="s">
        <v>89</v>
      </c>
      <c r="BQ217" t="s">
        <v>89</v>
      </c>
      <c r="BR217" t="s">
        <v>89</v>
      </c>
      <c r="BS217" t="s">
        <v>89</v>
      </c>
    </row>
    <row r="218" spans="1:71" hidden="1" x14ac:dyDescent="0.35">
      <c r="A218" t="str">
        <f t="shared" si="8"/>
        <v>ENSG00000132436_CD</v>
      </c>
      <c r="B218" t="e">
        <f>VLOOKUP(A218,[1]drug_targetprotein_gene!$E:$E,1,FALSE)</f>
        <v>#N/A</v>
      </c>
      <c r="C218" t="s">
        <v>585</v>
      </c>
      <c r="D218" t="e">
        <f>VLOOKUP(C218,[1]drug_targetprotein_gene!$C:$G,5,FALSE)</f>
        <v>#N/A</v>
      </c>
      <c r="E218" t="e">
        <f t="shared" si="9"/>
        <v>#N/A</v>
      </c>
      <c r="F218" t="s">
        <v>67</v>
      </c>
      <c r="G218" t="s">
        <v>68</v>
      </c>
      <c r="H218" t="s">
        <v>586</v>
      </c>
      <c r="I218" t="s">
        <v>587</v>
      </c>
      <c r="J218" t="s">
        <v>111</v>
      </c>
      <c r="K218">
        <v>4</v>
      </c>
      <c r="L218">
        <v>1.3159139138648499E-2</v>
      </c>
      <c r="M218">
        <v>1.6071186636039299E-2</v>
      </c>
      <c r="N218">
        <v>0.41289870161271602</v>
      </c>
      <c r="O218" t="s">
        <v>72</v>
      </c>
      <c r="P218">
        <v>4</v>
      </c>
      <c r="Q218">
        <v>5.8776367302091903E-2</v>
      </c>
      <c r="R218">
        <v>7.0585087690262102E-2</v>
      </c>
      <c r="S218">
        <v>0.49261233572926899</v>
      </c>
      <c r="T218" t="s">
        <v>73</v>
      </c>
      <c r="U218">
        <v>4</v>
      </c>
      <c r="V218">
        <v>1.96904482524289E-2</v>
      </c>
      <c r="W218">
        <v>1.8793651924559399E-2</v>
      </c>
      <c r="X218">
        <v>0.29476853117715102</v>
      </c>
      <c r="Y218" t="s">
        <v>74</v>
      </c>
      <c r="Z218">
        <v>4</v>
      </c>
      <c r="AA218">
        <v>2.0131107145374399E-2</v>
      </c>
      <c r="AB218">
        <v>2.0485694604842199E-2</v>
      </c>
      <c r="AC218">
        <v>0.398221563029312</v>
      </c>
      <c r="AD218" t="s">
        <v>75</v>
      </c>
      <c r="AE218">
        <v>4</v>
      </c>
      <c r="AF218">
        <v>2.42465378123039E-2</v>
      </c>
      <c r="AG218">
        <v>2.5351976586572601E-2</v>
      </c>
      <c r="AH218">
        <v>0.40942803020677199</v>
      </c>
      <c r="AI218" t="s">
        <v>76</v>
      </c>
      <c r="AJ218">
        <v>1.90679144497005</v>
      </c>
      <c r="AK218">
        <v>3</v>
      </c>
      <c r="AL218">
        <v>0.591976001363404</v>
      </c>
      <c r="AM218">
        <v>-2.0148380441152299E-2</v>
      </c>
      <c r="AN218">
        <v>3.0357421959080599E-2</v>
      </c>
      <c r="AO218">
        <v>0.57515018408765095</v>
      </c>
      <c r="AP218" t="s">
        <v>77</v>
      </c>
      <c r="AQ218">
        <v>1.3159139138648499E-2</v>
      </c>
      <c r="AR218">
        <v>1.2812648579221601E-2</v>
      </c>
      <c r="AS218">
        <v>1.0270428520133399</v>
      </c>
      <c r="AT218">
        <v>0.37997059299571101</v>
      </c>
      <c r="AU218" t="s">
        <v>78</v>
      </c>
      <c r="AV218" t="s">
        <v>89</v>
      </c>
      <c r="AW218" t="s">
        <v>89</v>
      </c>
      <c r="AX218" t="s">
        <v>89</v>
      </c>
      <c r="AY218" t="s">
        <v>89</v>
      </c>
      <c r="AZ218">
        <v>0.31235773853194698</v>
      </c>
      <c r="BA218">
        <v>53.600854997016697</v>
      </c>
      <c r="BB218">
        <v>1.01324610164198</v>
      </c>
      <c r="BC218">
        <v>1.0456708748611401</v>
      </c>
      <c r="BD218">
        <v>0.98182677472871605</v>
      </c>
      <c r="BE218">
        <v>1.06053804323475</v>
      </c>
      <c r="BF218">
        <v>1.2178940019353099</v>
      </c>
      <c r="BG218">
        <v>0.92351299814343402</v>
      </c>
      <c r="BH218">
        <v>1.0198855837930401</v>
      </c>
      <c r="BI218">
        <v>1.0581541328247801</v>
      </c>
      <c r="BJ218">
        <v>0.983001031477445</v>
      </c>
      <c r="BK218">
        <v>1.0203351044807001</v>
      </c>
      <c r="BL218">
        <v>1.06213716164442</v>
      </c>
      <c r="BM218">
        <v>0.98017823218219602</v>
      </c>
      <c r="BN218">
        <v>1.02454287531596</v>
      </c>
      <c r="BO218">
        <v>1.07673833559802</v>
      </c>
      <c r="BP218">
        <v>0.97487761757612901</v>
      </c>
      <c r="BQ218" t="s">
        <v>89</v>
      </c>
      <c r="BR218" t="s">
        <v>89</v>
      </c>
      <c r="BS218" t="s">
        <v>89</v>
      </c>
    </row>
    <row r="219" spans="1:71" hidden="1" x14ac:dyDescent="0.35">
      <c r="A219" t="str">
        <f t="shared" si="8"/>
        <v>ENSG00000132436_IBD</v>
      </c>
      <c r="B219" t="e">
        <f>VLOOKUP(A219,[1]drug_targetprotein_gene!$E:$E,1,FALSE)</f>
        <v>#N/A</v>
      </c>
      <c r="C219" t="s">
        <v>585</v>
      </c>
      <c r="D219" t="e">
        <f>VLOOKUP(C219,[1]drug_targetprotein_gene!$C:$G,5,FALSE)</f>
        <v>#N/A</v>
      </c>
      <c r="E219" t="e">
        <f t="shared" si="9"/>
        <v>#N/A</v>
      </c>
      <c r="F219" t="s">
        <v>79</v>
      </c>
      <c r="G219" t="s">
        <v>68</v>
      </c>
      <c r="H219" t="s">
        <v>588</v>
      </c>
      <c r="I219" t="s">
        <v>589</v>
      </c>
      <c r="J219" t="s">
        <v>111</v>
      </c>
      <c r="K219">
        <v>4</v>
      </c>
      <c r="L219">
        <v>6.0728042822593203E-3</v>
      </c>
      <c r="M219">
        <v>1.32706901332722E-2</v>
      </c>
      <c r="N219">
        <v>0.64723245365654902</v>
      </c>
      <c r="O219" t="s">
        <v>72</v>
      </c>
      <c r="P219">
        <v>4</v>
      </c>
      <c r="Q219">
        <v>8.8735056415462907E-2</v>
      </c>
      <c r="R219">
        <v>5.8291500262487597E-2</v>
      </c>
      <c r="S219">
        <v>0.26737034892533201</v>
      </c>
      <c r="T219" t="s">
        <v>73</v>
      </c>
      <c r="U219">
        <v>4</v>
      </c>
      <c r="V219">
        <v>1.17743180807942E-2</v>
      </c>
      <c r="W219">
        <v>1.5053841962509799E-2</v>
      </c>
      <c r="X219">
        <v>0.43412815859652698</v>
      </c>
      <c r="Y219" t="s">
        <v>74</v>
      </c>
      <c r="Z219">
        <v>4</v>
      </c>
      <c r="AA219">
        <v>1.3461722364871601E-2</v>
      </c>
      <c r="AB219">
        <v>1.62491433802887E-2</v>
      </c>
      <c r="AC219">
        <v>0.46816688652118199</v>
      </c>
      <c r="AD219" t="s">
        <v>75</v>
      </c>
      <c r="AE219">
        <v>4</v>
      </c>
      <c r="AF219">
        <v>1.1440815012030999E-2</v>
      </c>
      <c r="AG219">
        <v>1.8694164401496099E-2</v>
      </c>
      <c r="AH219">
        <v>0.58379958306910995</v>
      </c>
      <c r="AI219" t="s">
        <v>76</v>
      </c>
      <c r="AJ219">
        <v>3.5857111194568301</v>
      </c>
      <c r="AK219">
        <v>3</v>
      </c>
      <c r="AL219">
        <v>0.30981463297655898</v>
      </c>
      <c r="AM219">
        <v>-3.6509591625034601E-2</v>
      </c>
      <c r="AN219">
        <v>2.5069646326933901E-2</v>
      </c>
      <c r="AO219">
        <v>0.28259662803958502</v>
      </c>
      <c r="AP219" t="s">
        <v>77</v>
      </c>
      <c r="AQ219">
        <v>6.0728042822593203E-3</v>
      </c>
      <c r="AR219">
        <v>1.4508433727450599E-2</v>
      </c>
      <c r="AS219">
        <v>0.41857063252591498</v>
      </c>
      <c r="AT219">
        <v>0.70368966583954695</v>
      </c>
      <c r="AU219" t="s">
        <v>78</v>
      </c>
      <c r="AV219" t="s">
        <v>89</v>
      </c>
      <c r="AW219" t="s">
        <v>89</v>
      </c>
      <c r="AX219" t="s">
        <v>89</v>
      </c>
      <c r="AY219" t="s">
        <v>89</v>
      </c>
      <c r="AZ219">
        <v>0.31235773853194698</v>
      </c>
      <c r="BA219">
        <v>53.600854997016697</v>
      </c>
      <c r="BB219">
        <v>1.00609128114137</v>
      </c>
      <c r="BC219">
        <v>1.0326035763957</v>
      </c>
      <c r="BD219">
        <v>0.98025969416241998</v>
      </c>
      <c r="BE219">
        <v>1.0927910899801201</v>
      </c>
      <c r="BF219">
        <v>1.2250558036142301</v>
      </c>
      <c r="BG219">
        <v>0.97480650499084898</v>
      </c>
      <c r="BH219">
        <v>1.0118439082212101</v>
      </c>
      <c r="BI219">
        <v>1.0421437069146999</v>
      </c>
      <c r="BJ219">
        <v>0.98242506077732095</v>
      </c>
      <c r="BK219">
        <v>1.01355273930574</v>
      </c>
      <c r="BL219">
        <v>1.0463522242135901</v>
      </c>
      <c r="BM219">
        <v>0.98178140360551303</v>
      </c>
      <c r="BN219">
        <v>1.0115065114372701</v>
      </c>
      <c r="BO219">
        <v>1.04925603740963</v>
      </c>
      <c r="BP219">
        <v>0.97511511604536405</v>
      </c>
      <c r="BQ219" t="s">
        <v>89</v>
      </c>
      <c r="BR219" t="s">
        <v>89</v>
      </c>
      <c r="BS219" t="s">
        <v>89</v>
      </c>
    </row>
    <row r="220" spans="1:71" hidden="1" x14ac:dyDescent="0.35">
      <c r="A220" t="str">
        <f t="shared" si="8"/>
        <v>ENSG00000132436_UC</v>
      </c>
      <c r="B220" t="e">
        <f>VLOOKUP(A220,[1]drug_targetprotein_gene!$E:$E,1,FALSE)</f>
        <v>#N/A</v>
      </c>
      <c r="C220" t="s">
        <v>585</v>
      </c>
      <c r="D220" t="e">
        <f>VLOOKUP(C220,[1]drug_targetprotein_gene!$C:$G,5,FALSE)</f>
        <v>#N/A</v>
      </c>
      <c r="E220" t="e">
        <f t="shared" si="9"/>
        <v>#N/A</v>
      </c>
      <c r="F220" t="s">
        <v>82</v>
      </c>
      <c r="G220" t="s">
        <v>68</v>
      </c>
      <c r="H220" t="s">
        <v>590</v>
      </c>
      <c r="I220" t="s">
        <v>591</v>
      </c>
      <c r="J220" t="s">
        <v>111</v>
      </c>
      <c r="K220">
        <v>4</v>
      </c>
      <c r="L220">
        <v>-4.4182582975582996E-3</v>
      </c>
      <c r="M220">
        <v>1.6565129027937602E-2</v>
      </c>
      <c r="N220">
        <v>0.78968442456801002</v>
      </c>
      <c r="O220" t="s">
        <v>72</v>
      </c>
      <c r="P220">
        <v>4</v>
      </c>
      <c r="Q220">
        <v>0.11428077297741999</v>
      </c>
      <c r="R220">
        <v>7.2659609624816504E-2</v>
      </c>
      <c r="S220">
        <v>0.25639374575598101</v>
      </c>
      <c r="T220" t="s">
        <v>73</v>
      </c>
      <c r="U220">
        <v>4</v>
      </c>
      <c r="V220">
        <v>4.0383140054240296E-3</v>
      </c>
      <c r="W220">
        <v>2.08029198701889E-2</v>
      </c>
      <c r="X220">
        <v>0.846079994651316</v>
      </c>
      <c r="Y220" t="s">
        <v>74</v>
      </c>
      <c r="Z220">
        <v>4</v>
      </c>
      <c r="AA220">
        <v>6.7268220726400003E-3</v>
      </c>
      <c r="AB220">
        <v>2.20038552934382E-2</v>
      </c>
      <c r="AC220">
        <v>0.77981046439395296</v>
      </c>
      <c r="AD220" t="s">
        <v>75</v>
      </c>
      <c r="AE220">
        <v>4</v>
      </c>
      <c r="AF220">
        <v>3.08225698318679E-3</v>
      </c>
      <c r="AG220">
        <v>2.6710752122067399E-2</v>
      </c>
      <c r="AH220">
        <v>0.91542337700804599</v>
      </c>
      <c r="AI220" t="s">
        <v>76</v>
      </c>
      <c r="AJ220">
        <v>4.1000606790968996</v>
      </c>
      <c r="AK220">
        <v>3</v>
      </c>
      <c r="AL220">
        <v>0.25086012552562698</v>
      </c>
      <c r="AM220">
        <v>-5.2382365300915897E-2</v>
      </c>
      <c r="AN220">
        <v>3.1220556361761801E-2</v>
      </c>
      <c r="AO220">
        <v>0.235384246374089</v>
      </c>
      <c r="AP220" t="s">
        <v>77</v>
      </c>
      <c r="AQ220">
        <v>-4.4182582975582996E-3</v>
      </c>
      <c r="AR220">
        <v>1.93655277867371E-2</v>
      </c>
      <c r="AS220">
        <v>-0.22815067816453899</v>
      </c>
      <c r="AT220">
        <v>0.83419545148063401</v>
      </c>
      <c r="AU220" t="s">
        <v>78</v>
      </c>
      <c r="AV220" t="s">
        <v>89</v>
      </c>
      <c r="AW220" t="s">
        <v>89</v>
      </c>
      <c r="AX220" t="s">
        <v>89</v>
      </c>
      <c r="AY220" t="s">
        <v>89</v>
      </c>
      <c r="AZ220">
        <v>0.31235773853194698</v>
      </c>
      <c r="BA220">
        <v>53.600854997016697</v>
      </c>
      <c r="BB220">
        <v>0.99559148784668905</v>
      </c>
      <c r="BC220">
        <v>1.02844648286659</v>
      </c>
      <c r="BD220">
        <v>0.96378608628229501</v>
      </c>
      <c r="BE220">
        <v>1.12106684597573</v>
      </c>
      <c r="BF220">
        <v>1.2926490085595099</v>
      </c>
      <c r="BG220">
        <v>0.97225995983743596</v>
      </c>
      <c r="BH220">
        <v>1.00404647898264</v>
      </c>
      <c r="BI220">
        <v>1.0458312637998</v>
      </c>
      <c r="BJ220">
        <v>0.96393114917476297</v>
      </c>
      <c r="BK220">
        <v>1.00674949795727</v>
      </c>
      <c r="BL220">
        <v>1.0511180197930601</v>
      </c>
      <c r="BM220">
        <v>0.96425380647242498</v>
      </c>
      <c r="BN220">
        <v>1.0030870120213999</v>
      </c>
      <c r="BO220">
        <v>1.0570006598370401</v>
      </c>
      <c r="BP220">
        <v>0.95192329760811201</v>
      </c>
      <c r="BQ220" t="s">
        <v>89</v>
      </c>
      <c r="BR220" t="s">
        <v>89</v>
      </c>
      <c r="BS220" t="s">
        <v>89</v>
      </c>
    </row>
    <row r="221" spans="1:71" x14ac:dyDescent="0.35">
      <c r="A221" t="str">
        <f t="shared" si="8"/>
        <v>ENSG00000132680_CD</v>
      </c>
      <c r="B221" t="e">
        <f>VLOOKUP(A221,[1]drug_targetprotein_gene!$E:$E,1,FALSE)</f>
        <v>#N/A</v>
      </c>
      <c r="C221" t="s">
        <v>592</v>
      </c>
      <c r="D221" t="e">
        <f>VLOOKUP(C221,[1]drug_targetprotein_gene!$C:$G,5,FALSE)</f>
        <v>#N/A</v>
      </c>
      <c r="E221" t="e">
        <f t="shared" si="9"/>
        <v>#N/A</v>
      </c>
      <c r="F221" t="s">
        <v>67</v>
      </c>
      <c r="G221" t="s">
        <v>68</v>
      </c>
      <c r="H221" t="s">
        <v>593</v>
      </c>
      <c r="I221" t="s">
        <v>594</v>
      </c>
      <c r="J221" t="s">
        <v>88</v>
      </c>
      <c r="K221">
        <v>1</v>
      </c>
      <c r="L221">
        <v>-0.18577646186956501</v>
      </c>
      <c r="M221">
        <v>7.8484550281062104E-2</v>
      </c>
      <c r="N221">
        <v>1.7930752766245599E-2</v>
      </c>
      <c r="O221" t="s">
        <v>89</v>
      </c>
      <c r="P221" t="s">
        <v>89</v>
      </c>
      <c r="Q221" t="s">
        <v>89</v>
      </c>
      <c r="R221" t="s">
        <v>89</v>
      </c>
      <c r="S221" t="s">
        <v>89</v>
      </c>
      <c r="T221" t="s">
        <v>89</v>
      </c>
      <c r="U221" t="s">
        <v>89</v>
      </c>
      <c r="V221" t="s">
        <v>89</v>
      </c>
      <c r="W221" t="s">
        <v>89</v>
      </c>
      <c r="X221" t="s">
        <v>89</v>
      </c>
      <c r="Y221" t="s">
        <v>89</v>
      </c>
      <c r="Z221" t="s">
        <v>89</v>
      </c>
      <c r="AA221" t="s">
        <v>89</v>
      </c>
      <c r="AB221" t="s">
        <v>89</v>
      </c>
      <c r="AC221" t="s">
        <v>89</v>
      </c>
      <c r="AD221" t="s">
        <v>89</v>
      </c>
      <c r="AE221" t="s">
        <v>89</v>
      </c>
      <c r="AF221" t="s">
        <v>89</v>
      </c>
      <c r="AG221" t="s">
        <v>89</v>
      </c>
      <c r="AH221" t="s">
        <v>89</v>
      </c>
      <c r="AI221" t="s">
        <v>89</v>
      </c>
      <c r="AJ221" t="s">
        <v>89</v>
      </c>
      <c r="AK221" t="s">
        <v>89</v>
      </c>
      <c r="AL221" t="s">
        <v>89</v>
      </c>
      <c r="AM221" t="s">
        <v>89</v>
      </c>
      <c r="AN221" t="s">
        <v>89</v>
      </c>
      <c r="AO221" t="s">
        <v>89</v>
      </c>
      <c r="AP221" t="s">
        <v>89</v>
      </c>
      <c r="AQ221" t="s">
        <v>89</v>
      </c>
      <c r="AR221" t="s">
        <v>89</v>
      </c>
      <c r="AS221" t="s">
        <v>89</v>
      </c>
      <c r="AT221" t="s">
        <v>89</v>
      </c>
      <c r="AU221" t="s">
        <v>89</v>
      </c>
      <c r="AV221" t="s">
        <v>89</v>
      </c>
      <c r="AW221" t="s">
        <v>89</v>
      </c>
      <c r="AX221" t="s">
        <v>89</v>
      </c>
      <c r="AY221" t="s">
        <v>89</v>
      </c>
      <c r="AZ221">
        <v>1.19307337200289E-2</v>
      </c>
      <c r="BA221">
        <v>4.8299179529983499E-2</v>
      </c>
      <c r="BB221">
        <v>0.83045921353474395</v>
      </c>
      <c r="BC221">
        <v>0.96855816289909202</v>
      </c>
      <c r="BD221">
        <v>0.71205068705470898</v>
      </c>
      <c r="BE221" t="s">
        <v>89</v>
      </c>
      <c r="BF221" t="s">
        <v>89</v>
      </c>
      <c r="BG221" t="s">
        <v>89</v>
      </c>
      <c r="BH221" t="s">
        <v>89</v>
      </c>
      <c r="BI221" t="s">
        <v>89</v>
      </c>
      <c r="BJ221" t="s">
        <v>89</v>
      </c>
      <c r="BK221" t="s">
        <v>89</v>
      </c>
      <c r="BL221" t="s">
        <v>89</v>
      </c>
      <c r="BM221" t="s">
        <v>89</v>
      </c>
      <c r="BN221" t="s">
        <v>89</v>
      </c>
      <c r="BO221" t="s">
        <v>89</v>
      </c>
      <c r="BP221" t="s">
        <v>89</v>
      </c>
      <c r="BQ221" t="s">
        <v>89</v>
      </c>
      <c r="BR221" t="s">
        <v>89</v>
      </c>
      <c r="BS221" t="s">
        <v>89</v>
      </c>
    </row>
    <row r="222" spans="1:71" x14ac:dyDescent="0.35">
      <c r="A222" t="str">
        <f t="shared" si="8"/>
        <v>ENSG00000132680_IBD</v>
      </c>
      <c r="B222" t="e">
        <f>VLOOKUP(A222,[1]drug_targetprotein_gene!$E:$E,1,FALSE)</f>
        <v>#N/A</v>
      </c>
      <c r="C222" t="s">
        <v>592</v>
      </c>
      <c r="D222" t="e">
        <f>VLOOKUP(C222,[1]drug_targetprotein_gene!$C:$G,5,FALSE)</f>
        <v>#N/A</v>
      </c>
      <c r="E222" t="e">
        <f t="shared" si="9"/>
        <v>#N/A</v>
      </c>
      <c r="F222" t="s">
        <v>79</v>
      </c>
      <c r="G222" t="s">
        <v>68</v>
      </c>
      <c r="H222" t="s">
        <v>595</v>
      </c>
      <c r="I222" t="s">
        <v>596</v>
      </c>
      <c r="J222" t="s">
        <v>88</v>
      </c>
      <c r="K222">
        <v>1</v>
      </c>
      <c r="L222">
        <v>-0.17215716730615799</v>
      </c>
      <c r="M222">
        <v>6.5389238332678706E-2</v>
      </c>
      <c r="N222">
        <v>8.46827466758753E-3</v>
      </c>
      <c r="O222" t="s">
        <v>89</v>
      </c>
      <c r="P222" t="s">
        <v>89</v>
      </c>
      <c r="Q222" t="s">
        <v>89</v>
      </c>
      <c r="R222" t="s">
        <v>89</v>
      </c>
      <c r="S222" t="s">
        <v>89</v>
      </c>
      <c r="T222" t="s">
        <v>89</v>
      </c>
      <c r="U222" t="s">
        <v>89</v>
      </c>
      <c r="V222" t="s">
        <v>89</v>
      </c>
      <c r="W222" t="s">
        <v>89</v>
      </c>
      <c r="X222" t="s">
        <v>89</v>
      </c>
      <c r="Y222" t="s">
        <v>89</v>
      </c>
      <c r="Z222" t="s">
        <v>89</v>
      </c>
      <c r="AA222" t="s">
        <v>89</v>
      </c>
      <c r="AB222" t="s">
        <v>89</v>
      </c>
      <c r="AC222" t="s">
        <v>89</v>
      </c>
      <c r="AD222" t="s">
        <v>89</v>
      </c>
      <c r="AE222" t="s">
        <v>89</v>
      </c>
      <c r="AF222" t="s">
        <v>89</v>
      </c>
      <c r="AG222" t="s">
        <v>89</v>
      </c>
      <c r="AH222" t="s">
        <v>89</v>
      </c>
      <c r="AI222" t="s">
        <v>89</v>
      </c>
      <c r="AJ222" t="s">
        <v>89</v>
      </c>
      <c r="AK222" t="s">
        <v>89</v>
      </c>
      <c r="AL222" t="s">
        <v>89</v>
      </c>
      <c r="AM222" t="s">
        <v>89</v>
      </c>
      <c r="AN222" t="s">
        <v>89</v>
      </c>
      <c r="AO222" t="s">
        <v>89</v>
      </c>
      <c r="AP222" t="s">
        <v>89</v>
      </c>
      <c r="AQ222" t="s">
        <v>89</v>
      </c>
      <c r="AR222" t="s">
        <v>89</v>
      </c>
      <c r="AS222" t="s">
        <v>89</v>
      </c>
      <c r="AT222" t="s">
        <v>89</v>
      </c>
      <c r="AU222" t="s">
        <v>89</v>
      </c>
      <c r="AV222" t="s">
        <v>89</v>
      </c>
      <c r="AW222" t="s">
        <v>89</v>
      </c>
      <c r="AX222" t="s">
        <v>89</v>
      </c>
      <c r="AY222" t="s">
        <v>89</v>
      </c>
      <c r="AZ222">
        <v>1.19307337200289E-2</v>
      </c>
      <c r="BA222">
        <v>4.8299179529983499E-2</v>
      </c>
      <c r="BB222">
        <v>0.84184685196856801</v>
      </c>
      <c r="BC222">
        <v>0.95695945023791396</v>
      </c>
      <c r="BD222">
        <v>0.74058114164941202</v>
      </c>
      <c r="BE222" t="s">
        <v>89</v>
      </c>
      <c r="BF222" t="s">
        <v>89</v>
      </c>
      <c r="BG222" t="s">
        <v>89</v>
      </c>
      <c r="BH222" t="s">
        <v>89</v>
      </c>
      <c r="BI222" t="s">
        <v>89</v>
      </c>
      <c r="BJ222" t="s">
        <v>89</v>
      </c>
      <c r="BK222" t="s">
        <v>89</v>
      </c>
      <c r="BL222" t="s">
        <v>89</v>
      </c>
      <c r="BM222" t="s">
        <v>89</v>
      </c>
      <c r="BN222" t="s">
        <v>89</v>
      </c>
      <c r="BO222" t="s">
        <v>89</v>
      </c>
      <c r="BP222" t="s">
        <v>89</v>
      </c>
      <c r="BQ222" t="s">
        <v>89</v>
      </c>
      <c r="BR222" t="s">
        <v>89</v>
      </c>
      <c r="BS222" t="s">
        <v>89</v>
      </c>
    </row>
    <row r="223" spans="1:71" hidden="1" x14ac:dyDescent="0.35">
      <c r="A223" t="str">
        <f t="shared" si="8"/>
        <v>ENSG00000132680_UC</v>
      </c>
      <c r="B223" t="e">
        <f>VLOOKUP(A223,[1]drug_targetprotein_gene!$E:$E,1,FALSE)</f>
        <v>#N/A</v>
      </c>
      <c r="C223" t="s">
        <v>592</v>
      </c>
      <c r="D223" t="e">
        <f>VLOOKUP(C223,[1]drug_targetprotein_gene!$C:$G,5,FALSE)</f>
        <v>#N/A</v>
      </c>
      <c r="E223" t="e">
        <f t="shared" si="9"/>
        <v>#N/A</v>
      </c>
      <c r="F223" t="s">
        <v>82</v>
      </c>
      <c r="G223" t="s">
        <v>68</v>
      </c>
      <c r="H223" t="s">
        <v>597</v>
      </c>
      <c r="I223" t="s">
        <v>598</v>
      </c>
      <c r="J223" t="s">
        <v>88</v>
      </c>
      <c r="K223">
        <v>1</v>
      </c>
      <c r="L223">
        <v>-0.156742380755198</v>
      </c>
      <c r="M223">
        <v>8.2945291240778596E-2</v>
      </c>
      <c r="N223">
        <v>5.87970230346576E-2</v>
      </c>
      <c r="O223" t="s">
        <v>89</v>
      </c>
      <c r="P223" t="s">
        <v>89</v>
      </c>
      <c r="Q223" t="s">
        <v>89</v>
      </c>
      <c r="R223" t="s">
        <v>89</v>
      </c>
      <c r="S223" t="s">
        <v>89</v>
      </c>
      <c r="T223" t="s">
        <v>89</v>
      </c>
      <c r="U223" t="s">
        <v>89</v>
      </c>
      <c r="V223" t="s">
        <v>89</v>
      </c>
      <c r="W223" t="s">
        <v>89</v>
      </c>
      <c r="X223" t="s">
        <v>89</v>
      </c>
      <c r="Y223" t="s">
        <v>89</v>
      </c>
      <c r="Z223" t="s">
        <v>89</v>
      </c>
      <c r="AA223" t="s">
        <v>89</v>
      </c>
      <c r="AB223" t="s">
        <v>89</v>
      </c>
      <c r="AC223" t="s">
        <v>89</v>
      </c>
      <c r="AD223" t="s">
        <v>89</v>
      </c>
      <c r="AE223" t="s">
        <v>89</v>
      </c>
      <c r="AF223" t="s">
        <v>89</v>
      </c>
      <c r="AG223" t="s">
        <v>89</v>
      </c>
      <c r="AH223" t="s">
        <v>89</v>
      </c>
      <c r="AI223" t="s">
        <v>89</v>
      </c>
      <c r="AJ223" t="s">
        <v>89</v>
      </c>
      <c r="AK223" t="s">
        <v>89</v>
      </c>
      <c r="AL223" t="s">
        <v>89</v>
      </c>
      <c r="AM223" t="s">
        <v>89</v>
      </c>
      <c r="AN223" t="s">
        <v>89</v>
      </c>
      <c r="AO223" t="s">
        <v>89</v>
      </c>
      <c r="AP223" t="s">
        <v>89</v>
      </c>
      <c r="AQ223" t="s">
        <v>89</v>
      </c>
      <c r="AR223" t="s">
        <v>89</v>
      </c>
      <c r="AS223" t="s">
        <v>89</v>
      </c>
      <c r="AT223" t="s">
        <v>89</v>
      </c>
      <c r="AU223" t="s">
        <v>89</v>
      </c>
      <c r="AV223" t="s">
        <v>89</v>
      </c>
      <c r="AW223" t="s">
        <v>89</v>
      </c>
      <c r="AX223" t="s">
        <v>89</v>
      </c>
      <c r="AY223" t="s">
        <v>89</v>
      </c>
      <c r="AZ223">
        <v>1.19307337200289E-2</v>
      </c>
      <c r="BA223">
        <v>4.8299179529983499E-2</v>
      </c>
      <c r="BB223">
        <v>0.85492427539664395</v>
      </c>
      <c r="BC223">
        <v>1.00584741988167</v>
      </c>
      <c r="BD223">
        <v>0.72664650941637099</v>
      </c>
      <c r="BE223" t="s">
        <v>89</v>
      </c>
      <c r="BF223" t="s">
        <v>89</v>
      </c>
      <c r="BG223" t="s">
        <v>89</v>
      </c>
      <c r="BH223" t="s">
        <v>89</v>
      </c>
      <c r="BI223" t="s">
        <v>89</v>
      </c>
      <c r="BJ223" t="s">
        <v>89</v>
      </c>
      <c r="BK223" t="s">
        <v>89</v>
      </c>
      <c r="BL223" t="s">
        <v>89</v>
      </c>
      <c r="BM223" t="s">
        <v>89</v>
      </c>
      <c r="BN223" t="s">
        <v>89</v>
      </c>
      <c r="BO223" t="s">
        <v>89</v>
      </c>
      <c r="BP223" t="s">
        <v>89</v>
      </c>
      <c r="BQ223" t="s">
        <v>89</v>
      </c>
      <c r="BR223" t="s">
        <v>89</v>
      </c>
      <c r="BS223" t="s">
        <v>89</v>
      </c>
    </row>
    <row r="224" spans="1:71" hidden="1" x14ac:dyDescent="0.35">
      <c r="A224" t="str">
        <f t="shared" si="8"/>
        <v>ENSG00000133433_CD</v>
      </c>
      <c r="B224" t="e">
        <f>VLOOKUP(A224,[1]drug_targetprotein_gene!$E:$E,1,FALSE)</f>
        <v>#N/A</v>
      </c>
      <c r="C224" t="s">
        <v>599</v>
      </c>
      <c r="D224" t="e">
        <f>VLOOKUP(C224,[1]drug_targetprotein_gene!$C:$G,5,FALSE)</f>
        <v>#N/A</v>
      </c>
      <c r="E224" t="e">
        <f t="shared" si="9"/>
        <v>#N/A</v>
      </c>
      <c r="F224" t="s">
        <v>67</v>
      </c>
      <c r="G224" t="s">
        <v>68</v>
      </c>
      <c r="H224" t="s">
        <v>600</v>
      </c>
      <c r="I224" t="s">
        <v>601</v>
      </c>
      <c r="J224" t="s">
        <v>88</v>
      </c>
      <c r="K224">
        <v>1</v>
      </c>
      <c r="L224">
        <v>9.0982309199323097E-3</v>
      </c>
      <c r="M224">
        <v>2.38817535991491E-2</v>
      </c>
      <c r="N224">
        <v>0.70322553268947996</v>
      </c>
      <c r="O224" t="s">
        <v>89</v>
      </c>
      <c r="P224" t="s">
        <v>89</v>
      </c>
      <c r="Q224" t="s">
        <v>89</v>
      </c>
      <c r="R224" t="s">
        <v>89</v>
      </c>
      <c r="S224" t="s">
        <v>89</v>
      </c>
      <c r="T224" t="s">
        <v>89</v>
      </c>
      <c r="U224" t="s">
        <v>89</v>
      </c>
      <c r="V224" t="s">
        <v>89</v>
      </c>
      <c r="W224" t="s">
        <v>89</v>
      </c>
      <c r="X224" t="s">
        <v>89</v>
      </c>
      <c r="Y224" t="s">
        <v>89</v>
      </c>
      <c r="Z224" t="s">
        <v>89</v>
      </c>
      <c r="AA224" t="s">
        <v>89</v>
      </c>
      <c r="AB224" t="s">
        <v>89</v>
      </c>
      <c r="AC224" t="s">
        <v>89</v>
      </c>
      <c r="AD224" t="s">
        <v>89</v>
      </c>
      <c r="AE224" t="s">
        <v>89</v>
      </c>
      <c r="AF224" t="s">
        <v>89</v>
      </c>
      <c r="AG224" t="s">
        <v>89</v>
      </c>
      <c r="AH224" t="s">
        <v>89</v>
      </c>
      <c r="AI224" t="s">
        <v>89</v>
      </c>
      <c r="AJ224" t="s">
        <v>89</v>
      </c>
      <c r="AK224" t="s">
        <v>89</v>
      </c>
      <c r="AL224" t="s">
        <v>89</v>
      </c>
      <c r="AM224" t="s">
        <v>89</v>
      </c>
      <c r="AN224" t="s">
        <v>89</v>
      </c>
      <c r="AO224" t="s">
        <v>89</v>
      </c>
      <c r="AP224" t="s">
        <v>89</v>
      </c>
      <c r="AQ224" t="s">
        <v>89</v>
      </c>
      <c r="AR224" t="s">
        <v>89</v>
      </c>
      <c r="AS224" t="s">
        <v>89</v>
      </c>
      <c r="AT224" t="s">
        <v>89</v>
      </c>
      <c r="AU224" t="s">
        <v>89</v>
      </c>
      <c r="AV224" t="s">
        <v>89</v>
      </c>
      <c r="AW224" t="s">
        <v>89</v>
      </c>
      <c r="AX224" t="s">
        <v>89</v>
      </c>
      <c r="AY224" t="s">
        <v>89</v>
      </c>
      <c r="AZ224">
        <v>0.14489989559142799</v>
      </c>
      <c r="BA224">
        <v>10.675584501973301</v>
      </c>
      <c r="BB224">
        <v>1.00913974563083</v>
      </c>
      <c r="BC224">
        <v>1.0574987691087501</v>
      </c>
      <c r="BD224">
        <v>0.96299216222267203</v>
      </c>
      <c r="BE224" t="s">
        <v>89</v>
      </c>
      <c r="BF224" t="s">
        <v>89</v>
      </c>
      <c r="BG224" t="s">
        <v>89</v>
      </c>
      <c r="BH224" t="s">
        <v>89</v>
      </c>
      <c r="BI224" t="s">
        <v>89</v>
      </c>
      <c r="BJ224" t="s">
        <v>89</v>
      </c>
      <c r="BK224" t="s">
        <v>89</v>
      </c>
      <c r="BL224" t="s">
        <v>89</v>
      </c>
      <c r="BM224" t="s">
        <v>89</v>
      </c>
      <c r="BN224" t="s">
        <v>89</v>
      </c>
      <c r="BO224" t="s">
        <v>89</v>
      </c>
      <c r="BP224" t="s">
        <v>89</v>
      </c>
      <c r="BQ224" t="s">
        <v>89</v>
      </c>
      <c r="BR224" t="s">
        <v>89</v>
      </c>
      <c r="BS224" t="s">
        <v>89</v>
      </c>
    </row>
    <row r="225" spans="1:71" hidden="1" x14ac:dyDescent="0.35">
      <c r="A225" t="str">
        <f t="shared" si="8"/>
        <v>ENSG00000133433_IBD</v>
      </c>
      <c r="B225" t="e">
        <f>VLOOKUP(A225,[1]drug_targetprotein_gene!$E:$E,1,FALSE)</f>
        <v>#N/A</v>
      </c>
      <c r="C225" t="s">
        <v>599</v>
      </c>
      <c r="D225" t="e">
        <f>VLOOKUP(C225,[1]drug_targetprotein_gene!$C:$G,5,FALSE)</f>
        <v>#N/A</v>
      </c>
      <c r="E225" t="e">
        <f t="shared" si="9"/>
        <v>#N/A</v>
      </c>
      <c r="F225" t="s">
        <v>79</v>
      </c>
      <c r="G225" t="s">
        <v>68</v>
      </c>
      <c r="H225" t="s">
        <v>602</v>
      </c>
      <c r="I225" t="s">
        <v>603</v>
      </c>
      <c r="J225" t="s">
        <v>88</v>
      </c>
      <c r="K225">
        <v>1</v>
      </c>
      <c r="L225">
        <v>1.28118043655814E-2</v>
      </c>
      <c r="M225">
        <v>2.0008183160108699E-2</v>
      </c>
      <c r="N225">
        <v>0.52195923606779904</v>
      </c>
      <c r="O225" t="s">
        <v>89</v>
      </c>
      <c r="P225" t="s">
        <v>89</v>
      </c>
      <c r="Q225" t="s">
        <v>89</v>
      </c>
      <c r="R225" t="s">
        <v>89</v>
      </c>
      <c r="S225" t="s">
        <v>89</v>
      </c>
      <c r="T225" t="s">
        <v>89</v>
      </c>
      <c r="U225" t="s">
        <v>89</v>
      </c>
      <c r="V225" t="s">
        <v>89</v>
      </c>
      <c r="W225" t="s">
        <v>89</v>
      </c>
      <c r="X225" t="s">
        <v>89</v>
      </c>
      <c r="Y225" t="s">
        <v>89</v>
      </c>
      <c r="Z225" t="s">
        <v>89</v>
      </c>
      <c r="AA225" t="s">
        <v>89</v>
      </c>
      <c r="AB225" t="s">
        <v>89</v>
      </c>
      <c r="AC225" t="s">
        <v>89</v>
      </c>
      <c r="AD225" t="s">
        <v>89</v>
      </c>
      <c r="AE225" t="s">
        <v>89</v>
      </c>
      <c r="AF225" t="s">
        <v>89</v>
      </c>
      <c r="AG225" t="s">
        <v>89</v>
      </c>
      <c r="AH225" t="s">
        <v>89</v>
      </c>
      <c r="AI225" t="s">
        <v>89</v>
      </c>
      <c r="AJ225" t="s">
        <v>89</v>
      </c>
      <c r="AK225" t="s">
        <v>89</v>
      </c>
      <c r="AL225" t="s">
        <v>89</v>
      </c>
      <c r="AM225" t="s">
        <v>89</v>
      </c>
      <c r="AN225" t="s">
        <v>89</v>
      </c>
      <c r="AO225" t="s">
        <v>89</v>
      </c>
      <c r="AP225" t="s">
        <v>89</v>
      </c>
      <c r="AQ225" t="s">
        <v>89</v>
      </c>
      <c r="AR225" t="s">
        <v>89</v>
      </c>
      <c r="AS225" t="s">
        <v>89</v>
      </c>
      <c r="AT225" t="s">
        <v>89</v>
      </c>
      <c r="AU225" t="s">
        <v>89</v>
      </c>
      <c r="AV225" t="s">
        <v>89</v>
      </c>
      <c r="AW225" t="s">
        <v>89</v>
      </c>
      <c r="AX225" t="s">
        <v>89</v>
      </c>
      <c r="AY225" t="s">
        <v>89</v>
      </c>
      <c r="AZ225">
        <v>0.14489989559142799</v>
      </c>
      <c r="BA225">
        <v>10.675584501973301</v>
      </c>
      <c r="BB225">
        <v>1.01289422714987</v>
      </c>
      <c r="BC225">
        <v>1.05340507244106</v>
      </c>
      <c r="BD225">
        <v>0.97394130922122502</v>
      </c>
      <c r="BE225" t="s">
        <v>89</v>
      </c>
      <c r="BF225" t="s">
        <v>89</v>
      </c>
      <c r="BG225" t="s">
        <v>89</v>
      </c>
      <c r="BH225" t="s">
        <v>89</v>
      </c>
      <c r="BI225" t="s">
        <v>89</v>
      </c>
      <c r="BJ225" t="s">
        <v>89</v>
      </c>
      <c r="BK225" t="s">
        <v>89</v>
      </c>
      <c r="BL225" t="s">
        <v>89</v>
      </c>
      <c r="BM225" t="s">
        <v>89</v>
      </c>
      <c r="BN225" t="s">
        <v>89</v>
      </c>
      <c r="BO225" t="s">
        <v>89</v>
      </c>
      <c r="BP225" t="s">
        <v>89</v>
      </c>
      <c r="BQ225" t="s">
        <v>89</v>
      </c>
      <c r="BR225" t="s">
        <v>89</v>
      </c>
      <c r="BS225" t="s">
        <v>89</v>
      </c>
    </row>
    <row r="226" spans="1:71" hidden="1" x14ac:dyDescent="0.35">
      <c r="A226" t="str">
        <f t="shared" si="8"/>
        <v>ENSG00000133433_UC</v>
      </c>
      <c r="B226" t="e">
        <f>VLOOKUP(A226,[1]drug_targetprotein_gene!$E:$E,1,FALSE)</f>
        <v>#N/A</v>
      </c>
      <c r="C226" t="s">
        <v>599</v>
      </c>
      <c r="D226" t="e">
        <f>VLOOKUP(C226,[1]drug_targetprotein_gene!$C:$G,5,FALSE)</f>
        <v>#N/A</v>
      </c>
      <c r="E226" t="e">
        <f t="shared" si="9"/>
        <v>#N/A</v>
      </c>
      <c r="F226" t="s">
        <v>82</v>
      </c>
      <c r="G226" t="s">
        <v>68</v>
      </c>
      <c r="H226" t="s">
        <v>604</v>
      </c>
      <c r="I226" t="s">
        <v>605</v>
      </c>
      <c r="J226" t="s">
        <v>88</v>
      </c>
      <c r="K226">
        <v>1</v>
      </c>
      <c r="L226">
        <v>1.90612505271474E-2</v>
      </c>
      <c r="M226">
        <v>2.5151715447821701E-2</v>
      </c>
      <c r="N226">
        <v>0.44854023886371702</v>
      </c>
      <c r="O226" t="s">
        <v>89</v>
      </c>
      <c r="P226" t="s">
        <v>89</v>
      </c>
      <c r="Q226" t="s">
        <v>89</v>
      </c>
      <c r="R226" t="s">
        <v>89</v>
      </c>
      <c r="S226" t="s">
        <v>89</v>
      </c>
      <c r="T226" t="s">
        <v>89</v>
      </c>
      <c r="U226" t="s">
        <v>89</v>
      </c>
      <c r="V226" t="s">
        <v>89</v>
      </c>
      <c r="W226" t="s">
        <v>89</v>
      </c>
      <c r="X226" t="s">
        <v>89</v>
      </c>
      <c r="Y226" t="s">
        <v>89</v>
      </c>
      <c r="Z226" t="s">
        <v>89</v>
      </c>
      <c r="AA226" t="s">
        <v>89</v>
      </c>
      <c r="AB226" t="s">
        <v>89</v>
      </c>
      <c r="AC226" t="s">
        <v>89</v>
      </c>
      <c r="AD226" t="s">
        <v>89</v>
      </c>
      <c r="AE226" t="s">
        <v>89</v>
      </c>
      <c r="AF226" t="s">
        <v>89</v>
      </c>
      <c r="AG226" t="s">
        <v>89</v>
      </c>
      <c r="AH226" t="s">
        <v>89</v>
      </c>
      <c r="AI226" t="s">
        <v>89</v>
      </c>
      <c r="AJ226" t="s">
        <v>89</v>
      </c>
      <c r="AK226" t="s">
        <v>89</v>
      </c>
      <c r="AL226" t="s">
        <v>89</v>
      </c>
      <c r="AM226" t="s">
        <v>89</v>
      </c>
      <c r="AN226" t="s">
        <v>89</v>
      </c>
      <c r="AO226" t="s">
        <v>89</v>
      </c>
      <c r="AP226" t="s">
        <v>89</v>
      </c>
      <c r="AQ226" t="s">
        <v>89</v>
      </c>
      <c r="AR226" t="s">
        <v>89</v>
      </c>
      <c r="AS226" t="s">
        <v>89</v>
      </c>
      <c r="AT226" t="s">
        <v>89</v>
      </c>
      <c r="AU226" t="s">
        <v>89</v>
      </c>
      <c r="AV226" t="s">
        <v>89</v>
      </c>
      <c r="AW226" t="s">
        <v>89</v>
      </c>
      <c r="AX226" t="s">
        <v>89</v>
      </c>
      <c r="AY226" t="s">
        <v>89</v>
      </c>
      <c r="AZ226">
        <v>0.14489989559142799</v>
      </c>
      <c r="BA226">
        <v>10.675584501973301</v>
      </c>
      <c r="BB226">
        <v>1.0192440759424799</v>
      </c>
      <c r="BC226">
        <v>1.07074922401869</v>
      </c>
      <c r="BD226">
        <v>0.97021642700317401</v>
      </c>
      <c r="BE226" t="s">
        <v>89</v>
      </c>
      <c r="BF226" t="s">
        <v>89</v>
      </c>
      <c r="BG226" t="s">
        <v>89</v>
      </c>
      <c r="BH226" t="s">
        <v>89</v>
      </c>
      <c r="BI226" t="s">
        <v>89</v>
      </c>
      <c r="BJ226" t="s">
        <v>89</v>
      </c>
      <c r="BK226" t="s">
        <v>89</v>
      </c>
      <c r="BL226" t="s">
        <v>89</v>
      </c>
      <c r="BM226" t="s">
        <v>89</v>
      </c>
      <c r="BN226" t="s">
        <v>89</v>
      </c>
      <c r="BO226" t="s">
        <v>89</v>
      </c>
      <c r="BP226" t="s">
        <v>89</v>
      </c>
      <c r="BQ226" t="s">
        <v>89</v>
      </c>
      <c r="BR226" t="s">
        <v>89</v>
      </c>
      <c r="BS226" t="s">
        <v>89</v>
      </c>
    </row>
    <row r="227" spans="1:71" x14ac:dyDescent="0.35">
      <c r="A227" t="str">
        <f t="shared" si="8"/>
        <v>ENSG00000133466_CD</v>
      </c>
      <c r="B227" t="e">
        <f>VLOOKUP(A227,[1]drug_targetprotein_gene!$E:$E,1,FALSE)</f>
        <v>#N/A</v>
      </c>
      <c r="C227" t="s">
        <v>606</v>
      </c>
      <c r="D227" t="e">
        <f>VLOOKUP(C227,[1]drug_targetprotein_gene!$C:$G,5,FALSE)</f>
        <v>#N/A</v>
      </c>
      <c r="E227" t="e">
        <f t="shared" si="9"/>
        <v>#N/A</v>
      </c>
      <c r="F227" t="s">
        <v>67</v>
      </c>
      <c r="G227" t="s">
        <v>68</v>
      </c>
      <c r="H227" t="s">
        <v>607</v>
      </c>
      <c r="I227" t="s">
        <v>608</v>
      </c>
      <c r="J227" t="s">
        <v>88</v>
      </c>
      <c r="K227">
        <v>1</v>
      </c>
      <c r="L227">
        <v>-0.110416177518986</v>
      </c>
      <c r="M227">
        <v>5.46094343998531E-2</v>
      </c>
      <c r="N227">
        <v>4.3184106525024898E-2</v>
      </c>
      <c r="O227" t="s">
        <v>89</v>
      </c>
      <c r="P227" t="s">
        <v>89</v>
      </c>
      <c r="Q227" t="s">
        <v>89</v>
      </c>
      <c r="R227" t="s">
        <v>89</v>
      </c>
      <c r="S227" t="s">
        <v>89</v>
      </c>
      <c r="T227" t="s">
        <v>89</v>
      </c>
      <c r="U227" t="s">
        <v>89</v>
      </c>
      <c r="V227" t="s">
        <v>89</v>
      </c>
      <c r="W227" t="s">
        <v>89</v>
      </c>
      <c r="X227" t="s">
        <v>89</v>
      </c>
      <c r="Y227" t="s">
        <v>89</v>
      </c>
      <c r="Z227" t="s">
        <v>89</v>
      </c>
      <c r="AA227" t="s">
        <v>89</v>
      </c>
      <c r="AB227" t="s">
        <v>89</v>
      </c>
      <c r="AC227" t="s">
        <v>89</v>
      </c>
      <c r="AD227" t="s">
        <v>89</v>
      </c>
      <c r="AE227" t="s">
        <v>89</v>
      </c>
      <c r="AF227" t="s">
        <v>89</v>
      </c>
      <c r="AG227" t="s">
        <v>89</v>
      </c>
      <c r="AH227" t="s">
        <v>89</v>
      </c>
      <c r="AI227" t="s">
        <v>89</v>
      </c>
      <c r="AJ227" t="s">
        <v>89</v>
      </c>
      <c r="AK227" t="s">
        <v>89</v>
      </c>
      <c r="AL227" t="s">
        <v>89</v>
      </c>
      <c r="AM227" t="s">
        <v>89</v>
      </c>
      <c r="AN227" t="s">
        <v>89</v>
      </c>
      <c r="AO227" t="s">
        <v>89</v>
      </c>
      <c r="AP227" t="s">
        <v>89</v>
      </c>
      <c r="AQ227" t="s">
        <v>89</v>
      </c>
      <c r="AR227" t="s">
        <v>89</v>
      </c>
      <c r="AS227" t="s">
        <v>89</v>
      </c>
      <c r="AT227" t="s">
        <v>89</v>
      </c>
      <c r="AU227" t="s">
        <v>89</v>
      </c>
      <c r="AV227" t="s">
        <v>89</v>
      </c>
      <c r="AW227" t="s">
        <v>89</v>
      </c>
      <c r="AX227" t="s">
        <v>89</v>
      </c>
      <c r="AY227" t="s">
        <v>89</v>
      </c>
      <c r="AZ227">
        <v>2.7436655753438E-2</v>
      </c>
      <c r="BA227">
        <v>3.5545434088011199</v>
      </c>
      <c r="BB227">
        <v>0.89546138683882204</v>
      </c>
      <c r="BC227">
        <v>0.99662402536521399</v>
      </c>
      <c r="BD227">
        <v>0.80456729409615302</v>
      </c>
      <c r="BE227" t="s">
        <v>89</v>
      </c>
      <c r="BF227" t="s">
        <v>89</v>
      </c>
      <c r="BG227" t="s">
        <v>89</v>
      </c>
      <c r="BH227" t="s">
        <v>89</v>
      </c>
      <c r="BI227" t="s">
        <v>89</v>
      </c>
      <c r="BJ227" t="s">
        <v>89</v>
      </c>
      <c r="BK227" t="s">
        <v>89</v>
      </c>
      <c r="BL227" t="s">
        <v>89</v>
      </c>
      <c r="BM227" t="s">
        <v>89</v>
      </c>
      <c r="BN227" t="s">
        <v>89</v>
      </c>
      <c r="BO227" t="s">
        <v>89</v>
      </c>
      <c r="BP227" t="s">
        <v>89</v>
      </c>
      <c r="BQ227" t="s">
        <v>89</v>
      </c>
      <c r="BR227" t="s">
        <v>89</v>
      </c>
      <c r="BS227" t="s">
        <v>89</v>
      </c>
    </row>
    <row r="228" spans="1:71" hidden="1" x14ac:dyDescent="0.35">
      <c r="A228" t="str">
        <f t="shared" si="8"/>
        <v>ENSG00000133466_IBD</v>
      </c>
      <c r="B228" t="e">
        <f>VLOOKUP(A228,[1]drug_targetprotein_gene!$E:$E,1,FALSE)</f>
        <v>#N/A</v>
      </c>
      <c r="C228" t="s">
        <v>606</v>
      </c>
      <c r="D228" t="e">
        <f>VLOOKUP(C228,[1]drug_targetprotein_gene!$C:$G,5,FALSE)</f>
        <v>#N/A</v>
      </c>
      <c r="E228" t="e">
        <f t="shared" si="9"/>
        <v>#N/A</v>
      </c>
      <c r="F228" t="s">
        <v>79</v>
      </c>
      <c r="G228" t="s">
        <v>68</v>
      </c>
      <c r="H228" t="s">
        <v>609</v>
      </c>
      <c r="I228" t="s">
        <v>610</v>
      </c>
      <c r="J228" t="s">
        <v>88</v>
      </c>
      <c r="K228">
        <v>1</v>
      </c>
      <c r="L228">
        <v>-6.7955739783394697E-2</v>
      </c>
      <c r="M228">
        <v>4.5101979980021398E-2</v>
      </c>
      <c r="N228">
        <v>0.13188423663052401</v>
      </c>
      <c r="O228" t="s">
        <v>89</v>
      </c>
      <c r="P228" t="s">
        <v>89</v>
      </c>
      <c r="Q228" t="s">
        <v>89</v>
      </c>
      <c r="R228" t="s">
        <v>89</v>
      </c>
      <c r="S228" t="s">
        <v>89</v>
      </c>
      <c r="T228" t="s">
        <v>89</v>
      </c>
      <c r="U228" t="s">
        <v>89</v>
      </c>
      <c r="V228" t="s">
        <v>89</v>
      </c>
      <c r="W228" t="s">
        <v>89</v>
      </c>
      <c r="X228" t="s">
        <v>89</v>
      </c>
      <c r="Y228" t="s">
        <v>89</v>
      </c>
      <c r="Z228" t="s">
        <v>89</v>
      </c>
      <c r="AA228" t="s">
        <v>89</v>
      </c>
      <c r="AB228" t="s">
        <v>89</v>
      </c>
      <c r="AC228" t="s">
        <v>89</v>
      </c>
      <c r="AD228" t="s">
        <v>89</v>
      </c>
      <c r="AE228" t="s">
        <v>89</v>
      </c>
      <c r="AF228" t="s">
        <v>89</v>
      </c>
      <c r="AG228" t="s">
        <v>89</v>
      </c>
      <c r="AH228" t="s">
        <v>89</v>
      </c>
      <c r="AI228" t="s">
        <v>89</v>
      </c>
      <c r="AJ228" t="s">
        <v>89</v>
      </c>
      <c r="AK228" t="s">
        <v>89</v>
      </c>
      <c r="AL228" t="s">
        <v>89</v>
      </c>
      <c r="AM228" t="s">
        <v>89</v>
      </c>
      <c r="AN228" t="s">
        <v>89</v>
      </c>
      <c r="AO228" t="s">
        <v>89</v>
      </c>
      <c r="AP228" t="s">
        <v>89</v>
      </c>
      <c r="AQ228" t="s">
        <v>89</v>
      </c>
      <c r="AR228" t="s">
        <v>89</v>
      </c>
      <c r="AS228" t="s">
        <v>89</v>
      </c>
      <c r="AT228" t="s">
        <v>89</v>
      </c>
      <c r="AU228" t="s">
        <v>89</v>
      </c>
      <c r="AV228" t="s">
        <v>89</v>
      </c>
      <c r="AW228" t="s">
        <v>89</v>
      </c>
      <c r="AX228" t="s">
        <v>89</v>
      </c>
      <c r="AY228" t="s">
        <v>89</v>
      </c>
      <c r="AZ228">
        <v>2.7436655753438E-2</v>
      </c>
      <c r="BA228">
        <v>3.5545434088011199</v>
      </c>
      <c r="BB228">
        <v>0.93430182506324599</v>
      </c>
      <c r="BC228">
        <v>1.02065455388508</v>
      </c>
      <c r="BD228">
        <v>0.85525499003926198</v>
      </c>
      <c r="BE228" t="s">
        <v>89</v>
      </c>
      <c r="BF228" t="s">
        <v>89</v>
      </c>
      <c r="BG228" t="s">
        <v>89</v>
      </c>
      <c r="BH228" t="s">
        <v>89</v>
      </c>
      <c r="BI228" t="s">
        <v>89</v>
      </c>
      <c r="BJ228" t="s">
        <v>89</v>
      </c>
      <c r="BK228" t="s">
        <v>89</v>
      </c>
      <c r="BL228" t="s">
        <v>89</v>
      </c>
      <c r="BM228" t="s">
        <v>89</v>
      </c>
      <c r="BN228" t="s">
        <v>89</v>
      </c>
      <c r="BO228" t="s">
        <v>89</v>
      </c>
      <c r="BP228" t="s">
        <v>89</v>
      </c>
      <c r="BQ228" t="s">
        <v>89</v>
      </c>
      <c r="BR228" t="s">
        <v>89</v>
      </c>
      <c r="BS228" t="s">
        <v>89</v>
      </c>
    </row>
    <row r="229" spans="1:71" hidden="1" x14ac:dyDescent="0.35">
      <c r="A229" t="str">
        <f t="shared" si="8"/>
        <v>ENSG00000133466_UC</v>
      </c>
      <c r="B229" t="e">
        <f>VLOOKUP(A229,[1]drug_targetprotein_gene!$E:$E,1,FALSE)</f>
        <v>#N/A</v>
      </c>
      <c r="C229" t="s">
        <v>606</v>
      </c>
      <c r="D229" t="e">
        <f>VLOOKUP(C229,[1]drug_targetprotein_gene!$C:$G,5,FALSE)</f>
        <v>#N/A</v>
      </c>
      <c r="E229" t="e">
        <f t="shared" si="9"/>
        <v>#N/A</v>
      </c>
      <c r="F229" t="s">
        <v>82</v>
      </c>
      <c r="G229" t="s">
        <v>68</v>
      </c>
      <c r="H229" t="s">
        <v>611</v>
      </c>
      <c r="I229" t="s">
        <v>612</v>
      </c>
      <c r="J229" t="s">
        <v>88</v>
      </c>
      <c r="K229">
        <v>1</v>
      </c>
      <c r="L229">
        <v>-4.6578242995761E-2</v>
      </c>
      <c r="M229">
        <v>5.6201443492663899E-2</v>
      </c>
      <c r="N229">
        <v>0.40723282814669798</v>
      </c>
      <c r="O229" t="s">
        <v>89</v>
      </c>
      <c r="P229" t="s">
        <v>89</v>
      </c>
      <c r="Q229" t="s">
        <v>89</v>
      </c>
      <c r="R229" t="s">
        <v>89</v>
      </c>
      <c r="S229" t="s">
        <v>89</v>
      </c>
      <c r="T229" t="s">
        <v>89</v>
      </c>
      <c r="U229" t="s">
        <v>89</v>
      </c>
      <c r="V229" t="s">
        <v>89</v>
      </c>
      <c r="W229" t="s">
        <v>89</v>
      </c>
      <c r="X229" t="s">
        <v>89</v>
      </c>
      <c r="Y229" t="s">
        <v>89</v>
      </c>
      <c r="Z229" t="s">
        <v>89</v>
      </c>
      <c r="AA229" t="s">
        <v>89</v>
      </c>
      <c r="AB229" t="s">
        <v>89</v>
      </c>
      <c r="AC229" t="s">
        <v>89</v>
      </c>
      <c r="AD229" t="s">
        <v>89</v>
      </c>
      <c r="AE229" t="s">
        <v>89</v>
      </c>
      <c r="AF229" t="s">
        <v>89</v>
      </c>
      <c r="AG229" t="s">
        <v>89</v>
      </c>
      <c r="AH229" t="s">
        <v>89</v>
      </c>
      <c r="AI229" t="s">
        <v>89</v>
      </c>
      <c r="AJ229" t="s">
        <v>89</v>
      </c>
      <c r="AK229" t="s">
        <v>89</v>
      </c>
      <c r="AL229" t="s">
        <v>89</v>
      </c>
      <c r="AM229" t="s">
        <v>89</v>
      </c>
      <c r="AN229" t="s">
        <v>89</v>
      </c>
      <c r="AO229" t="s">
        <v>89</v>
      </c>
      <c r="AP229" t="s">
        <v>89</v>
      </c>
      <c r="AQ229" t="s">
        <v>89</v>
      </c>
      <c r="AR229" t="s">
        <v>89</v>
      </c>
      <c r="AS229" t="s">
        <v>89</v>
      </c>
      <c r="AT229" t="s">
        <v>89</v>
      </c>
      <c r="AU229" t="s">
        <v>89</v>
      </c>
      <c r="AV229" t="s">
        <v>89</v>
      </c>
      <c r="AW229" t="s">
        <v>89</v>
      </c>
      <c r="AX229" t="s">
        <v>89</v>
      </c>
      <c r="AY229" t="s">
        <v>89</v>
      </c>
      <c r="AZ229">
        <v>2.7436655753438E-2</v>
      </c>
      <c r="BA229">
        <v>3.5545434088011199</v>
      </c>
      <c r="BB229">
        <v>0.954489875500934</v>
      </c>
      <c r="BC229">
        <v>1.0656410961315601</v>
      </c>
      <c r="BD229">
        <v>0.85493223350811098</v>
      </c>
      <c r="BE229" t="s">
        <v>89</v>
      </c>
      <c r="BF229" t="s">
        <v>89</v>
      </c>
      <c r="BG229" t="s">
        <v>89</v>
      </c>
      <c r="BH229" t="s">
        <v>89</v>
      </c>
      <c r="BI229" t="s">
        <v>89</v>
      </c>
      <c r="BJ229" t="s">
        <v>89</v>
      </c>
      <c r="BK229" t="s">
        <v>89</v>
      </c>
      <c r="BL229" t="s">
        <v>89</v>
      </c>
      <c r="BM229" t="s">
        <v>89</v>
      </c>
      <c r="BN229" t="s">
        <v>89</v>
      </c>
      <c r="BO229" t="s">
        <v>89</v>
      </c>
      <c r="BP229" t="s">
        <v>89</v>
      </c>
      <c r="BQ229" t="s">
        <v>89</v>
      </c>
      <c r="BR229" t="s">
        <v>89</v>
      </c>
      <c r="BS229" t="s">
        <v>89</v>
      </c>
    </row>
    <row r="230" spans="1:71" x14ac:dyDescent="0.35">
      <c r="A230" t="str">
        <f t="shared" si="8"/>
        <v>ENSG00000134242_CD</v>
      </c>
      <c r="B230" t="e">
        <f>VLOOKUP(A230,[1]drug_targetprotein_gene!$E:$E,1,FALSE)</f>
        <v>#N/A</v>
      </c>
      <c r="C230" t="s">
        <v>613</v>
      </c>
      <c r="D230" t="e">
        <f>VLOOKUP(C230,[1]drug_targetprotein_gene!$C:$G,5,FALSE)</f>
        <v>#N/A</v>
      </c>
      <c r="E230" t="e">
        <f t="shared" si="9"/>
        <v>#N/A</v>
      </c>
      <c r="F230" t="s">
        <v>67</v>
      </c>
      <c r="G230" t="s">
        <v>68</v>
      </c>
      <c r="H230" t="s">
        <v>614</v>
      </c>
      <c r="I230" t="s">
        <v>615</v>
      </c>
      <c r="J230" t="s">
        <v>76</v>
      </c>
      <c r="K230">
        <v>2</v>
      </c>
      <c r="L230">
        <v>-0.122859953069795</v>
      </c>
      <c r="M230">
        <v>3.8913933989463703E-2</v>
      </c>
      <c r="N230">
        <v>1.5927968750500099E-3</v>
      </c>
      <c r="O230" t="s">
        <v>89</v>
      </c>
      <c r="P230" t="s">
        <v>89</v>
      </c>
      <c r="Q230" t="s">
        <v>89</v>
      </c>
      <c r="R230" t="s">
        <v>89</v>
      </c>
      <c r="S230" t="s">
        <v>89</v>
      </c>
      <c r="T230" t="s">
        <v>89</v>
      </c>
      <c r="U230" t="s">
        <v>89</v>
      </c>
      <c r="V230" t="s">
        <v>89</v>
      </c>
      <c r="W230" t="s">
        <v>89</v>
      </c>
      <c r="X230" t="s">
        <v>89</v>
      </c>
      <c r="Y230" t="s">
        <v>89</v>
      </c>
      <c r="Z230" t="s">
        <v>89</v>
      </c>
      <c r="AA230" t="s">
        <v>89</v>
      </c>
      <c r="AB230" t="s">
        <v>89</v>
      </c>
      <c r="AC230" t="s">
        <v>89</v>
      </c>
      <c r="AD230" t="s">
        <v>89</v>
      </c>
      <c r="AE230" t="s">
        <v>89</v>
      </c>
      <c r="AF230" t="s">
        <v>89</v>
      </c>
      <c r="AG230" t="s">
        <v>89</v>
      </c>
      <c r="AH230" t="s">
        <v>89</v>
      </c>
      <c r="AI230" t="s">
        <v>89</v>
      </c>
      <c r="AJ230" t="s">
        <v>89</v>
      </c>
      <c r="AK230" t="s">
        <v>89</v>
      </c>
      <c r="AL230" t="s">
        <v>89</v>
      </c>
      <c r="AM230" t="s">
        <v>89</v>
      </c>
      <c r="AN230" t="s">
        <v>89</v>
      </c>
      <c r="AO230" t="s">
        <v>89</v>
      </c>
      <c r="AP230" t="s">
        <v>89</v>
      </c>
      <c r="AQ230" t="s">
        <v>89</v>
      </c>
      <c r="AR230" t="s">
        <v>89</v>
      </c>
      <c r="AS230" t="s">
        <v>89</v>
      </c>
      <c r="AT230" t="s">
        <v>89</v>
      </c>
      <c r="AU230" t="s">
        <v>89</v>
      </c>
      <c r="AV230" t="s">
        <v>89</v>
      </c>
      <c r="AW230" t="s">
        <v>89</v>
      </c>
      <c r="AX230" t="s">
        <v>89</v>
      </c>
      <c r="AY230" t="s">
        <v>89</v>
      </c>
      <c r="AZ230">
        <v>5.0576811865433002E-2</v>
      </c>
      <c r="BA230">
        <v>4.3682297049371099</v>
      </c>
      <c r="BB230">
        <v>0.88438750964425406</v>
      </c>
      <c r="BC230">
        <v>0.95447994937833902</v>
      </c>
      <c r="BD230">
        <v>0.81944232325066702</v>
      </c>
      <c r="BE230" t="s">
        <v>89</v>
      </c>
      <c r="BF230" t="s">
        <v>89</v>
      </c>
      <c r="BG230" t="s">
        <v>89</v>
      </c>
      <c r="BH230" t="s">
        <v>89</v>
      </c>
      <c r="BI230" t="s">
        <v>89</v>
      </c>
      <c r="BJ230" t="s">
        <v>89</v>
      </c>
      <c r="BK230" t="s">
        <v>89</v>
      </c>
      <c r="BL230" t="s">
        <v>89</v>
      </c>
      <c r="BM230" t="s">
        <v>89</v>
      </c>
      <c r="BN230" t="s">
        <v>89</v>
      </c>
      <c r="BO230" t="s">
        <v>89</v>
      </c>
      <c r="BP230" t="s">
        <v>89</v>
      </c>
      <c r="BQ230" t="s">
        <v>89</v>
      </c>
      <c r="BR230" t="s">
        <v>89</v>
      </c>
      <c r="BS230" t="s">
        <v>89</v>
      </c>
    </row>
    <row r="231" spans="1:71" x14ac:dyDescent="0.35">
      <c r="A231" t="str">
        <f t="shared" si="8"/>
        <v>ENSG00000134242_IBD</v>
      </c>
      <c r="B231" t="e">
        <f>VLOOKUP(A231,[1]drug_targetprotein_gene!$E:$E,1,FALSE)</f>
        <v>#N/A</v>
      </c>
      <c r="C231" t="s">
        <v>613</v>
      </c>
      <c r="D231" t="e">
        <f>VLOOKUP(C231,[1]drug_targetprotein_gene!$C:$G,5,FALSE)</f>
        <v>#N/A</v>
      </c>
      <c r="E231" t="e">
        <f t="shared" si="9"/>
        <v>#N/A</v>
      </c>
      <c r="F231" t="s">
        <v>79</v>
      </c>
      <c r="G231" t="s">
        <v>68</v>
      </c>
      <c r="H231" t="s">
        <v>616</v>
      </c>
      <c r="I231" t="s">
        <v>617</v>
      </c>
      <c r="J231" t="s">
        <v>76</v>
      </c>
      <c r="K231">
        <v>2</v>
      </c>
      <c r="L231">
        <v>-8.5689436853376003E-2</v>
      </c>
      <c r="M231">
        <v>3.2135536979884499E-2</v>
      </c>
      <c r="N231">
        <v>7.6645411310273803E-3</v>
      </c>
      <c r="O231" t="s">
        <v>89</v>
      </c>
      <c r="P231" t="s">
        <v>89</v>
      </c>
      <c r="Q231" t="s">
        <v>89</v>
      </c>
      <c r="R231" t="s">
        <v>89</v>
      </c>
      <c r="S231" t="s">
        <v>89</v>
      </c>
      <c r="T231" t="s">
        <v>89</v>
      </c>
      <c r="U231" t="s">
        <v>89</v>
      </c>
      <c r="V231" t="s">
        <v>89</v>
      </c>
      <c r="W231" t="s">
        <v>89</v>
      </c>
      <c r="X231" t="s">
        <v>89</v>
      </c>
      <c r="Y231" t="s">
        <v>89</v>
      </c>
      <c r="Z231" t="s">
        <v>89</v>
      </c>
      <c r="AA231" t="s">
        <v>89</v>
      </c>
      <c r="AB231" t="s">
        <v>89</v>
      </c>
      <c r="AC231" t="s">
        <v>89</v>
      </c>
      <c r="AD231" t="s">
        <v>89</v>
      </c>
      <c r="AE231" t="s">
        <v>89</v>
      </c>
      <c r="AF231" t="s">
        <v>89</v>
      </c>
      <c r="AG231" t="s">
        <v>89</v>
      </c>
      <c r="AH231" t="s">
        <v>89</v>
      </c>
      <c r="AI231" t="s">
        <v>89</v>
      </c>
      <c r="AJ231" t="s">
        <v>89</v>
      </c>
      <c r="AK231" t="s">
        <v>89</v>
      </c>
      <c r="AL231" t="s">
        <v>89</v>
      </c>
      <c r="AM231" t="s">
        <v>89</v>
      </c>
      <c r="AN231" t="s">
        <v>89</v>
      </c>
      <c r="AO231" t="s">
        <v>89</v>
      </c>
      <c r="AP231" t="s">
        <v>89</v>
      </c>
      <c r="AQ231" t="s">
        <v>89</v>
      </c>
      <c r="AR231" t="s">
        <v>89</v>
      </c>
      <c r="AS231" t="s">
        <v>89</v>
      </c>
      <c r="AT231" t="s">
        <v>89</v>
      </c>
      <c r="AU231" t="s">
        <v>89</v>
      </c>
      <c r="AV231" t="s">
        <v>89</v>
      </c>
      <c r="AW231" t="s">
        <v>89</v>
      </c>
      <c r="AX231" t="s">
        <v>89</v>
      </c>
      <c r="AY231" t="s">
        <v>89</v>
      </c>
      <c r="AZ231">
        <v>5.0576811865433002E-2</v>
      </c>
      <c r="BA231">
        <v>4.3682297049371099</v>
      </c>
      <c r="BB231">
        <v>0.91787924642724195</v>
      </c>
      <c r="BC231">
        <v>0.97755200707139001</v>
      </c>
      <c r="BD231">
        <v>0.86184909337546201</v>
      </c>
      <c r="BE231" t="s">
        <v>89</v>
      </c>
      <c r="BF231" t="s">
        <v>89</v>
      </c>
      <c r="BG231" t="s">
        <v>89</v>
      </c>
      <c r="BH231" t="s">
        <v>89</v>
      </c>
      <c r="BI231" t="s">
        <v>89</v>
      </c>
      <c r="BJ231" t="s">
        <v>89</v>
      </c>
      <c r="BK231" t="s">
        <v>89</v>
      </c>
      <c r="BL231" t="s">
        <v>89</v>
      </c>
      <c r="BM231" t="s">
        <v>89</v>
      </c>
      <c r="BN231" t="s">
        <v>89</v>
      </c>
      <c r="BO231" t="s">
        <v>89</v>
      </c>
      <c r="BP231" t="s">
        <v>89</v>
      </c>
      <c r="BQ231" t="s">
        <v>89</v>
      </c>
      <c r="BR231" t="s">
        <v>89</v>
      </c>
      <c r="BS231" t="s">
        <v>89</v>
      </c>
    </row>
    <row r="232" spans="1:71" hidden="1" x14ac:dyDescent="0.35">
      <c r="A232" t="str">
        <f t="shared" si="8"/>
        <v>ENSG00000134242_UC</v>
      </c>
      <c r="B232" t="e">
        <f>VLOOKUP(A232,[1]drug_targetprotein_gene!$E:$E,1,FALSE)</f>
        <v>#N/A</v>
      </c>
      <c r="C232" t="s">
        <v>613</v>
      </c>
      <c r="D232" t="e">
        <f>VLOOKUP(C232,[1]drug_targetprotein_gene!$C:$G,5,FALSE)</f>
        <v>#N/A</v>
      </c>
      <c r="E232" t="e">
        <f t="shared" si="9"/>
        <v>#N/A</v>
      </c>
      <c r="F232" t="s">
        <v>82</v>
      </c>
      <c r="G232" t="s">
        <v>68</v>
      </c>
      <c r="H232" t="s">
        <v>618</v>
      </c>
      <c r="I232" t="s">
        <v>619</v>
      </c>
      <c r="J232" t="s">
        <v>76</v>
      </c>
      <c r="K232">
        <v>2</v>
      </c>
      <c r="L232">
        <v>-7.3416654949284704E-2</v>
      </c>
      <c r="M232">
        <v>4.0312688858094102E-2</v>
      </c>
      <c r="N232">
        <v>6.8579528825393907E-2</v>
      </c>
      <c r="O232" t="s">
        <v>89</v>
      </c>
      <c r="P232" t="s">
        <v>89</v>
      </c>
      <c r="Q232" t="s">
        <v>89</v>
      </c>
      <c r="R232" t="s">
        <v>89</v>
      </c>
      <c r="S232" t="s">
        <v>89</v>
      </c>
      <c r="T232" t="s">
        <v>89</v>
      </c>
      <c r="U232" t="s">
        <v>89</v>
      </c>
      <c r="V232" t="s">
        <v>89</v>
      </c>
      <c r="W232" t="s">
        <v>89</v>
      </c>
      <c r="X232" t="s">
        <v>89</v>
      </c>
      <c r="Y232" t="s">
        <v>89</v>
      </c>
      <c r="Z232" t="s">
        <v>89</v>
      </c>
      <c r="AA232" t="s">
        <v>89</v>
      </c>
      <c r="AB232" t="s">
        <v>89</v>
      </c>
      <c r="AC232" t="s">
        <v>89</v>
      </c>
      <c r="AD232" t="s">
        <v>89</v>
      </c>
      <c r="AE232" t="s">
        <v>89</v>
      </c>
      <c r="AF232" t="s">
        <v>89</v>
      </c>
      <c r="AG232" t="s">
        <v>89</v>
      </c>
      <c r="AH232" t="s">
        <v>89</v>
      </c>
      <c r="AI232" t="s">
        <v>89</v>
      </c>
      <c r="AJ232" t="s">
        <v>89</v>
      </c>
      <c r="AK232" t="s">
        <v>89</v>
      </c>
      <c r="AL232" t="s">
        <v>89</v>
      </c>
      <c r="AM232" t="s">
        <v>89</v>
      </c>
      <c r="AN232" t="s">
        <v>89</v>
      </c>
      <c r="AO232" t="s">
        <v>89</v>
      </c>
      <c r="AP232" t="s">
        <v>89</v>
      </c>
      <c r="AQ232" t="s">
        <v>89</v>
      </c>
      <c r="AR232" t="s">
        <v>89</v>
      </c>
      <c r="AS232" t="s">
        <v>89</v>
      </c>
      <c r="AT232" t="s">
        <v>89</v>
      </c>
      <c r="AU232" t="s">
        <v>89</v>
      </c>
      <c r="AV232" t="s">
        <v>89</v>
      </c>
      <c r="AW232" t="s">
        <v>89</v>
      </c>
      <c r="AX232" t="s">
        <v>89</v>
      </c>
      <c r="AY232" t="s">
        <v>89</v>
      </c>
      <c r="AZ232">
        <v>5.0576811865433002E-2</v>
      </c>
      <c r="BA232">
        <v>4.3682297049371099</v>
      </c>
      <c r="BB232">
        <v>0.929213587917876</v>
      </c>
      <c r="BC232">
        <v>1.0056119032758699</v>
      </c>
      <c r="BD232">
        <v>0.858619402931175</v>
      </c>
      <c r="BE232" t="s">
        <v>89</v>
      </c>
      <c r="BF232" t="s">
        <v>89</v>
      </c>
      <c r="BG232" t="s">
        <v>89</v>
      </c>
      <c r="BH232" t="s">
        <v>89</v>
      </c>
      <c r="BI232" t="s">
        <v>89</v>
      </c>
      <c r="BJ232" t="s">
        <v>89</v>
      </c>
      <c r="BK232" t="s">
        <v>89</v>
      </c>
      <c r="BL232" t="s">
        <v>89</v>
      </c>
      <c r="BM232" t="s">
        <v>89</v>
      </c>
      <c r="BN232" t="s">
        <v>89</v>
      </c>
      <c r="BO232" t="s">
        <v>89</v>
      </c>
      <c r="BP232" t="s">
        <v>89</v>
      </c>
      <c r="BQ232" t="s">
        <v>89</v>
      </c>
      <c r="BR232" t="s">
        <v>89</v>
      </c>
      <c r="BS232" t="s">
        <v>89</v>
      </c>
    </row>
    <row r="233" spans="1:71" hidden="1" x14ac:dyDescent="0.35">
      <c r="A233" t="str">
        <f t="shared" si="8"/>
        <v>ENSG00000135437_CD</v>
      </c>
      <c r="B233" t="e">
        <f>VLOOKUP(A233,[1]drug_targetprotein_gene!$E:$E,1,FALSE)</f>
        <v>#N/A</v>
      </c>
      <c r="C233" t="s">
        <v>620</v>
      </c>
      <c r="D233" t="e">
        <f>VLOOKUP(C233,[1]drug_targetprotein_gene!$C:$G,5,FALSE)</f>
        <v>#N/A</v>
      </c>
      <c r="E233" t="e">
        <f t="shared" si="9"/>
        <v>#N/A</v>
      </c>
      <c r="F233" t="s">
        <v>67</v>
      </c>
      <c r="G233" t="s">
        <v>68</v>
      </c>
      <c r="H233" t="s">
        <v>621</v>
      </c>
      <c r="I233" t="s">
        <v>622</v>
      </c>
      <c r="J233" t="s">
        <v>88</v>
      </c>
      <c r="K233">
        <v>1</v>
      </c>
      <c r="L233">
        <v>7.1261448056287105E-2</v>
      </c>
      <c r="M233">
        <v>6.1822556188829099E-2</v>
      </c>
      <c r="N233">
        <v>0.24904292243821799</v>
      </c>
      <c r="O233" t="s">
        <v>89</v>
      </c>
      <c r="P233" t="s">
        <v>89</v>
      </c>
      <c r="Q233" t="s">
        <v>89</v>
      </c>
      <c r="R233" t="s">
        <v>89</v>
      </c>
      <c r="S233" t="s">
        <v>89</v>
      </c>
      <c r="T233" t="s">
        <v>89</v>
      </c>
      <c r="U233" t="s">
        <v>89</v>
      </c>
      <c r="V233" t="s">
        <v>89</v>
      </c>
      <c r="W233" t="s">
        <v>89</v>
      </c>
      <c r="X233" t="s">
        <v>89</v>
      </c>
      <c r="Y233" t="s">
        <v>89</v>
      </c>
      <c r="Z233" t="s">
        <v>89</v>
      </c>
      <c r="AA233" t="s">
        <v>89</v>
      </c>
      <c r="AB233" t="s">
        <v>89</v>
      </c>
      <c r="AC233" t="s">
        <v>89</v>
      </c>
      <c r="AD233" t="s">
        <v>89</v>
      </c>
      <c r="AE233" t="s">
        <v>89</v>
      </c>
      <c r="AF233" t="s">
        <v>89</v>
      </c>
      <c r="AG233" t="s">
        <v>89</v>
      </c>
      <c r="AH233" t="s">
        <v>89</v>
      </c>
      <c r="AI233" t="s">
        <v>89</v>
      </c>
      <c r="AJ233" t="s">
        <v>89</v>
      </c>
      <c r="AK233" t="s">
        <v>89</v>
      </c>
      <c r="AL233" t="s">
        <v>89</v>
      </c>
      <c r="AM233" t="s">
        <v>89</v>
      </c>
      <c r="AN233" t="s">
        <v>89</v>
      </c>
      <c r="AO233" t="s">
        <v>89</v>
      </c>
      <c r="AP233" t="s">
        <v>89</v>
      </c>
      <c r="AQ233" t="s">
        <v>89</v>
      </c>
      <c r="AR233" t="s">
        <v>89</v>
      </c>
      <c r="AS233" t="s">
        <v>89</v>
      </c>
      <c r="AT233" t="s">
        <v>89</v>
      </c>
      <c r="AU233" t="s">
        <v>89</v>
      </c>
      <c r="AV233" t="s">
        <v>89</v>
      </c>
      <c r="AW233" t="s">
        <v>89</v>
      </c>
      <c r="AX233" t="s">
        <v>89</v>
      </c>
      <c r="AY233" t="s">
        <v>89</v>
      </c>
      <c r="AZ233">
        <v>2.03159219912552E-2</v>
      </c>
      <c r="BA233">
        <v>0.37326991838620999</v>
      </c>
      <c r="BB233">
        <v>1.07386194828869</v>
      </c>
      <c r="BC233">
        <v>1.21219608175329</v>
      </c>
      <c r="BD233">
        <v>0.95131431402950595</v>
      </c>
      <c r="BE233" t="s">
        <v>89</v>
      </c>
      <c r="BF233" t="s">
        <v>89</v>
      </c>
      <c r="BG233" t="s">
        <v>89</v>
      </c>
      <c r="BH233" t="s">
        <v>89</v>
      </c>
      <c r="BI233" t="s">
        <v>89</v>
      </c>
      <c r="BJ233" t="s">
        <v>89</v>
      </c>
      <c r="BK233" t="s">
        <v>89</v>
      </c>
      <c r="BL233" t="s">
        <v>89</v>
      </c>
      <c r="BM233" t="s">
        <v>89</v>
      </c>
      <c r="BN233" t="s">
        <v>89</v>
      </c>
      <c r="BO233" t="s">
        <v>89</v>
      </c>
      <c r="BP233" t="s">
        <v>89</v>
      </c>
      <c r="BQ233" t="s">
        <v>89</v>
      </c>
      <c r="BR233" t="s">
        <v>89</v>
      </c>
      <c r="BS233" t="s">
        <v>89</v>
      </c>
    </row>
    <row r="234" spans="1:71" hidden="1" x14ac:dyDescent="0.35">
      <c r="A234" t="str">
        <f t="shared" si="8"/>
        <v>ENSG00000135437_IBD</v>
      </c>
      <c r="B234" t="e">
        <f>VLOOKUP(A234,[1]drug_targetprotein_gene!$E:$E,1,FALSE)</f>
        <v>#N/A</v>
      </c>
      <c r="C234" t="s">
        <v>620</v>
      </c>
      <c r="D234" t="e">
        <f>VLOOKUP(C234,[1]drug_targetprotein_gene!$C:$G,5,FALSE)</f>
        <v>#N/A</v>
      </c>
      <c r="E234" t="e">
        <f t="shared" si="9"/>
        <v>#N/A</v>
      </c>
      <c r="F234" t="s">
        <v>79</v>
      </c>
      <c r="G234" t="s">
        <v>68</v>
      </c>
      <c r="H234" t="s">
        <v>623</v>
      </c>
      <c r="I234" t="s">
        <v>624</v>
      </c>
      <c r="J234" t="s">
        <v>88</v>
      </c>
      <c r="K234">
        <v>1</v>
      </c>
      <c r="L234">
        <v>3.1728312566329901E-2</v>
      </c>
      <c r="M234">
        <v>5.0792896598993803E-2</v>
      </c>
      <c r="N234">
        <v>0.53219394981366996</v>
      </c>
      <c r="O234" t="s">
        <v>89</v>
      </c>
      <c r="P234" t="s">
        <v>89</v>
      </c>
      <c r="Q234" t="s">
        <v>89</v>
      </c>
      <c r="R234" t="s">
        <v>89</v>
      </c>
      <c r="S234" t="s">
        <v>89</v>
      </c>
      <c r="T234" t="s">
        <v>89</v>
      </c>
      <c r="U234" t="s">
        <v>89</v>
      </c>
      <c r="V234" t="s">
        <v>89</v>
      </c>
      <c r="W234" t="s">
        <v>89</v>
      </c>
      <c r="X234" t="s">
        <v>89</v>
      </c>
      <c r="Y234" t="s">
        <v>89</v>
      </c>
      <c r="Z234" t="s">
        <v>89</v>
      </c>
      <c r="AA234" t="s">
        <v>89</v>
      </c>
      <c r="AB234" t="s">
        <v>89</v>
      </c>
      <c r="AC234" t="s">
        <v>89</v>
      </c>
      <c r="AD234" t="s">
        <v>89</v>
      </c>
      <c r="AE234" t="s">
        <v>89</v>
      </c>
      <c r="AF234" t="s">
        <v>89</v>
      </c>
      <c r="AG234" t="s">
        <v>89</v>
      </c>
      <c r="AH234" t="s">
        <v>89</v>
      </c>
      <c r="AI234" t="s">
        <v>89</v>
      </c>
      <c r="AJ234" t="s">
        <v>89</v>
      </c>
      <c r="AK234" t="s">
        <v>89</v>
      </c>
      <c r="AL234" t="s">
        <v>89</v>
      </c>
      <c r="AM234" t="s">
        <v>89</v>
      </c>
      <c r="AN234" t="s">
        <v>89</v>
      </c>
      <c r="AO234" t="s">
        <v>89</v>
      </c>
      <c r="AP234" t="s">
        <v>89</v>
      </c>
      <c r="AQ234" t="s">
        <v>89</v>
      </c>
      <c r="AR234" t="s">
        <v>89</v>
      </c>
      <c r="AS234" t="s">
        <v>89</v>
      </c>
      <c r="AT234" t="s">
        <v>89</v>
      </c>
      <c r="AU234" t="s">
        <v>89</v>
      </c>
      <c r="AV234" t="s">
        <v>89</v>
      </c>
      <c r="AW234" t="s">
        <v>89</v>
      </c>
      <c r="AX234" t="s">
        <v>89</v>
      </c>
      <c r="AY234" t="s">
        <v>89</v>
      </c>
      <c r="AZ234">
        <v>2.03159219912552E-2</v>
      </c>
      <c r="BA234">
        <v>0.37326991838620999</v>
      </c>
      <c r="BB234">
        <v>1.03223702137759</v>
      </c>
      <c r="BC234">
        <v>1.14028974215727</v>
      </c>
      <c r="BD234">
        <v>0.934423268849782</v>
      </c>
      <c r="BE234" t="s">
        <v>89</v>
      </c>
      <c r="BF234" t="s">
        <v>89</v>
      </c>
      <c r="BG234" t="s">
        <v>89</v>
      </c>
      <c r="BH234" t="s">
        <v>89</v>
      </c>
      <c r="BI234" t="s">
        <v>89</v>
      </c>
      <c r="BJ234" t="s">
        <v>89</v>
      </c>
      <c r="BK234" t="s">
        <v>89</v>
      </c>
      <c r="BL234" t="s">
        <v>89</v>
      </c>
      <c r="BM234" t="s">
        <v>89</v>
      </c>
      <c r="BN234" t="s">
        <v>89</v>
      </c>
      <c r="BO234" t="s">
        <v>89</v>
      </c>
      <c r="BP234" t="s">
        <v>89</v>
      </c>
      <c r="BQ234" t="s">
        <v>89</v>
      </c>
      <c r="BR234" t="s">
        <v>89</v>
      </c>
      <c r="BS234" t="s">
        <v>89</v>
      </c>
    </row>
    <row r="235" spans="1:71" hidden="1" x14ac:dyDescent="0.35">
      <c r="A235" t="str">
        <f t="shared" si="8"/>
        <v>ENSG00000135437_UC</v>
      </c>
      <c r="B235" t="e">
        <f>VLOOKUP(A235,[1]drug_targetprotein_gene!$E:$E,1,FALSE)</f>
        <v>#N/A</v>
      </c>
      <c r="C235" t="s">
        <v>620</v>
      </c>
      <c r="D235" t="e">
        <f>VLOOKUP(C235,[1]drug_targetprotein_gene!$C:$G,5,FALSE)</f>
        <v>#N/A</v>
      </c>
      <c r="E235" t="e">
        <f t="shared" si="9"/>
        <v>#N/A</v>
      </c>
      <c r="F235" t="s">
        <v>82</v>
      </c>
      <c r="G235" t="s">
        <v>68</v>
      </c>
      <c r="H235" t="s">
        <v>625</v>
      </c>
      <c r="I235" t="s">
        <v>626</v>
      </c>
      <c r="J235" t="s">
        <v>88</v>
      </c>
      <c r="K235">
        <v>1</v>
      </c>
      <c r="L235">
        <v>-8.4171711017648702E-3</v>
      </c>
      <c r="M235">
        <v>6.3387698027052797E-2</v>
      </c>
      <c r="N235">
        <v>0.89436047777387695</v>
      </c>
      <c r="O235" t="s">
        <v>89</v>
      </c>
      <c r="P235" t="s">
        <v>89</v>
      </c>
      <c r="Q235" t="s">
        <v>89</v>
      </c>
      <c r="R235" t="s">
        <v>89</v>
      </c>
      <c r="S235" t="s">
        <v>89</v>
      </c>
      <c r="T235" t="s">
        <v>89</v>
      </c>
      <c r="U235" t="s">
        <v>89</v>
      </c>
      <c r="V235" t="s">
        <v>89</v>
      </c>
      <c r="W235" t="s">
        <v>89</v>
      </c>
      <c r="X235" t="s">
        <v>89</v>
      </c>
      <c r="Y235" t="s">
        <v>89</v>
      </c>
      <c r="Z235" t="s">
        <v>89</v>
      </c>
      <c r="AA235" t="s">
        <v>89</v>
      </c>
      <c r="AB235" t="s">
        <v>89</v>
      </c>
      <c r="AC235" t="s">
        <v>89</v>
      </c>
      <c r="AD235" t="s">
        <v>89</v>
      </c>
      <c r="AE235" t="s">
        <v>89</v>
      </c>
      <c r="AF235" t="s">
        <v>89</v>
      </c>
      <c r="AG235" t="s">
        <v>89</v>
      </c>
      <c r="AH235" t="s">
        <v>89</v>
      </c>
      <c r="AI235" t="s">
        <v>89</v>
      </c>
      <c r="AJ235" t="s">
        <v>89</v>
      </c>
      <c r="AK235" t="s">
        <v>89</v>
      </c>
      <c r="AL235" t="s">
        <v>89</v>
      </c>
      <c r="AM235" t="s">
        <v>89</v>
      </c>
      <c r="AN235" t="s">
        <v>89</v>
      </c>
      <c r="AO235" t="s">
        <v>89</v>
      </c>
      <c r="AP235" t="s">
        <v>89</v>
      </c>
      <c r="AQ235" t="s">
        <v>89</v>
      </c>
      <c r="AR235" t="s">
        <v>89</v>
      </c>
      <c r="AS235" t="s">
        <v>89</v>
      </c>
      <c r="AT235" t="s">
        <v>89</v>
      </c>
      <c r="AU235" t="s">
        <v>89</v>
      </c>
      <c r="AV235" t="s">
        <v>89</v>
      </c>
      <c r="AW235" t="s">
        <v>89</v>
      </c>
      <c r="AX235" t="s">
        <v>89</v>
      </c>
      <c r="AY235" t="s">
        <v>89</v>
      </c>
      <c r="AZ235">
        <v>2.03159219912552E-2</v>
      </c>
      <c r="BA235">
        <v>0.37326991838620999</v>
      </c>
      <c r="BB235">
        <v>0.991618154100674</v>
      </c>
      <c r="BC235">
        <v>1.12279680173758</v>
      </c>
      <c r="BD235">
        <v>0.87576537626427098</v>
      </c>
      <c r="BE235" t="s">
        <v>89</v>
      </c>
      <c r="BF235" t="s">
        <v>89</v>
      </c>
      <c r="BG235" t="s">
        <v>89</v>
      </c>
      <c r="BH235" t="s">
        <v>89</v>
      </c>
      <c r="BI235" t="s">
        <v>89</v>
      </c>
      <c r="BJ235" t="s">
        <v>89</v>
      </c>
      <c r="BK235" t="s">
        <v>89</v>
      </c>
      <c r="BL235" t="s">
        <v>89</v>
      </c>
      <c r="BM235" t="s">
        <v>89</v>
      </c>
      <c r="BN235" t="s">
        <v>89</v>
      </c>
      <c r="BO235" t="s">
        <v>89</v>
      </c>
      <c r="BP235" t="s">
        <v>89</v>
      </c>
      <c r="BQ235" t="s">
        <v>89</v>
      </c>
      <c r="BR235" t="s">
        <v>89</v>
      </c>
      <c r="BS235" t="s">
        <v>89</v>
      </c>
    </row>
    <row r="236" spans="1:71" hidden="1" x14ac:dyDescent="0.35">
      <c r="A236" t="str">
        <f t="shared" si="8"/>
        <v>ENSG00000136448_CD</v>
      </c>
      <c r="B236" t="str">
        <f>VLOOKUP(A236,[1]drug_targetprotein_gene!$E:$E,1,FALSE)</f>
        <v>ENSG00000136448_CD</v>
      </c>
      <c r="C236" t="s">
        <v>627</v>
      </c>
      <c r="D236">
        <f>VLOOKUP(C236,[1]drug_targetprotein_gene!$C:$G,5,FALSE)</f>
        <v>-1</v>
      </c>
      <c r="E236" t="b">
        <f t="shared" si="9"/>
        <v>0</v>
      </c>
      <c r="F236" t="s">
        <v>67</v>
      </c>
      <c r="G236" t="s">
        <v>68</v>
      </c>
      <c r="H236" t="s">
        <v>628</v>
      </c>
      <c r="I236" t="s">
        <v>629</v>
      </c>
      <c r="J236" t="s">
        <v>88</v>
      </c>
      <c r="K236">
        <v>1</v>
      </c>
      <c r="L236">
        <v>4.94527775537279E-2</v>
      </c>
      <c r="M236">
        <v>3.48275644006419E-2</v>
      </c>
      <c r="N236">
        <v>0.15562744212076701</v>
      </c>
      <c r="O236" t="s">
        <v>89</v>
      </c>
      <c r="P236" t="s">
        <v>89</v>
      </c>
      <c r="Q236" t="s">
        <v>89</v>
      </c>
      <c r="R236" t="s">
        <v>89</v>
      </c>
      <c r="S236" t="s">
        <v>89</v>
      </c>
      <c r="T236" t="s">
        <v>89</v>
      </c>
      <c r="U236" t="s">
        <v>89</v>
      </c>
      <c r="V236" t="s">
        <v>89</v>
      </c>
      <c r="W236" t="s">
        <v>89</v>
      </c>
      <c r="X236" t="s">
        <v>89</v>
      </c>
      <c r="Y236" t="s">
        <v>89</v>
      </c>
      <c r="Z236" t="s">
        <v>89</v>
      </c>
      <c r="AA236" t="s">
        <v>89</v>
      </c>
      <c r="AB236" t="s">
        <v>89</v>
      </c>
      <c r="AC236" t="s">
        <v>89</v>
      </c>
      <c r="AD236" t="s">
        <v>89</v>
      </c>
      <c r="AE236" t="s">
        <v>89</v>
      </c>
      <c r="AF236" t="s">
        <v>89</v>
      </c>
      <c r="AG236" t="s">
        <v>89</v>
      </c>
      <c r="AH236" t="s">
        <v>89</v>
      </c>
      <c r="AI236" t="s">
        <v>89</v>
      </c>
      <c r="AJ236" t="s">
        <v>89</v>
      </c>
      <c r="AK236" t="s">
        <v>89</v>
      </c>
      <c r="AL236" t="s">
        <v>89</v>
      </c>
      <c r="AM236" t="s">
        <v>89</v>
      </c>
      <c r="AN236" t="s">
        <v>89</v>
      </c>
      <c r="AO236" t="s">
        <v>89</v>
      </c>
      <c r="AP236" t="s">
        <v>89</v>
      </c>
      <c r="AQ236" t="s">
        <v>89</v>
      </c>
      <c r="AR236" t="s">
        <v>89</v>
      </c>
      <c r="AS236" t="s">
        <v>89</v>
      </c>
      <c r="AT236" t="s">
        <v>89</v>
      </c>
      <c r="AU236" t="s">
        <v>89</v>
      </c>
      <c r="AV236" t="s">
        <v>89</v>
      </c>
      <c r="AW236" t="s">
        <v>89</v>
      </c>
      <c r="AX236" t="s">
        <v>89</v>
      </c>
      <c r="AY236" t="s">
        <v>89</v>
      </c>
      <c r="AZ236">
        <v>6.2905615592801598E-2</v>
      </c>
      <c r="BA236">
        <v>7.3841203515326796</v>
      </c>
      <c r="BB236">
        <v>1.05069597460909</v>
      </c>
      <c r="BC236">
        <v>1.1249232417566399</v>
      </c>
      <c r="BD236">
        <v>0.98136654136138601</v>
      </c>
      <c r="BE236" t="s">
        <v>89</v>
      </c>
      <c r="BF236" t="s">
        <v>89</v>
      </c>
      <c r="BG236" t="s">
        <v>89</v>
      </c>
      <c r="BH236" t="s">
        <v>89</v>
      </c>
      <c r="BI236" t="s">
        <v>89</v>
      </c>
      <c r="BJ236" t="s">
        <v>89</v>
      </c>
      <c r="BK236" t="s">
        <v>89</v>
      </c>
      <c r="BL236" t="s">
        <v>89</v>
      </c>
      <c r="BM236" t="s">
        <v>89</v>
      </c>
      <c r="BN236" t="s">
        <v>89</v>
      </c>
      <c r="BO236" t="s">
        <v>89</v>
      </c>
      <c r="BP236" t="s">
        <v>89</v>
      </c>
      <c r="BQ236" t="s">
        <v>89</v>
      </c>
      <c r="BR236" t="s">
        <v>89</v>
      </c>
      <c r="BS236" t="s">
        <v>89</v>
      </c>
    </row>
    <row r="237" spans="1:71" hidden="1" x14ac:dyDescent="0.35">
      <c r="A237" t="str">
        <f t="shared" si="8"/>
        <v>ENSG00000136448_IBD</v>
      </c>
      <c r="B237" t="e">
        <f>VLOOKUP(A237,[1]drug_targetprotein_gene!$E:$E,1,FALSE)</f>
        <v>#N/A</v>
      </c>
      <c r="C237" t="s">
        <v>627</v>
      </c>
      <c r="D237">
        <f>VLOOKUP(C237,[1]drug_targetprotein_gene!$C:$G,5,FALSE)</f>
        <v>-1</v>
      </c>
      <c r="E237" t="b">
        <f t="shared" si="9"/>
        <v>0</v>
      </c>
      <c r="F237" t="s">
        <v>79</v>
      </c>
      <c r="G237" t="s">
        <v>68</v>
      </c>
      <c r="H237" t="s">
        <v>630</v>
      </c>
      <c r="I237" t="s">
        <v>631</v>
      </c>
      <c r="J237" t="s">
        <v>88</v>
      </c>
      <c r="K237">
        <v>1</v>
      </c>
      <c r="L237">
        <v>4.8357220137785997E-2</v>
      </c>
      <c r="M237">
        <v>2.8760902571041601E-2</v>
      </c>
      <c r="N237">
        <v>9.2694434298383296E-2</v>
      </c>
      <c r="O237" t="s">
        <v>89</v>
      </c>
      <c r="P237" t="s">
        <v>89</v>
      </c>
      <c r="Q237" t="s">
        <v>89</v>
      </c>
      <c r="R237" t="s">
        <v>89</v>
      </c>
      <c r="S237" t="s">
        <v>89</v>
      </c>
      <c r="T237" t="s">
        <v>89</v>
      </c>
      <c r="U237" t="s">
        <v>89</v>
      </c>
      <c r="V237" t="s">
        <v>89</v>
      </c>
      <c r="W237" t="s">
        <v>89</v>
      </c>
      <c r="X237" t="s">
        <v>89</v>
      </c>
      <c r="Y237" t="s">
        <v>89</v>
      </c>
      <c r="Z237" t="s">
        <v>89</v>
      </c>
      <c r="AA237" t="s">
        <v>89</v>
      </c>
      <c r="AB237" t="s">
        <v>89</v>
      </c>
      <c r="AC237" t="s">
        <v>89</v>
      </c>
      <c r="AD237" t="s">
        <v>89</v>
      </c>
      <c r="AE237" t="s">
        <v>89</v>
      </c>
      <c r="AF237" t="s">
        <v>89</v>
      </c>
      <c r="AG237" t="s">
        <v>89</v>
      </c>
      <c r="AH237" t="s">
        <v>89</v>
      </c>
      <c r="AI237" t="s">
        <v>89</v>
      </c>
      <c r="AJ237" t="s">
        <v>89</v>
      </c>
      <c r="AK237" t="s">
        <v>89</v>
      </c>
      <c r="AL237" t="s">
        <v>89</v>
      </c>
      <c r="AM237" t="s">
        <v>89</v>
      </c>
      <c r="AN237" t="s">
        <v>89</v>
      </c>
      <c r="AO237" t="s">
        <v>89</v>
      </c>
      <c r="AP237" t="s">
        <v>89</v>
      </c>
      <c r="AQ237" t="s">
        <v>89</v>
      </c>
      <c r="AR237" t="s">
        <v>89</v>
      </c>
      <c r="AS237" t="s">
        <v>89</v>
      </c>
      <c r="AT237" t="s">
        <v>89</v>
      </c>
      <c r="AU237" t="s">
        <v>89</v>
      </c>
      <c r="AV237" t="s">
        <v>89</v>
      </c>
      <c r="AW237" t="s">
        <v>89</v>
      </c>
      <c r="AX237" t="s">
        <v>89</v>
      </c>
      <c r="AY237" t="s">
        <v>89</v>
      </c>
      <c r="AZ237">
        <v>6.2905615592801598E-2</v>
      </c>
      <c r="BA237">
        <v>7.3841203515326796</v>
      </c>
      <c r="BB237">
        <v>1.04954550715885</v>
      </c>
      <c r="BC237">
        <v>1.11040919238076</v>
      </c>
      <c r="BD237">
        <v>0.99201787877455505</v>
      </c>
      <c r="BE237" t="s">
        <v>89</v>
      </c>
      <c r="BF237" t="s">
        <v>89</v>
      </c>
      <c r="BG237" t="s">
        <v>89</v>
      </c>
      <c r="BH237" t="s">
        <v>89</v>
      </c>
      <c r="BI237" t="s">
        <v>89</v>
      </c>
      <c r="BJ237" t="s">
        <v>89</v>
      </c>
      <c r="BK237" t="s">
        <v>89</v>
      </c>
      <c r="BL237" t="s">
        <v>89</v>
      </c>
      <c r="BM237" t="s">
        <v>89</v>
      </c>
      <c r="BN237" t="s">
        <v>89</v>
      </c>
      <c r="BO237" t="s">
        <v>89</v>
      </c>
      <c r="BP237" t="s">
        <v>89</v>
      </c>
      <c r="BQ237" t="s">
        <v>89</v>
      </c>
      <c r="BR237" t="s">
        <v>89</v>
      </c>
      <c r="BS237" t="s">
        <v>89</v>
      </c>
    </row>
    <row r="238" spans="1:71" x14ac:dyDescent="0.35">
      <c r="A238" t="str">
        <f t="shared" si="8"/>
        <v>ENSG00000136448_UC</v>
      </c>
      <c r="B238" t="e">
        <f>VLOOKUP(A238,[1]drug_targetprotein_gene!$E:$E,1,FALSE)</f>
        <v>#N/A</v>
      </c>
      <c r="C238" t="s">
        <v>627</v>
      </c>
      <c r="D238">
        <f>VLOOKUP(C238,[1]drug_targetprotein_gene!$C:$G,5,FALSE)</f>
        <v>-1</v>
      </c>
      <c r="E238" t="b">
        <f t="shared" si="9"/>
        <v>0</v>
      </c>
      <c r="F238" t="s">
        <v>82</v>
      </c>
      <c r="G238" t="s">
        <v>68</v>
      </c>
      <c r="H238" t="s">
        <v>632</v>
      </c>
      <c r="I238" t="s">
        <v>633</v>
      </c>
      <c r="J238" t="s">
        <v>88</v>
      </c>
      <c r="K238">
        <v>1</v>
      </c>
      <c r="L238">
        <v>7.3144519570677205E-2</v>
      </c>
      <c r="M238">
        <v>3.6127790173359001E-2</v>
      </c>
      <c r="N238">
        <v>4.2907897918842502E-2</v>
      </c>
      <c r="O238" t="s">
        <v>89</v>
      </c>
      <c r="P238" t="s">
        <v>89</v>
      </c>
      <c r="Q238" t="s">
        <v>89</v>
      </c>
      <c r="R238" t="s">
        <v>89</v>
      </c>
      <c r="S238" t="s">
        <v>89</v>
      </c>
      <c r="T238" t="s">
        <v>89</v>
      </c>
      <c r="U238" t="s">
        <v>89</v>
      </c>
      <c r="V238" t="s">
        <v>89</v>
      </c>
      <c r="W238" t="s">
        <v>89</v>
      </c>
      <c r="X238" t="s">
        <v>89</v>
      </c>
      <c r="Y238" t="s">
        <v>89</v>
      </c>
      <c r="Z238" t="s">
        <v>89</v>
      </c>
      <c r="AA238" t="s">
        <v>89</v>
      </c>
      <c r="AB238" t="s">
        <v>89</v>
      </c>
      <c r="AC238" t="s">
        <v>89</v>
      </c>
      <c r="AD238" t="s">
        <v>89</v>
      </c>
      <c r="AE238" t="s">
        <v>89</v>
      </c>
      <c r="AF238" t="s">
        <v>89</v>
      </c>
      <c r="AG238" t="s">
        <v>89</v>
      </c>
      <c r="AH238" t="s">
        <v>89</v>
      </c>
      <c r="AI238" t="s">
        <v>89</v>
      </c>
      <c r="AJ238" t="s">
        <v>89</v>
      </c>
      <c r="AK238" t="s">
        <v>89</v>
      </c>
      <c r="AL238" t="s">
        <v>89</v>
      </c>
      <c r="AM238" t="s">
        <v>89</v>
      </c>
      <c r="AN238" t="s">
        <v>89</v>
      </c>
      <c r="AO238" t="s">
        <v>89</v>
      </c>
      <c r="AP238" t="s">
        <v>89</v>
      </c>
      <c r="AQ238" t="s">
        <v>89</v>
      </c>
      <c r="AR238" t="s">
        <v>89</v>
      </c>
      <c r="AS238" t="s">
        <v>89</v>
      </c>
      <c r="AT238" t="s">
        <v>89</v>
      </c>
      <c r="AU238" t="s">
        <v>89</v>
      </c>
      <c r="AV238" t="s">
        <v>89</v>
      </c>
      <c r="AW238" t="s">
        <v>89</v>
      </c>
      <c r="AX238" t="s">
        <v>89</v>
      </c>
      <c r="AY238" t="s">
        <v>89</v>
      </c>
      <c r="AZ238">
        <v>6.2905615592801598E-2</v>
      </c>
      <c r="BA238">
        <v>7.3841203515326796</v>
      </c>
      <c r="BB238">
        <v>1.0758860122644101</v>
      </c>
      <c r="BC238">
        <v>1.15483212640988</v>
      </c>
      <c r="BD238">
        <v>1.00233677684801</v>
      </c>
      <c r="BE238" t="s">
        <v>89</v>
      </c>
      <c r="BF238" t="s">
        <v>89</v>
      </c>
      <c r="BG238" t="s">
        <v>89</v>
      </c>
      <c r="BH238" t="s">
        <v>89</v>
      </c>
      <c r="BI238" t="s">
        <v>89</v>
      </c>
      <c r="BJ238" t="s">
        <v>89</v>
      </c>
      <c r="BK238" t="s">
        <v>89</v>
      </c>
      <c r="BL238" t="s">
        <v>89</v>
      </c>
      <c r="BM238" t="s">
        <v>89</v>
      </c>
      <c r="BN238" t="s">
        <v>89</v>
      </c>
      <c r="BO238" t="s">
        <v>89</v>
      </c>
      <c r="BP238" t="s">
        <v>89</v>
      </c>
      <c r="BQ238" t="s">
        <v>89</v>
      </c>
      <c r="BR238" t="s">
        <v>89</v>
      </c>
      <c r="BS238" t="s">
        <v>89</v>
      </c>
    </row>
    <row r="239" spans="1:71" hidden="1" x14ac:dyDescent="0.35">
      <c r="A239" t="str">
        <f t="shared" si="8"/>
        <v>ENSG00000137070_CD</v>
      </c>
      <c r="B239" t="e">
        <f>VLOOKUP(A239,[1]drug_targetprotein_gene!$E:$E,1,FALSE)</f>
        <v>#N/A</v>
      </c>
      <c r="C239" t="s">
        <v>634</v>
      </c>
      <c r="D239" t="e">
        <f>VLOOKUP(C239,[1]drug_targetprotein_gene!$C:$G,5,FALSE)</f>
        <v>#N/A</v>
      </c>
      <c r="E239" t="e">
        <f t="shared" si="9"/>
        <v>#N/A</v>
      </c>
      <c r="F239" t="s">
        <v>67</v>
      </c>
      <c r="G239" t="s">
        <v>68</v>
      </c>
      <c r="H239" t="s">
        <v>635</v>
      </c>
      <c r="I239" t="s">
        <v>636</v>
      </c>
      <c r="J239" t="s">
        <v>88</v>
      </c>
      <c r="K239">
        <v>1</v>
      </c>
      <c r="L239">
        <v>2.12827562434857E-2</v>
      </c>
      <c r="M239">
        <v>4.34425213198519E-2</v>
      </c>
      <c r="N239">
        <v>0.62420034552001302</v>
      </c>
      <c r="O239" t="s">
        <v>89</v>
      </c>
      <c r="P239" t="s">
        <v>89</v>
      </c>
      <c r="Q239" t="s">
        <v>89</v>
      </c>
      <c r="R239" t="s">
        <v>89</v>
      </c>
      <c r="S239" t="s">
        <v>89</v>
      </c>
      <c r="T239" t="s">
        <v>89</v>
      </c>
      <c r="U239" t="s">
        <v>89</v>
      </c>
      <c r="V239" t="s">
        <v>89</v>
      </c>
      <c r="W239" t="s">
        <v>89</v>
      </c>
      <c r="X239" t="s">
        <v>89</v>
      </c>
      <c r="Y239" t="s">
        <v>89</v>
      </c>
      <c r="Z239" t="s">
        <v>89</v>
      </c>
      <c r="AA239" t="s">
        <v>89</v>
      </c>
      <c r="AB239" t="s">
        <v>89</v>
      </c>
      <c r="AC239" t="s">
        <v>89</v>
      </c>
      <c r="AD239" t="s">
        <v>89</v>
      </c>
      <c r="AE239" t="s">
        <v>89</v>
      </c>
      <c r="AF239" t="s">
        <v>89</v>
      </c>
      <c r="AG239" t="s">
        <v>89</v>
      </c>
      <c r="AH239" t="s">
        <v>89</v>
      </c>
      <c r="AI239" t="s">
        <v>89</v>
      </c>
      <c r="AJ239" t="s">
        <v>89</v>
      </c>
      <c r="AK239" t="s">
        <v>89</v>
      </c>
      <c r="AL239" t="s">
        <v>89</v>
      </c>
      <c r="AM239" t="s">
        <v>89</v>
      </c>
      <c r="AN239" t="s">
        <v>89</v>
      </c>
      <c r="AO239" t="s">
        <v>89</v>
      </c>
      <c r="AP239" t="s">
        <v>89</v>
      </c>
      <c r="AQ239" t="s">
        <v>89</v>
      </c>
      <c r="AR239" t="s">
        <v>89</v>
      </c>
      <c r="AS239" t="s">
        <v>89</v>
      </c>
      <c r="AT239" t="s">
        <v>89</v>
      </c>
      <c r="AU239" t="s">
        <v>89</v>
      </c>
      <c r="AV239" t="s">
        <v>89</v>
      </c>
      <c r="AW239" t="s">
        <v>89</v>
      </c>
      <c r="AX239" t="s">
        <v>89</v>
      </c>
      <c r="AY239" t="s">
        <v>89</v>
      </c>
      <c r="AZ239">
        <v>4.23767565861842E-2</v>
      </c>
      <c r="BA239">
        <v>0.66378020078829703</v>
      </c>
      <c r="BB239">
        <v>1.02151084937637</v>
      </c>
      <c r="BC239">
        <v>1.11230017175532</v>
      </c>
      <c r="BD239">
        <v>0.93813202756852898</v>
      </c>
      <c r="BE239" t="s">
        <v>89</v>
      </c>
      <c r="BF239" t="s">
        <v>89</v>
      </c>
      <c r="BG239" t="s">
        <v>89</v>
      </c>
      <c r="BH239" t="s">
        <v>89</v>
      </c>
      <c r="BI239" t="s">
        <v>89</v>
      </c>
      <c r="BJ239" t="s">
        <v>89</v>
      </c>
      <c r="BK239" t="s">
        <v>89</v>
      </c>
      <c r="BL239" t="s">
        <v>89</v>
      </c>
      <c r="BM239" t="s">
        <v>89</v>
      </c>
      <c r="BN239" t="s">
        <v>89</v>
      </c>
      <c r="BO239" t="s">
        <v>89</v>
      </c>
      <c r="BP239" t="s">
        <v>89</v>
      </c>
      <c r="BQ239" t="s">
        <v>89</v>
      </c>
      <c r="BR239" t="s">
        <v>89</v>
      </c>
      <c r="BS239" t="s">
        <v>89</v>
      </c>
    </row>
    <row r="240" spans="1:71" hidden="1" x14ac:dyDescent="0.35">
      <c r="A240" t="str">
        <f t="shared" si="8"/>
        <v>ENSG00000137070_IBD</v>
      </c>
      <c r="B240" t="e">
        <f>VLOOKUP(A240,[1]drug_targetprotein_gene!$E:$E,1,FALSE)</f>
        <v>#N/A</v>
      </c>
      <c r="C240" t="s">
        <v>634</v>
      </c>
      <c r="D240" t="e">
        <f>VLOOKUP(C240,[1]drug_targetprotein_gene!$C:$G,5,FALSE)</f>
        <v>#N/A</v>
      </c>
      <c r="E240" t="e">
        <f t="shared" si="9"/>
        <v>#N/A</v>
      </c>
      <c r="F240" t="s">
        <v>79</v>
      </c>
      <c r="G240" t="s">
        <v>68</v>
      </c>
      <c r="H240" t="s">
        <v>637</v>
      </c>
      <c r="I240" t="s">
        <v>638</v>
      </c>
      <c r="J240" t="s">
        <v>88</v>
      </c>
      <c r="K240">
        <v>1</v>
      </c>
      <c r="L240">
        <v>6.2523328436481798E-2</v>
      </c>
      <c r="M240">
        <v>3.5501691980762799E-2</v>
      </c>
      <c r="N240">
        <v>7.8215288823758403E-2</v>
      </c>
      <c r="O240" t="s">
        <v>89</v>
      </c>
      <c r="P240" t="s">
        <v>89</v>
      </c>
      <c r="Q240" t="s">
        <v>89</v>
      </c>
      <c r="R240" t="s">
        <v>89</v>
      </c>
      <c r="S240" t="s">
        <v>89</v>
      </c>
      <c r="T240" t="s">
        <v>89</v>
      </c>
      <c r="U240" t="s">
        <v>89</v>
      </c>
      <c r="V240" t="s">
        <v>89</v>
      </c>
      <c r="W240" t="s">
        <v>89</v>
      </c>
      <c r="X240" t="s">
        <v>89</v>
      </c>
      <c r="Y240" t="s">
        <v>89</v>
      </c>
      <c r="Z240" t="s">
        <v>89</v>
      </c>
      <c r="AA240" t="s">
        <v>89</v>
      </c>
      <c r="AB240" t="s">
        <v>89</v>
      </c>
      <c r="AC240" t="s">
        <v>89</v>
      </c>
      <c r="AD240" t="s">
        <v>89</v>
      </c>
      <c r="AE240" t="s">
        <v>89</v>
      </c>
      <c r="AF240" t="s">
        <v>89</v>
      </c>
      <c r="AG240" t="s">
        <v>89</v>
      </c>
      <c r="AH240" t="s">
        <v>89</v>
      </c>
      <c r="AI240" t="s">
        <v>89</v>
      </c>
      <c r="AJ240" t="s">
        <v>89</v>
      </c>
      <c r="AK240" t="s">
        <v>89</v>
      </c>
      <c r="AL240" t="s">
        <v>89</v>
      </c>
      <c r="AM240" t="s">
        <v>89</v>
      </c>
      <c r="AN240" t="s">
        <v>89</v>
      </c>
      <c r="AO240" t="s">
        <v>89</v>
      </c>
      <c r="AP240" t="s">
        <v>89</v>
      </c>
      <c r="AQ240" t="s">
        <v>89</v>
      </c>
      <c r="AR240" t="s">
        <v>89</v>
      </c>
      <c r="AS240" t="s">
        <v>89</v>
      </c>
      <c r="AT240" t="s">
        <v>89</v>
      </c>
      <c r="AU240" t="s">
        <v>89</v>
      </c>
      <c r="AV240" t="s">
        <v>89</v>
      </c>
      <c r="AW240" t="s">
        <v>89</v>
      </c>
      <c r="AX240" t="s">
        <v>89</v>
      </c>
      <c r="AY240" t="s">
        <v>89</v>
      </c>
      <c r="AZ240">
        <v>4.23767565861842E-2</v>
      </c>
      <c r="BA240">
        <v>0.66378020078829703</v>
      </c>
      <c r="BB240">
        <v>1.06451929219889</v>
      </c>
      <c r="BC240">
        <v>1.14123001893224</v>
      </c>
      <c r="BD240">
        <v>0.99296487532274802</v>
      </c>
      <c r="BE240" t="s">
        <v>89</v>
      </c>
      <c r="BF240" t="s">
        <v>89</v>
      </c>
      <c r="BG240" t="s">
        <v>89</v>
      </c>
      <c r="BH240" t="s">
        <v>89</v>
      </c>
      <c r="BI240" t="s">
        <v>89</v>
      </c>
      <c r="BJ240" t="s">
        <v>89</v>
      </c>
      <c r="BK240" t="s">
        <v>89</v>
      </c>
      <c r="BL240" t="s">
        <v>89</v>
      </c>
      <c r="BM240" t="s">
        <v>89</v>
      </c>
      <c r="BN240" t="s">
        <v>89</v>
      </c>
      <c r="BO240" t="s">
        <v>89</v>
      </c>
      <c r="BP240" t="s">
        <v>89</v>
      </c>
      <c r="BQ240" t="s">
        <v>89</v>
      </c>
      <c r="BR240" t="s">
        <v>89</v>
      </c>
      <c r="BS240" t="s">
        <v>89</v>
      </c>
    </row>
    <row r="241" spans="1:71" x14ac:dyDescent="0.35">
      <c r="A241" t="str">
        <f t="shared" si="8"/>
        <v>ENSG00000137070_UC</v>
      </c>
      <c r="B241" t="e">
        <f>VLOOKUP(A241,[1]drug_targetprotein_gene!$E:$E,1,FALSE)</f>
        <v>#N/A</v>
      </c>
      <c r="C241" t="s">
        <v>634</v>
      </c>
      <c r="D241" t="e">
        <f>VLOOKUP(C241,[1]drug_targetprotein_gene!$C:$G,5,FALSE)</f>
        <v>#N/A</v>
      </c>
      <c r="E241" t="e">
        <f t="shared" si="9"/>
        <v>#N/A</v>
      </c>
      <c r="F241" t="s">
        <v>82</v>
      </c>
      <c r="G241" t="s">
        <v>68</v>
      </c>
      <c r="H241" t="s">
        <v>639</v>
      </c>
      <c r="I241" t="s">
        <v>640</v>
      </c>
      <c r="J241" t="s">
        <v>88</v>
      </c>
      <c r="K241">
        <v>1</v>
      </c>
      <c r="L241">
        <v>0.11671358342839799</v>
      </c>
      <c r="M241">
        <v>4.3747216077539897E-2</v>
      </c>
      <c r="N241">
        <v>7.6324969570919802E-3</v>
      </c>
      <c r="O241" t="s">
        <v>89</v>
      </c>
      <c r="P241" t="s">
        <v>89</v>
      </c>
      <c r="Q241" t="s">
        <v>89</v>
      </c>
      <c r="R241" t="s">
        <v>89</v>
      </c>
      <c r="S241" t="s">
        <v>89</v>
      </c>
      <c r="T241" t="s">
        <v>89</v>
      </c>
      <c r="U241" t="s">
        <v>89</v>
      </c>
      <c r="V241" t="s">
        <v>89</v>
      </c>
      <c r="W241" t="s">
        <v>89</v>
      </c>
      <c r="X241" t="s">
        <v>89</v>
      </c>
      <c r="Y241" t="s">
        <v>89</v>
      </c>
      <c r="Z241" t="s">
        <v>89</v>
      </c>
      <c r="AA241" t="s">
        <v>89</v>
      </c>
      <c r="AB241" t="s">
        <v>89</v>
      </c>
      <c r="AC241" t="s">
        <v>89</v>
      </c>
      <c r="AD241" t="s">
        <v>89</v>
      </c>
      <c r="AE241" t="s">
        <v>89</v>
      </c>
      <c r="AF241" t="s">
        <v>89</v>
      </c>
      <c r="AG241" t="s">
        <v>89</v>
      </c>
      <c r="AH241" t="s">
        <v>89</v>
      </c>
      <c r="AI241" t="s">
        <v>89</v>
      </c>
      <c r="AJ241" t="s">
        <v>89</v>
      </c>
      <c r="AK241" t="s">
        <v>89</v>
      </c>
      <c r="AL241" t="s">
        <v>89</v>
      </c>
      <c r="AM241" t="s">
        <v>89</v>
      </c>
      <c r="AN241" t="s">
        <v>89</v>
      </c>
      <c r="AO241" t="s">
        <v>89</v>
      </c>
      <c r="AP241" t="s">
        <v>89</v>
      </c>
      <c r="AQ241" t="s">
        <v>89</v>
      </c>
      <c r="AR241" t="s">
        <v>89</v>
      </c>
      <c r="AS241" t="s">
        <v>89</v>
      </c>
      <c r="AT241" t="s">
        <v>89</v>
      </c>
      <c r="AU241" t="s">
        <v>89</v>
      </c>
      <c r="AV241" t="s">
        <v>89</v>
      </c>
      <c r="AW241" t="s">
        <v>89</v>
      </c>
      <c r="AX241" t="s">
        <v>89</v>
      </c>
      <c r="AY241" t="s">
        <v>89</v>
      </c>
      <c r="AZ241">
        <v>4.23767565861842E-2</v>
      </c>
      <c r="BA241">
        <v>0.66378020078829703</v>
      </c>
      <c r="BB241">
        <v>1.12379750936127</v>
      </c>
      <c r="BC241">
        <v>1.2244088143052001</v>
      </c>
      <c r="BD241">
        <v>1.0314535695034599</v>
      </c>
      <c r="BE241" t="s">
        <v>89</v>
      </c>
      <c r="BF241" t="s">
        <v>89</v>
      </c>
      <c r="BG241" t="s">
        <v>89</v>
      </c>
      <c r="BH241" t="s">
        <v>89</v>
      </c>
      <c r="BI241" t="s">
        <v>89</v>
      </c>
      <c r="BJ241" t="s">
        <v>89</v>
      </c>
      <c r="BK241" t="s">
        <v>89</v>
      </c>
      <c r="BL241" t="s">
        <v>89</v>
      </c>
      <c r="BM241" t="s">
        <v>89</v>
      </c>
      <c r="BN241" t="s">
        <v>89</v>
      </c>
      <c r="BO241" t="s">
        <v>89</v>
      </c>
      <c r="BP241" t="s">
        <v>89</v>
      </c>
      <c r="BQ241" t="s">
        <v>89</v>
      </c>
      <c r="BR241" t="s">
        <v>89</v>
      </c>
      <c r="BS241" t="s">
        <v>89</v>
      </c>
    </row>
    <row r="242" spans="1:71" hidden="1" x14ac:dyDescent="0.35">
      <c r="A242" t="str">
        <f t="shared" si="8"/>
        <v>ENSG00000137310_CD</v>
      </c>
      <c r="B242" t="e">
        <f>VLOOKUP(A242,[1]drug_targetprotein_gene!$E:$E,1,FALSE)</f>
        <v>#N/A</v>
      </c>
      <c r="C242" t="s">
        <v>641</v>
      </c>
      <c r="D242" t="e">
        <f>VLOOKUP(C242,[1]drug_targetprotein_gene!$C:$G,5,FALSE)</f>
        <v>#N/A</v>
      </c>
      <c r="E242" t="e">
        <f t="shared" si="9"/>
        <v>#N/A</v>
      </c>
      <c r="F242" t="s">
        <v>67</v>
      </c>
      <c r="G242" t="s">
        <v>68</v>
      </c>
      <c r="H242" t="s">
        <v>642</v>
      </c>
      <c r="I242" t="s">
        <v>643</v>
      </c>
      <c r="J242" t="s">
        <v>76</v>
      </c>
      <c r="K242">
        <v>2</v>
      </c>
      <c r="L242">
        <v>-2.3717540936844202E-2</v>
      </c>
      <c r="M242">
        <v>0.31927987660767598</v>
      </c>
      <c r="N242">
        <v>0.94078402276424999</v>
      </c>
      <c r="O242" t="s">
        <v>89</v>
      </c>
      <c r="P242" t="s">
        <v>89</v>
      </c>
      <c r="Q242" t="s">
        <v>89</v>
      </c>
      <c r="R242" t="s">
        <v>89</v>
      </c>
      <c r="S242" t="s">
        <v>89</v>
      </c>
      <c r="T242" t="s">
        <v>89</v>
      </c>
      <c r="U242" t="s">
        <v>89</v>
      </c>
      <c r="V242" t="s">
        <v>89</v>
      </c>
      <c r="W242" t="s">
        <v>89</v>
      </c>
      <c r="X242" t="s">
        <v>89</v>
      </c>
      <c r="Y242" t="s">
        <v>89</v>
      </c>
      <c r="Z242" t="s">
        <v>89</v>
      </c>
      <c r="AA242" t="s">
        <v>89</v>
      </c>
      <c r="AB242" t="s">
        <v>89</v>
      </c>
      <c r="AC242" t="s">
        <v>89</v>
      </c>
      <c r="AD242" t="s">
        <v>89</v>
      </c>
      <c r="AE242" t="s">
        <v>89</v>
      </c>
      <c r="AF242" t="s">
        <v>89</v>
      </c>
      <c r="AG242" t="s">
        <v>89</v>
      </c>
      <c r="AH242" t="s">
        <v>89</v>
      </c>
      <c r="AI242" t="s">
        <v>89</v>
      </c>
      <c r="AJ242" t="s">
        <v>89</v>
      </c>
      <c r="AK242" t="s">
        <v>89</v>
      </c>
      <c r="AL242" t="s">
        <v>89</v>
      </c>
      <c r="AM242" t="s">
        <v>89</v>
      </c>
      <c r="AN242" t="s">
        <v>89</v>
      </c>
      <c r="AO242" t="s">
        <v>89</v>
      </c>
      <c r="AP242" t="s">
        <v>89</v>
      </c>
      <c r="AQ242" t="s">
        <v>89</v>
      </c>
      <c r="AR242" t="s">
        <v>89</v>
      </c>
      <c r="AS242" t="s">
        <v>89</v>
      </c>
      <c r="AT242" t="s">
        <v>89</v>
      </c>
      <c r="AU242" t="s">
        <v>89</v>
      </c>
      <c r="AV242" t="s">
        <v>89</v>
      </c>
      <c r="AW242" t="s">
        <v>89</v>
      </c>
      <c r="AX242" t="s">
        <v>89</v>
      </c>
      <c r="AY242" t="s">
        <v>89</v>
      </c>
      <c r="AZ242">
        <v>2.3668216197656501E-2</v>
      </c>
      <c r="BA242">
        <v>3.0060055989159098</v>
      </c>
      <c r="BB242">
        <v>0.97656150945408804</v>
      </c>
      <c r="BC242">
        <v>1.8258963501275101</v>
      </c>
      <c r="BD242">
        <v>0.52230367933023603</v>
      </c>
      <c r="BE242" t="s">
        <v>89</v>
      </c>
      <c r="BF242" t="s">
        <v>89</v>
      </c>
      <c r="BG242" t="s">
        <v>89</v>
      </c>
      <c r="BH242" t="s">
        <v>89</v>
      </c>
      <c r="BI242" t="s">
        <v>89</v>
      </c>
      <c r="BJ242" t="s">
        <v>89</v>
      </c>
      <c r="BK242" t="s">
        <v>89</v>
      </c>
      <c r="BL242" t="s">
        <v>89</v>
      </c>
      <c r="BM242" t="s">
        <v>89</v>
      </c>
      <c r="BN242" t="s">
        <v>89</v>
      </c>
      <c r="BO242" t="s">
        <v>89</v>
      </c>
      <c r="BP242" t="s">
        <v>89</v>
      </c>
      <c r="BQ242" t="s">
        <v>89</v>
      </c>
      <c r="BR242" t="s">
        <v>89</v>
      </c>
      <c r="BS242" t="s">
        <v>89</v>
      </c>
    </row>
    <row r="243" spans="1:71" hidden="1" x14ac:dyDescent="0.35">
      <c r="A243" t="str">
        <f t="shared" si="8"/>
        <v>ENSG00000137310_IBD</v>
      </c>
      <c r="B243" t="e">
        <f>VLOOKUP(A243,[1]drug_targetprotein_gene!$E:$E,1,FALSE)</f>
        <v>#N/A</v>
      </c>
      <c r="C243" t="s">
        <v>641</v>
      </c>
      <c r="D243" t="e">
        <f>VLOOKUP(C243,[1]drug_targetprotein_gene!$C:$G,5,FALSE)</f>
        <v>#N/A</v>
      </c>
      <c r="E243" t="e">
        <f t="shared" si="9"/>
        <v>#N/A</v>
      </c>
      <c r="F243" t="s">
        <v>79</v>
      </c>
      <c r="G243" t="s">
        <v>68</v>
      </c>
      <c r="H243" t="s">
        <v>644</v>
      </c>
      <c r="I243" t="s">
        <v>645</v>
      </c>
      <c r="J243" t="s">
        <v>76</v>
      </c>
      <c r="K243">
        <v>2</v>
      </c>
      <c r="L243">
        <v>-0.162630770952059</v>
      </c>
      <c r="M243">
        <v>0.118735704160154</v>
      </c>
      <c r="N243">
        <v>0.17078457449144499</v>
      </c>
      <c r="O243" t="s">
        <v>89</v>
      </c>
      <c r="P243" t="s">
        <v>89</v>
      </c>
      <c r="Q243" t="s">
        <v>89</v>
      </c>
      <c r="R243" t="s">
        <v>89</v>
      </c>
      <c r="S243" t="s">
        <v>89</v>
      </c>
      <c r="T243" t="s">
        <v>89</v>
      </c>
      <c r="U243" t="s">
        <v>89</v>
      </c>
      <c r="V243" t="s">
        <v>89</v>
      </c>
      <c r="W243" t="s">
        <v>89</v>
      </c>
      <c r="X243" t="s">
        <v>89</v>
      </c>
      <c r="Y243" t="s">
        <v>89</v>
      </c>
      <c r="Z243" t="s">
        <v>89</v>
      </c>
      <c r="AA243" t="s">
        <v>89</v>
      </c>
      <c r="AB243" t="s">
        <v>89</v>
      </c>
      <c r="AC243" t="s">
        <v>89</v>
      </c>
      <c r="AD243" t="s">
        <v>89</v>
      </c>
      <c r="AE243" t="s">
        <v>89</v>
      </c>
      <c r="AF243" t="s">
        <v>89</v>
      </c>
      <c r="AG243" t="s">
        <v>89</v>
      </c>
      <c r="AH243" t="s">
        <v>89</v>
      </c>
      <c r="AI243" t="s">
        <v>89</v>
      </c>
      <c r="AJ243" t="s">
        <v>89</v>
      </c>
      <c r="AK243" t="s">
        <v>89</v>
      </c>
      <c r="AL243" t="s">
        <v>89</v>
      </c>
      <c r="AM243" t="s">
        <v>89</v>
      </c>
      <c r="AN243" t="s">
        <v>89</v>
      </c>
      <c r="AO243" t="s">
        <v>89</v>
      </c>
      <c r="AP243" t="s">
        <v>89</v>
      </c>
      <c r="AQ243" t="s">
        <v>89</v>
      </c>
      <c r="AR243" t="s">
        <v>89</v>
      </c>
      <c r="AS243" t="s">
        <v>89</v>
      </c>
      <c r="AT243" t="s">
        <v>89</v>
      </c>
      <c r="AU243" t="s">
        <v>89</v>
      </c>
      <c r="AV243" t="s">
        <v>89</v>
      </c>
      <c r="AW243" t="s">
        <v>89</v>
      </c>
      <c r="AX243" t="s">
        <v>89</v>
      </c>
      <c r="AY243" t="s">
        <v>89</v>
      </c>
      <c r="AZ243">
        <v>2.3668216197656501E-2</v>
      </c>
      <c r="BA243">
        <v>3.0060055989159098</v>
      </c>
      <c r="BB243">
        <v>0.84990494007977802</v>
      </c>
      <c r="BC243">
        <v>1.0726060083307001</v>
      </c>
      <c r="BD243">
        <v>0.67344243977916096</v>
      </c>
      <c r="BE243" t="s">
        <v>89</v>
      </c>
      <c r="BF243" t="s">
        <v>89</v>
      </c>
      <c r="BG243" t="s">
        <v>89</v>
      </c>
      <c r="BH243" t="s">
        <v>89</v>
      </c>
      <c r="BI243" t="s">
        <v>89</v>
      </c>
      <c r="BJ243" t="s">
        <v>89</v>
      </c>
      <c r="BK243" t="s">
        <v>89</v>
      </c>
      <c r="BL243" t="s">
        <v>89</v>
      </c>
      <c r="BM243" t="s">
        <v>89</v>
      </c>
      <c r="BN243" t="s">
        <v>89</v>
      </c>
      <c r="BO243" t="s">
        <v>89</v>
      </c>
      <c r="BP243" t="s">
        <v>89</v>
      </c>
      <c r="BQ243" t="s">
        <v>89</v>
      </c>
      <c r="BR243" t="s">
        <v>89</v>
      </c>
      <c r="BS243" t="s">
        <v>89</v>
      </c>
    </row>
    <row r="244" spans="1:71" x14ac:dyDescent="0.35">
      <c r="A244" t="str">
        <f t="shared" si="8"/>
        <v>ENSG00000137310_UC</v>
      </c>
      <c r="B244" t="e">
        <f>VLOOKUP(A244,[1]drug_targetprotein_gene!$E:$E,1,FALSE)</f>
        <v>#N/A</v>
      </c>
      <c r="C244" t="s">
        <v>641</v>
      </c>
      <c r="D244" t="e">
        <f>VLOOKUP(C244,[1]drug_targetprotein_gene!$C:$G,5,FALSE)</f>
        <v>#N/A</v>
      </c>
      <c r="E244" t="e">
        <f t="shared" si="9"/>
        <v>#N/A</v>
      </c>
      <c r="F244" t="s">
        <v>82</v>
      </c>
      <c r="G244" t="s">
        <v>68</v>
      </c>
      <c r="H244" t="s">
        <v>646</v>
      </c>
      <c r="I244" t="s">
        <v>647</v>
      </c>
      <c r="J244" t="s">
        <v>76</v>
      </c>
      <c r="K244">
        <v>2</v>
      </c>
      <c r="L244">
        <v>-0.28312077983530798</v>
      </c>
      <c r="M244">
        <v>9.3371324093374106E-2</v>
      </c>
      <c r="N244">
        <v>2.4277612663333699E-3</v>
      </c>
      <c r="O244" t="s">
        <v>89</v>
      </c>
      <c r="P244" t="s">
        <v>89</v>
      </c>
      <c r="Q244" t="s">
        <v>89</v>
      </c>
      <c r="R244" t="s">
        <v>89</v>
      </c>
      <c r="S244" t="s">
        <v>89</v>
      </c>
      <c r="T244" t="s">
        <v>89</v>
      </c>
      <c r="U244" t="s">
        <v>89</v>
      </c>
      <c r="V244" t="s">
        <v>89</v>
      </c>
      <c r="W244" t="s">
        <v>89</v>
      </c>
      <c r="X244" t="s">
        <v>89</v>
      </c>
      <c r="Y244" t="s">
        <v>89</v>
      </c>
      <c r="Z244" t="s">
        <v>89</v>
      </c>
      <c r="AA244" t="s">
        <v>89</v>
      </c>
      <c r="AB244" t="s">
        <v>89</v>
      </c>
      <c r="AC244" t="s">
        <v>89</v>
      </c>
      <c r="AD244" t="s">
        <v>89</v>
      </c>
      <c r="AE244" t="s">
        <v>89</v>
      </c>
      <c r="AF244" t="s">
        <v>89</v>
      </c>
      <c r="AG244" t="s">
        <v>89</v>
      </c>
      <c r="AH244" t="s">
        <v>89</v>
      </c>
      <c r="AI244" t="s">
        <v>89</v>
      </c>
      <c r="AJ244" t="s">
        <v>89</v>
      </c>
      <c r="AK244" t="s">
        <v>89</v>
      </c>
      <c r="AL244" t="s">
        <v>89</v>
      </c>
      <c r="AM244" t="s">
        <v>89</v>
      </c>
      <c r="AN244" t="s">
        <v>89</v>
      </c>
      <c r="AO244" t="s">
        <v>89</v>
      </c>
      <c r="AP244" t="s">
        <v>89</v>
      </c>
      <c r="AQ244" t="s">
        <v>89</v>
      </c>
      <c r="AR244" t="s">
        <v>89</v>
      </c>
      <c r="AS244" t="s">
        <v>89</v>
      </c>
      <c r="AT244" t="s">
        <v>89</v>
      </c>
      <c r="AU244" t="s">
        <v>89</v>
      </c>
      <c r="AV244" t="s">
        <v>89</v>
      </c>
      <c r="AW244" t="s">
        <v>89</v>
      </c>
      <c r="AX244" t="s">
        <v>89</v>
      </c>
      <c r="AY244" t="s">
        <v>89</v>
      </c>
      <c r="AZ244">
        <v>2.3668216197656501E-2</v>
      </c>
      <c r="BA244">
        <v>3.0060055989159098</v>
      </c>
      <c r="BB244">
        <v>0.75342878335970298</v>
      </c>
      <c r="BC244">
        <v>0.90473519110623701</v>
      </c>
      <c r="BD244">
        <v>0.62742660744830803</v>
      </c>
      <c r="BE244" t="s">
        <v>89</v>
      </c>
      <c r="BF244" t="s">
        <v>89</v>
      </c>
      <c r="BG244" t="s">
        <v>89</v>
      </c>
      <c r="BH244" t="s">
        <v>89</v>
      </c>
      <c r="BI244" t="s">
        <v>89</v>
      </c>
      <c r="BJ244" t="s">
        <v>89</v>
      </c>
      <c r="BK244" t="s">
        <v>89</v>
      </c>
      <c r="BL244" t="s">
        <v>89</v>
      </c>
      <c r="BM244" t="s">
        <v>89</v>
      </c>
      <c r="BN244" t="s">
        <v>89</v>
      </c>
      <c r="BO244" t="s">
        <v>89</v>
      </c>
      <c r="BP244" t="s">
        <v>89</v>
      </c>
      <c r="BQ244" t="s">
        <v>89</v>
      </c>
      <c r="BR244" t="s">
        <v>89</v>
      </c>
      <c r="BS244" t="s">
        <v>89</v>
      </c>
    </row>
    <row r="245" spans="1:71" x14ac:dyDescent="0.35">
      <c r="A245" t="str">
        <f t="shared" si="8"/>
        <v>ENSG00000137312_CD</v>
      </c>
      <c r="B245" t="str">
        <f>VLOOKUP(A245,[1]drug_targetprotein_gene!$E:$E,1,FALSE)</f>
        <v>ENSG00000137312_CD</v>
      </c>
      <c r="C245" t="s">
        <v>648</v>
      </c>
      <c r="D245">
        <f>VLOOKUP(C245,[1]drug_targetprotein_gene!$C:$G,5,FALSE)</f>
        <v>-1</v>
      </c>
      <c r="E245" t="b">
        <f t="shared" si="9"/>
        <v>1</v>
      </c>
      <c r="F245" t="s">
        <v>67</v>
      </c>
      <c r="G245" t="s">
        <v>68</v>
      </c>
      <c r="H245" t="s">
        <v>649</v>
      </c>
      <c r="I245" t="s">
        <v>650</v>
      </c>
      <c r="J245" t="s">
        <v>76</v>
      </c>
      <c r="K245">
        <v>2</v>
      </c>
      <c r="L245">
        <v>-0.196967769788227</v>
      </c>
      <c r="M245">
        <v>2.96116041242847E-2</v>
      </c>
      <c r="N245" s="1">
        <v>2.8970933771293899E-11</v>
      </c>
      <c r="O245" t="s">
        <v>89</v>
      </c>
      <c r="P245" t="s">
        <v>89</v>
      </c>
      <c r="Q245" t="s">
        <v>89</v>
      </c>
      <c r="R245" t="s">
        <v>89</v>
      </c>
      <c r="S245" t="s">
        <v>89</v>
      </c>
      <c r="T245" t="s">
        <v>89</v>
      </c>
      <c r="U245" t="s">
        <v>89</v>
      </c>
      <c r="V245" t="s">
        <v>89</v>
      </c>
      <c r="W245" t="s">
        <v>89</v>
      </c>
      <c r="X245" t="s">
        <v>89</v>
      </c>
      <c r="Y245" t="s">
        <v>89</v>
      </c>
      <c r="Z245" t="s">
        <v>89</v>
      </c>
      <c r="AA245" t="s">
        <v>89</v>
      </c>
      <c r="AB245" t="s">
        <v>89</v>
      </c>
      <c r="AC245" t="s">
        <v>89</v>
      </c>
      <c r="AD245" t="s">
        <v>89</v>
      </c>
      <c r="AE245" t="s">
        <v>89</v>
      </c>
      <c r="AF245" t="s">
        <v>89</v>
      </c>
      <c r="AG245" t="s">
        <v>89</v>
      </c>
      <c r="AH245" t="s">
        <v>89</v>
      </c>
      <c r="AI245" t="s">
        <v>89</v>
      </c>
      <c r="AJ245" t="s">
        <v>89</v>
      </c>
      <c r="AK245" t="s">
        <v>89</v>
      </c>
      <c r="AL245" t="s">
        <v>89</v>
      </c>
      <c r="AM245" t="s">
        <v>89</v>
      </c>
      <c r="AN245" t="s">
        <v>89</v>
      </c>
      <c r="AO245" t="s">
        <v>89</v>
      </c>
      <c r="AP245" t="s">
        <v>89</v>
      </c>
      <c r="AQ245" t="s">
        <v>89</v>
      </c>
      <c r="AR245" t="s">
        <v>89</v>
      </c>
      <c r="AS245" t="s">
        <v>89</v>
      </c>
      <c r="AT245" t="s">
        <v>89</v>
      </c>
      <c r="AU245" t="s">
        <v>89</v>
      </c>
      <c r="AV245" t="s">
        <v>89</v>
      </c>
      <c r="AW245" t="s">
        <v>89</v>
      </c>
      <c r="AX245" t="s">
        <v>89</v>
      </c>
      <c r="AY245" t="s">
        <v>89</v>
      </c>
      <c r="AZ245">
        <v>9.6870687728478302E-2</v>
      </c>
      <c r="BA245">
        <v>3.2178344699553301</v>
      </c>
      <c r="BB245">
        <v>0.82121710088720101</v>
      </c>
      <c r="BC245">
        <v>0.87028979447125698</v>
      </c>
      <c r="BD245">
        <v>0.77491145027077801</v>
      </c>
      <c r="BE245" t="s">
        <v>89</v>
      </c>
      <c r="BF245" t="s">
        <v>89</v>
      </c>
      <c r="BG245" t="s">
        <v>89</v>
      </c>
      <c r="BH245" t="s">
        <v>89</v>
      </c>
      <c r="BI245" t="s">
        <v>89</v>
      </c>
      <c r="BJ245" t="s">
        <v>89</v>
      </c>
      <c r="BK245" t="s">
        <v>89</v>
      </c>
      <c r="BL245" t="s">
        <v>89</v>
      </c>
      <c r="BM245" t="s">
        <v>89</v>
      </c>
      <c r="BN245" t="s">
        <v>89</v>
      </c>
      <c r="BO245" t="s">
        <v>89</v>
      </c>
      <c r="BP245" t="s">
        <v>89</v>
      </c>
      <c r="BQ245" t="s">
        <v>89</v>
      </c>
      <c r="BR245" t="s">
        <v>89</v>
      </c>
      <c r="BS245" t="s">
        <v>89</v>
      </c>
    </row>
    <row r="246" spans="1:71" x14ac:dyDescent="0.35">
      <c r="A246" t="str">
        <f t="shared" si="8"/>
        <v>ENSG00000137312_IBD</v>
      </c>
      <c r="B246" t="e">
        <f>VLOOKUP(A246,[1]drug_targetprotein_gene!$E:$E,1,FALSE)</f>
        <v>#N/A</v>
      </c>
      <c r="C246" t="s">
        <v>648</v>
      </c>
      <c r="D246">
        <f>VLOOKUP(C246,[1]drug_targetprotein_gene!$C:$G,5,FALSE)</f>
        <v>-1</v>
      </c>
      <c r="E246" t="b">
        <f t="shared" si="9"/>
        <v>1</v>
      </c>
      <c r="F246" t="s">
        <v>79</v>
      </c>
      <c r="G246" t="s">
        <v>68</v>
      </c>
      <c r="H246" t="s">
        <v>651</v>
      </c>
      <c r="I246" t="s">
        <v>652</v>
      </c>
      <c r="J246" t="s">
        <v>76</v>
      </c>
      <c r="K246">
        <v>2</v>
      </c>
      <c r="L246">
        <v>-6.3553936942796596E-2</v>
      </c>
      <c r="M246">
        <v>2.38876764483981E-2</v>
      </c>
      <c r="N246">
        <v>7.8017222711052698E-3</v>
      </c>
      <c r="O246" t="s">
        <v>89</v>
      </c>
      <c r="P246" t="s">
        <v>89</v>
      </c>
      <c r="Q246" t="s">
        <v>89</v>
      </c>
      <c r="R246" t="s">
        <v>89</v>
      </c>
      <c r="S246" t="s">
        <v>89</v>
      </c>
      <c r="T246" t="s">
        <v>89</v>
      </c>
      <c r="U246" t="s">
        <v>89</v>
      </c>
      <c r="V246" t="s">
        <v>89</v>
      </c>
      <c r="W246" t="s">
        <v>89</v>
      </c>
      <c r="X246" t="s">
        <v>89</v>
      </c>
      <c r="Y246" t="s">
        <v>89</v>
      </c>
      <c r="Z246" t="s">
        <v>89</v>
      </c>
      <c r="AA246" t="s">
        <v>89</v>
      </c>
      <c r="AB246" t="s">
        <v>89</v>
      </c>
      <c r="AC246" t="s">
        <v>89</v>
      </c>
      <c r="AD246" t="s">
        <v>89</v>
      </c>
      <c r="AE246" t="s">
        <v>89</v>
      </c>
      <c r="AF246" t="s">
        <v>89</v>
      </c>
      <c r="AG246" t="s">
        <v>89</v>
      </c>
      <c r="AH246" t="s">
        <v>89</v>
      </c>
      <c r="AI246" t="s">
        <v>89</v>
      </c>
      <c r="AJ246" t="s">
        <v>89</v>
      </c>
      <c r="AK246" t="s">
        <v>89</v>
      </c>
      <c r="AL246" t="s">
        <v>89</v>
      </c>
      <c r="AM246" t="s">
        <v>89</v>
      </c>
      <c r="AN246" t="s">
        <v>89</v>
      </c>
      <c r="AO246" t="s">
        <v>89</v>
      </c>
      <c r="AP246" t="s">
        <v>89</v>
      </c>
      <c r="AQ246" t="s">
        <v>89</v>
      </c>
      <c r="AR246" t="s">
        <v>89</v>
      </c>
      <c r="AS246" t="s">
        <v>89</v>
      </c>
      <c r="AT246" t="s">
        <v>89</v>
      </c>
      <c r="AU246" t="s">
        <v>89</v>
      </c>
      <c r="AV246" t="s">
        <v>89</v>
      </c>
      <c r="AW246" t="s">
        <v>89</v>
      </c>
      <c r="AX246" t="s">
        <v>89</v>
      </c>
      <c r="AY246" t="s">
        <v>89</v>
      </c>
      <c r="AZ246">
        <v>9.6870687728478302E-2</v>
      </c>
      <c r="BA246">
        <v>3.2178344699553301</v>
      </c>
      <c r="BB246">
        <v>0.93842350224085203</v>
      </c>
      <c r="BC246">
        <v>0.98340514604768003</v>
      </c>
      <c r="BD246">
        <v>0.895499350493829</v>
      </c>
      <c r="BE246" t="s">
        <v>89</v>
      </c>
      <c r="BF246" t="s">
        <v>89</v>
      </c>
      <c r="BG246" t="s">
        <v>89</v>
      </c>
      <c r="BH246" t="s">
        <v>89</v>
      </c>
      <c r="BI246" t="s">
        <v>89</v>
      </c>
      <c r="BJ246" t="s">
        <v>89</v>
      </c>
      <c r="BK246" t="s">
        <v>89</v>
      </c>
      <c r="BL246" t="s">
        <v>89</v>
      </c>
      <c r="BM246" t="s">
        <v>89</v>
      </c>
      <c r="BN246" t="s">
        <v>89</v>
      </c>
      <c r="BO246" t="s">
        <v>89</v>
      </c>
      <c r="BP246" t="s">
        <v>89</v>
      </c>
      <c r="BQ246" t="s">
        <v>89</v>
      </c>
      <c r="BR246" t="s">
        <v>89</v>
      </c>
      <c r="BS246" t="s">
        <v>89</v>
      </c>
    </row>
    <row r="247" spans="1:71" x14ac:dyDescent="0.35">
      <c r="A247" t="str">
        <f t="shared" si="8"/>
        <v>ENSG00000137312_UC</v>
      </c>
      <c r="B247" t="e">
        <f>VLOOKUP(A247,[1]drug_targetprotein_gene!$E:$E,1,FALSE)</f>
        <v>#N/A</v>
      </c>
      <c r="C247" t="s">
        <v>648</v>
      </c>
      <c r="D247">
        <f>VLOOKUP(C247,[1]drug_targetprotein_gene!$C:$G,5,FALSE)</f>
        <v>-1</v>
      </c>
      <c r="E247" t="b">
        <f t="shared" si="9"/>
        <v>0</v>
      </c>
      <c r="F247" t="s">
        <v>82</v>
      </c>
      <c r="G247" t="s">
        <v>68</v>
      </c>
      <c r="H247" t="s">
        <v>653</v>
      </c>
      <c r="I247" t="s">
        <v>654</v>
      </c>
      <c r="J247" t="s">
        <v>76</v>
      </c>
      <c r="K247">
        <v>2</v>
      </c>
      <c r="L247">
        <v>6.1596485242319997E-2</v>
      </c>
      <c r="M247">
        <v>2.93927762981331E-2</v>
      </c>
      <c r="N247">
        <v>3.6114719414045801E-2</v>
      </c>
      <c r="O247" t="s">
        <v>89</v>
      </c>
      <c r="P247" t="s">
        <v>89</v>
      </c>
      <c r="Q247" t="s">
        <v>89</v>
      </c>
      <c r="R247" t="s">
        <v>89</v>
      </c>
      <c r="S247" t="s">
        <v>89</v>
      </c>
      <c r="T247" t="s">
        <v>89</v>
      </c>
      <c r="U247" t="s">
        <v>89</v>
      </c>
      <c r="V247" t="s">
        <v>89</v>
      </c>
      <c r="W247" t="s">
        <v>89</v>
      </c>
      <c r="X247" t="s">
        <v>89</v>
      </c>
      <c r="Y247" t="s">
        <v>89</v>
      </c>
      <c r="Z247" t="s">
        <v>89</v>
      </c>
      <c r="AA247" t="s">
        <v>89</v>
      </c>
      <c r="AB247" t="s">
        <v>89</v>
      </c>
      <c r="AC247" t="s">
        <v>89</v>
      </c>
      <c r="AD247" t="s">
        <v>89</v>
      </c>
      <c r="AE247" t="s">
        <v>89</v>
      </c>
      <c r="AF247" t="s">
        <v>89</v>
      </c>
      <c r="AG247" t="s">
        <v>89</v>
      </c>
      <c r="AH247" t="s">
        <v>89</v>
      </c>
      <c r="AI247" t="s">
        <v>89</v>
      </c>
      <c r="AJ247" t="s">
        <v>89</v>
      </c>
      <c r="AK247" t="s">
        <v>89</v>
      </c>
      <c r="AL247" t="s">
        <v>89</v>
      </c>
      <c r="AM247" t="s">
        <v>89</v>
      </c>
      <c r="AN247" t="s">
        <v>89</v>
      </c>
      <c r="AO247" t="s">
        <v>89</v>
      </c>
      <c r="AP247" t="s">
        <v>89</v>
      </c>
      <c r="AQ247" t="s">
        <v>89</v>
      </c>
      <c r="AR247" t="s">
        <v>89</v>
      </c>
      <c r="AS247" t="s">
        <v>89</v>
      </c>
      <c r="AT247" t="s">
        <v>89</v>
      </c>
      <c r="AU247" t="s">
        <v>89</v>
      </c>
      <c r="AV247" t="s">
        <v>89</v>
      </c>
      <c r="AW247" t="s">
        <v>89</v>
      </c>
      <c r="AX247" t="s">
        <v>89</v>
      </c>
      <c r="AY247" t="s">
        <v>89</v>
      </c>
      <c r="AZ247">
        <v>9.6870687728478302E-2</v>
      </c>
      <c r="BA247">
        <v>3.2178344699553301</v>
      </c>
      <c r="BB247">
        <v>1.06353310682806</v>
      </c>
      <c r="BC247">
        <v>1.1266023425510401</v>
      </c>
      <c r="BD247">
        <v>1.0039946009326699</v>
      </c>
      <c r="BE247" t="s">
        <v>89</v>
      </c>
      <c r="BF247" t="s">
        <v>89</v>
      </c>
      <c r="BG247" t="s">
        <v>89</v>
      </c>
      <c r="BH247" t="s">
        <v>89</v>
      </c>
      <c r="BI247" t="s">
        <v>89</v>
      </c>
      <c r="BJ247" t="s">
        <v>89</v>
      </c>
      <c r="BK247" t="s">
        <v>89</v>
      </c>
      <c r="BL247" t="s">
        <v>89</v>
      </c>
      <c r="BM247" t="s">
        <v>89</v>
      </c>
      <c r="BN247" t="s">
        <v>89</v>
      </c>
      <c r="BO247" t="s">
        <v>89</v>
      </c>
      <c r="BP247" t="s">
        <v>89</v>
      </c>
      <c r="BQ247" t="s">
        <v>89</v>
      </c>
      <c r="BR247" t="s">
        <v>89</v>
      </c>
      <c r="BS247" t="s">
        <v>89</v>
      </c>
    </row>
    <row r="248" spans="1:71" x14ac:dyDescent="0.35">
      <c r="A248" t="str">
        <f t="shared" si="8"/>
        <v>ENSG00000137411_CD</v>
      </c>
      <c r="B248" t="e">
        <f>VLOOKUP(A248,[1]drug_targetprotein_gene!$E:$E,1,FALSE)</f>
        <v>#N/A</v>
      </c>
      <c r="C248" t="s">
        <v>655</v>
      </c>
      <c r="D248" t="e">
        <f>VLOOKUP(C248,[1]drug_targetprotein_gene!$C:$G,5,FALSE)</f>
        <v>#N/A</v>
      </c>
      <c r="E248" t="e">
        <f t="shared" si="9"/>
        <v>#N/A</v>
      </c>
      <c r="F248" t="s">
        <v>67</v>
      </c>
      <c r="G248" t="s">
        <v>68</v>
      </c>
      <c r="H248" t="s">
        <v>656</v>
      </c>
      <c r="I248" t="s">
        <v>657</v>
      </c>
      <c r="J248" t="s">
        <v>71</v>
      </c>
      <c r="K248">
        <v>4</v>
      </c>
      <c r="L248">
        <v>-9.460248574058E-2</v>
      </c>
      <c r="M248">
        <v>2.8087223654883201E-2</v>
      </c>
      <c r="N248">
        <v>7.56694927787749E-4</v>
      </c>
      <c r="O248" t="s">
        <v>72</v>
      </c>
      <c r="P248">
        <v>4</v>
      </c>
      <c r="Q248">
        <v>5.2586045372240202E-2</v>
      </c>
      <c r="R248">
        <v>4.2512558091128701E-2</v>
      </c>
      <c r="S248">
        <v>0.34164120019302602</v>
      </c>
      <c r="T248" t="s">
        <v>73</v>
      </c>
      <c r="U248">
        <v>4</v>
      </c>
      <c r="V248">
        <v>-7.2490056483404605E-2</v>
      </c>
      <c r="W248">
        <v>1.6820961130102601E-2</v>
      </c>
      <c r="X248" s="1">
        <v>1.6361858323945801E-5</v>
      </c>
      <c r="Y248" t="s">
        <v>74</v>
      </c>
      <c r="Z248">
        <v>4</v>
      </c>
      <c r="AA248">
        <v>-6.5254288067561797E-2</v>
      </c>
      <c r="AB248">
        <v>1.71125892068789E-2</v>
      </c>
      <c r="AC248">
        <v>3.1718399513743202E-2</v>
      </c>
      <c r="AD248" t="s">
        <v>75</v>
      </c>
      <c r="AE248">
        <v>4</v>
      </c>
      <c r="AF248">
        <v>-0.158301993895194</v>
      </c>
      <c r="AG248">
        <v>4.6799331109394597E-2</v>
      </c>
      <c r="AH248">
        <v>4.3009753012539301E-2</v>
      </c>
      <c r="AI248" t="s">
        <v>76</v>
      </c>
      <c r="AJ248">
        <v>13.622049479142699</v>
      </c>
      <c r="AK248">
        <v>3</v>
      </c>
      <c r="AL248">
        <v>3.4674696934859001E-3</v>
      </c>
      <c r="AM248">
        <v>-7.6825509994157798E-2</v>
      </c>
      <c r="AN248">
        <v>2.1096069388012301E-2</v>
      </c>
      <c r="AO248">
        <v>6.7822303084448393E-2</v>
      </c>
      <c r="AP248" t="s">
        <v>77</v>
      </c>
      <c r="AQ248">
        <v>-9.460248574058E-2</v>
      </c>
      <c r="AR248">
        <v>2.8087223654883201E-2</v>
      </c>
      <c r="AS248">
        <v>-3.3681679222906298</v>
      </c>
      <c r="AT248">
        <v>4.3469690628967099E-2</v>
      </c>
      <c r="AU248" t="s">
        <v>78</v>
      </c>
      <c r="AV248" t="s">
        <v>89</v>
      </c>
      <c r="AW248" t="s">
        <v>89</v>
      </c>
      <c r="AX248" t="s">
        <v>89</v>
      </c>
      <c r="AY248" t="s">
        <v>89</v>
      </c>
      <c r="AZ248">
        <v>0.45068092143428001</v>
      </c>
      <c r="BA248">
        <v>100.093141782994</v>
      </c>
      <c r="BB248">
        <v>0.90973449503479198</v>
      </c>
      <c r="BC248">
        <v>0.96122042354736903</v>
      </c>
      <c r="BD248">
        <v>0.86100631154080298</v>
      </c>
      <c r="BE248">
        <v>1.0539932494183499</v>
      </c>
      <c r="BF248">
        <v>1.14557954206544</v>
      </c>
      <c r="BG248">
        <v>0.96972905767550799</v>
      </c>
      <c r="BH248">
        <v>0.93007499483044498</v>
      </c>
      <c r="BI248">
        <v>0.96124979380601405</v>
      </c>
      <c r="BJ248">
        <v>0.89991124220040397</v>
      </c>
      <c r="BK248">
        <v>0.93682920859692398</v>
      </c>
      <c r="BL248">
        <v>0.96878398927961595</v>
      </c>
      <c r="BM248">
        <v>0.90592843791003996</v>
      </c>
      <c r="BN248">
        <v>0.85359196347867905</v>
      </c>
      <c r="BO248">
        <v>0.93559245848750106</v>
      </c>
      <c r="BP248">
        <v>0.77877844515045302</v>
      </c>
      <c r="BQ248" t="s">
        <v>89</v>
      </c>
      <c r="BR248" t="s">
        <v>89</v>
      </c>
      <c r="BS248" t="s">
        <v>89</v>
      </c>
    </row>
    <row r="249" spans="1:71" x14ac:dyDescent="0.35">
      <c r="A249" t="str">
        <f t="shared" si="8"/>
        <v>ENSG00000137411_IBD</v>
      </c>
      <c r="B249" t="e">
        <f>VLOOKUP(A249,[1]drug_targetprotein_gene!$E:$E,1,FALSE)</f>
        <v>#N/A</v>
      </c>
      <c r="C249" t="s">
        <v>655</v>
      </c>
      <c r="D249" t="e">
        <f>VLOOKUP(C249,[1]drug_targetprotein_gene!$C:$G,5,FALSE)</f>
        <v>#N/A</v>
      </c>
      <c r="E249" t="e">
        <f t="shared" si="9"/>
        <v>#N/A</v>
      </c>
      <c r="F249" t="s">
        <v>79</v>
      </c>
      <c r="G249" t="s">
        <v>68</v>
      </c>
      <c r="H249" t="s">
        <v>658</v>
      </c>
      <c r="I249" t="s">
        <v>659</v>
      </c>
      <c r="J249" t="s">
        <v>71</v>
      </c>
      <c r="K249">
        <v>4</v>
      </c>
      <c r="L249">
        <v>-7.5858907741430601E-2</v>
      </c>
      <c r="M249">
        <v>3.5640145043476797E-2</v>
      </c>
      <c r="N249">
        <v>3.3298301546129998E-2</v>
      </c>
      <c r="O249" t="s">
        <v>72</v>
      </c>
      <c r="P249">
        <v>4</v>
      </c>
      <c r="Q249">
        <v>0.107787810777436</v>
      </c>
      <c r="R249">
        <v>3.5574818888828998E-2</v>
      </c>
      <c r="S249">
        <v>9.3847187143151406E-2</v>
      </c>
      <c r="T249" t="s">
        <v>73</v>
      </c>
      <c r="U249">
        <v>4</v>
      </c>
      <c r="V249">
        <v>-4.2310612609254401E-2</v>
      </c>
      <c r="W249">
        <v>1.38821442069439E-2</v>
      </c>
      <c r="X249">
        <v>2.3048939934025301E-3</v>
      </c>
      <c r="Y249" t="s">
        <v>74</v>
      </c>
      <c r="Z249">
        <v>4</v>
      </c>
      <c r="AA249">
        <v>-3.9020185348849497E-2</v>
      </c>
      <c r="AB249">
        <v>1.2815333324978501E-2</v>
      </c>
      <c r="AC249">
        <v>5.5655704672201302E-2</v>
      </c>
      <c r="AD249" t="s">
        <v>75</v>
      </c>
      <c r="AE249">
        <v>4</v>
      </c>
      <c r="AF249">
        <v>-0.16839621053328299</v>
      </c>
      <c r="AG249">
        <v>3.92730030262489E-2</v>
      </c>
      <c r="AH249">
        <v>2.3315369838659301E-2</v>
      </c>
      <c r="AI249" t="s">
        <v>76</v>
      </c>
      <c r="AJ249">
        <v>31.193581582432699</v>
      </c>
      <c r="AK249">
        <v>3</v>
      </c>
      <c r="AL249" s="1">
        <v>7.7389138632013505E-7</v>
      </c>
      <c r="AM249">
        <v>-9.5663388515609807E-2</v>
      </c>
      <c r="AN249">
        <v>1.7614196431095099E-2</v>
      </c>
      <c r="AO249">
        <v>3.2270571832751498E-2</v>
      </c>
      <c r="AP249" t="s">
        <v>77</v>
      </c>
      <c r="AQ249">
        <v>-7.5858907741430601E-2</v>
      </c>
      <c r="AR249">
        <v>3.5640145043476797E-2</v>
      </c>
      <c r="AS249">
        <v>-2.1284679859998201</v>
      </c>
      <c r="AT249">
        <v>0.123189768847374</v>
      </c>
      <c r="AU249" t="s">
        <v>78</v>
      </c>
      <c r="AV249">
        <v>-5.8814454363627498E-2</v>
      </c>
      <c r="AW249" t="s">
        <v>89</v>
      </c>
      <c r="AX249" t="s">
        <v>89</v>
      </c>
      <c r="AY249" t="s">
        <v>89</v>
      </c>
      <c r="AZ249">
        <v>0.45068092143428001</v>
      </c>
      <c r="BA249">
        <v>100.093141782994</v>
      </c>
      <c r="BB249">
        <v>0.92694698237675499</v>
      </c>
      <c r="BC249">
        <v>0.99401376587145196</v>
      </c>
      <c r="BD249">
        <v>0.86440524028767896</v>
      </c>
      <c r="BE249">
        <v>1.11381138153929</v>
      </c>
      <c r="BF249">
        <v>1.1942453215486499</v>
      </c>
      <c r="BG249">
        <v>1.0387947696020601</v>
      </c>
      <c r="BH249">
        <v>0.95857198977918801</v>
      </c>
      <c r="BI249">
        <v>0.98501184749995796</v>
      </c>
      <c r="BJ249">
        <v>0.93284183527474795</v>
      </c>
      <c r="BK249">
        <v>0.96173129606872698</v>
      </c>
      <c r="BL249">
        <v>0.98619405634851898</v>
      </c>
      <c r="BM249">
        <v>0.937875339933265</v>
      </c>
      <c r="BN249">
        <v>0.84501896293524403</v>
      </c>
      <c r="BO249">
        <v>0.912633297627919</v>
      </c>
      <c r="BP249">
        <v>0.78241397675945401</v>
      </c>
      <c r="BQ249">
        <v>0.94288170051286901</v>
      </c>
      <c r="BR249" t="s">
        <v>89</v>
      </c>
      <c r="BS249" t="s">
        <v>89</v>
      </c>
    </row>
    <row r="250" spans="1:71" hidden="1" x14ac:dyDescent="0.35">
      <c r="A250" t="str">
        <f t="shared" si="8"/>
        <v>ENSG00000137411_UC</v>
      </c>
      <c r="B250" t="e">
        <f>VLOOKUP(A250,[1]drug_targetprotein_gene!$E:$E,1,FALSE)</f>
        <v>#N/A</v>
      </c>
      <c r="C250" t="s">
        <v>655</v>
      </c>
      <c r="D250" t="e">
        <f>VLOOKUP(C250,[1]drug_targetprotein_gene!$C:$G,5,FALSE)</f>
        <v>#N/A</v>
      </c>
      <c r="E250" t="e">
        <f t="shared" si="9"/>
        <v>#N/A</v>
      </c>
      <c r="F250" t="s">
        <v>82</v>
      </c>
      <c r="G250" t="s">
        <v>68</v>
      </c>
      <c r="H250" t="s">
        <v>660</v>
      </c>
      <c r="I250" t="s">
        <v>661</v>
      </c>
      <c r="J250" t="s">
        <v>71</v>
      </c>
      <c r="K250">
        <v>4</v>
      </c>
      <c r="L250">
        <v>-5.7522864842523197E-2</v>
      </c>
      <c r="M250">
        <v>4.6400053595254398E-2</v>
      </c>
      <c r="N250">
        <v>0.21508064840634</v>
      </c>
      <c r="O250" t="s">
        <v>72</v>
      </c>
      <c r="P250">
        <v>4</v>
      </c>
      <c r="Q250">
        <v>0.17687923692945801</v>
      </c>
      <c r="R250">
        <v>5.4818416763003898E-2</v>
      </c>
      <c r="S250">
        <v>8.4109607694282301E-2</v>
      </c>
      <c r="T250" t="s">
        <v>73</v>
      </c>
      <c r="U250">
        <v>4</v>
      </c>
      <c r="V250">
        <v>-1.44605893785675E-2</v>
      </c>
      <c r="W250">
        <v>1.6996466916870599E-2</v>
      </c>
      <c r="X250">
        <v>0.39488061446130202</v>
      </c>
      <c r="Y250" t="s">
        <v>74</v>
      </c>
      <c r="Z250">
        <v>4</v>
      </c>
      <c r="AA250">
        <v>-1.09364309012872E-2</v>
      </c>
      <c r="AB250">
        <v>1.5287144822305599E-2</v>
      </c>
      <c r="AC250">
        <v>0.52601354581957604</v>
      </c>
      <c r="AD250" t="s">
        <v>75</v>
      </c>
      <c r="AE250">
        <v>4</v>
      </c>
      <c r="AF250">
        <v>-3.1857968566925098E-2</v>
      </c>
      <c r="AG250">
        <v>4.10038920355121E-2</v>
      </c>
      <c r="AH250">
        <v>0.493825277998305</v>
      </c>
      <c r="AI250" t="s">
        <v>76</v>
      </c>
      <c r="AJ250">
        <v>33.066748435699097</v>
      </c>
      <c r="AK250">
        <v>3</v>
      </c>
      <c r="AL250" s="1">
        <v>3.11793249258084E-7</v>
      </c>
      <c r="AM250">
        <v>-0.12218056281491101</v>
      </c>
      <c r="AN250">
        <v>2.7157939539520001E-2</v>
      </c>
      <c r="AO250">
        <v>4.60230813390929E-2</v>
      </c>
      <c r="AP250" t="s">
        <v>77</v>
      </c>
      <c r="AQ250">
        <v>-5.7522864842523197E-2</v>
      </c>
      <c r="AR250">
        <v>4.6400053595254398E-2</v>
      </c>
      <c r="AS250">
        <v>-1.23971548275122</v>
      </c>
      <c r="AT250">
        <v>0.30321660431914199</v>
      </c>
      <c r="AU250" t="s">
        <v>78</v>
      </c>
      <c r="AV250">
        <v>-3.0385628567247198E-2</v>
      </c>
      <c r="AW250" t="s">
        <v>89</v>
      </c>
      <c r="AX250" t="s">
        <v>89</v>
      </c>
      <c r="AY250" t="s">
        <v>89</v>
      </c>
      <c r="AZ250">
        <v>0.45068092143428001</v>
      </c>
      <c r="BA250">
        <v>100.093141782994</v>
      </c>
      <c r="BB250">
        <v>0.94410030343486795</v>
      </c>
      <c r="BC250">
        <v>1.03398600399267</v>
      </c>
      <c r="BD250">
        <v>0.86202847959644802</v>
      </c>
      <c r="BE250">
        <v>1.1934869552746801</v>
      </c>
      <c r="BF250">
        <v>1.32886252744816</v>
      </c>
      <c r="BG250">
        <v>1.07190253543092</v>
      </c>
      <c r="BH250">
        <v>0.98564346278832304</v>
      </c>
      <c r="BI250">
        <v>1.01903131591832</v>
      </c>
      <c r="BJ250">
        <v>0.95334953947109402</v>
      </c>
      <c r="BK250">
        <v>0.98912315444431698</v>
      </c>
      <c r="BL250">
        <v>1.01920852779895</v>
      </c>
      <c r="BM250">
        <v>0.959925852240191</v>
      </c>
      <c r="BN250">
        <v>0.96864415022626205</v>
      </c>
      <c r="BO250">
        <v>1.0497055117404599</v>
      </c>
      <c r="BP250">
        <v>0.893842586585891</v>
      </c>
      <c r="BQ250">
        <v>0.97007137417572298</v>
      </c>
      <c r="BR250" t="s">
        <v>89</v>
      </c>
      <c r="BS250" t="s">
        <v>89</v>
      </c>
    </row>
    <row r="251" spans="1:71" hidden="1" x14ac:dyDescent="0.35">
      <c r="A251" t="str">
        <f t="shared" si="8"/>
        <v>ENSG00000138741_CD</v>
      </c>
      <c r="B251" t="e">
        <f>VLOOKUP(A251,[1]drug_targetprotein_gene!$E:$E,1,FALSE)</f>
        <v>#N/A</v>
      </c>
      <c r="C251" t="s">
        <v>662</v>
      </c>
      <c r="D251" t="e">
        <f>VLOOKUP(C251,[1]drug_targetprotein_gene!$C:$G,5,FALSE)</f>
        <v>#N/A</v>
      </c>
      <c r="E251" t="e">
        <f t="shared" si="9"/>
        <v>#N/A</v>
      </c>
      <c r="F251" t="s">
        <v>67</v>
      </c>
      <c r="G251" t="s">
        <v>68</v>
      </c>
      <c r="H251" t="s">
        <v>663</v>
      </c>
      <c r="I251" t="s">
        <v>664</v>
      </c>
      <c r="J251" t="s">
        <v>88</v>
      </c>
      <c r="K251">
        <v>1</v>
      </c>
      <c r="L251">
        <v>-4.5782528655946002E-2</v>
      </c>
      <c r="M251">
        <v>3.5036114701776699E-2</v>
      </c>
      <c r="N251">
        <v>0.19130649656345</v>
      </c>
      <c r="O251" t="s">
        <v>89</v>
      </c>
      <c r="P251" t="s">
        <v>89</v>
      </c>
      <c r="Q251" t="s">
        <v>89</v>
      </c>
      <c r="R251" t="s">
        <v>89</v>
      </c>
      <c r="S251" t="s">
        <v>89</v>
      </c>
      <c r="T251" t="s">
        <v>89</v>
      </c>
      <c r="U251" t="s">
        <v>89</v>
      </c>
      <c r="V251" t="s">
        <v>89</v>
      </c>
      <c r="W251" t="s">
        <v>89</v>
      </c>
      <c r="X251" t="s">
        <v>89</v>
      </c>
      <c r="Y251" t="s">
        <v>89</v>
      </c>
      <c r="Z251" t="s">
        <v>89</v>
      </c>
      <c r="AA251" t="s">
        <v>89</v>
      </c>
      <c r="AB251" t="s">
        <v>89</v>
      </c>
      <c r="AC251" t="s">
        <v>89</v>
      </c>
      <c r="AD251" t="s">
        <v>89</v>
      </c>
      <c r="AE251" t="s">
        <v>89</v>
      </c>
      <c r="AF251" t="s">
        <v>89</v>
      </c>
      <c r="AG251" t="s">
        <v>89</v>
      </c>
      <c r="AH251" t="s">
        <v>89</v>
      </c>
      <c r="AI251" t="s">
        <v>89</v>
      </c>
      <c r="AJ251" t="s">
        <v>89</v>
      </c>
      <c r="AK251" t="s">
        <v>89</v>
      </c>
      <c r="AL251" t="s">
        <v>89</v>
      </c>
      <c r="AM251" t="s">
        <v>89</v>
      </c>
      <c r="AN251" t="s">
        <v>89</v>
      </c>
      <c r="AO251" t="s">
        <v>89</v>
      </c>
      <c r="AP251" t="s">
        <v>89</v>
      </c>
      <c r="AQ251" t="s">
        <v>89</v>
      </c>
      <c r="AR251" t="s">
        <v>89</v>
      </c>
      <c r="AS251" t="s">
        <v>89</v>
      </c>
      <c r="AT251" t="s">
        <v>89</v>
      </c>
      <c r="AU251" t="s">
        <v>89</v>
      </c>
      <c r="AV251" t="s">
        <v>89</v>
      </c>
      <c r="AW251" t="s">
        <v>89</v>
      </c>
      <c r="AX251" t="s">
        <v>89</v>
      </c>
      <c r="AY251" t="s">
        <v>89</v>
      </c>
      <c r="AZ251">
        <v>6.6501781237171195E-2</v>
      </c>
      <c r="BA251">
        <v>5.5566672032581996</v>
      </c>
      <c r="BB251">
        <v>0.95524967903527203</v>
      </c>
      <c r="BC251">
        <v>1.02315220220264</v>
      </c>
      <c r="BD251">
        <v>0.89185357499359497</v>
      </c>
      <c r="BE251" t="s">
        <v>89</v>
      </c>
      <c r="BF251" t="s">
        <v>89</v>
      </c>
      <c r="BG251" t="s">
        <v>89</v>
      </c>
      <c r="BH251" t="s">
        <v>89</v>
      </c>
      <c r="BI251" t="s">
        <v>89</v>
      </c>
      <c r="BJ251" t="s">
        <v>89</v>
      </c>
      <c r="BK251" t="s">
        <v>89</v>
      </c>
      <c r="BL251" t="s">
        <v>89</v>
      </c>
      <c r="BM251" t="s">
        <v>89</v>
      </c>
      <c r="BN251" t="s">
        <v>89</v>
      </c>
      <c r="BO251" t="s">
        <v>89</v>
      </c>
      <c r="BP251" t="s">
        <v>89</v>
      </c>
      <c r="BQ251" t="s">
        <v>89</v>
      </c>
      <c r="BR251" t="s">
        <v>89</v>
      </c>
      <c r="BS251" t="s">
        <v>89</v>
      </c>
    </row>
    <row r="252" spans="1:71" x14ac:dyDescent="0.35">
      <c r="A252" t="str">
        <f t="shared" si="8"/>
        <v>ENSG00000138741_IBD</v>
      </c>
      <c r="B252" t="e">
        <f>VLOOKUP(A252,[1]drug_targetprotein_gene!$E:$E,1,FALSE)</f>
        <v>#N/A</v>
      </c>
      <c r="C252" t="s">
        <v>662</v>
      </c>
      <c r="D252" t="e">
        <f>VLOOKUP(C252,[1]drug_targetprotein_gene!$C:$G,5,FALSE)</f>
        <v>#N/A</v>
      </c>
      <c r="E252" t="e">
        <f t="shared" si="9"/>
        <v>#N/A</v>
      </c>
      <c r="F252" t="s">
        <v>79</v>
      </c>
      <c r="G252" t="s">
        <v>68</v>
      </c>
      <c r="H252" t="s">
        <v>665</v>
      </c>
      <c r="I252" t="s">
        <v>666</v>
      </c>
      <c r="J252" t="s">
        <v>88</v>
      </c>
      <c r="K252">
        <v>1</v>
      </c>
      <c r="L252">
        <v>-7.2349295721867504E-2</v>
      </c>
      <c r="M252">
        <v>2.92219006817937E-2</v>
      </c>
      <c r="N252">
        <v>1.32916187017963E-2</v>
      </c>
      <c r="O252" t="s">
        <v>89</v>
      </c>
      <c r="P252" t="s">
        <v>89</v>
      </c>
      <c r="Q252" t="s">
        <v>89</v>
      </c>
      <c r="R252" t="s">
        <v>89</v>
      </c>
      <c r="S252" t="s">
        <v>89</v>
      </c>
      <c r="T252" t="s">
        <v>89</v>
      </c>
      <c r="U252" t="s">
        <v>89</v>
      </c>
      <c r="V252" t="s">
        <v>89</v>
      </c>
      <c r="W252" t="s">
        <v>89</v>
      </c>
      <c r="X252" t="s">
        <v>89</v>
      </c>
      <c r="Y252" t="s">
        <v>89</v>
      </c>
      <c r="Z252" t="s">
        <v>89</v>
      </c>
      <c r="AA252" t="s">
        <v>89</v>
      </c>
      <c r="AB252" t="s">
        <v>89</v>
      </c>
      <c r="AC252" t="s">
        <v>89</v>
      </c>
      <c r="AD252" t="s">
        <v>89</v>
      </c>
      <c r="AE252" t="s">
        <v>89</v>
      </c>
      <c r="AF252" t="s">
        <v>89</v>
      </c>
      <c r="AG252" t="s">
        <v>89</v>
      </c>
      <c r="AH252" t="s">
        <v>89</v>
      </c>
      <c r="AI252" t="s">
        <v>89</v>
      </c>
      <c r="AJ252" t="s">
        <v>89</v>
      </c>
      <c r="AK252" t="s">
        <v>89</v>
      </c>
      <c r="AL252" t="s">
        <v>89</v>
      </c>
      <c r="AM252" t="s">
        <v>89</v>
      </c>
      <c r="AN252" t="s">
        <v>89</v>
      </c>
      <c r="AO252" t="s">
        <v>89</v>
      </c>
      <c r="AP252" t="s">
        <v>89</v>
      </c>
      <c r="AQ252" t="s">
        <v>89</v>
      </c>
      <c r="AR252" t="s">
        <v>89</v>
      </c>
      <c r="AS252" t="s">
        <v>89</v>
      </c>
      <c r="AT252" t="s">
        <v>89</v>
      </c>
      <c r="AU252" t="s">
        <v>89</v>
      </c>
      <c r="AV252" t="s">
        <v>89</v>
      </c>
      <c r="AW252" t="s">
        <v>89</v>
      </c>
      <c r="AX252" t="s">
        <v>89</v>
      </c>
      <c r="AY252" t="s">
        <v>89</v>
      </c>
      <c r="AZ252">
        <v>6.6501781237171195E-2</v>
      </c>
      <c r="BA252">
        <v>5.5566672032581996</v>
      </c>
      <c r="BB252">
        <v>0.93020592210949904</v>
      </c>
      <c r="BC252">
        <v>0.98503867917253995</v>
      </c>
      <c r="BD252">
        <v>0.87842546269801902</v>
      </c>
      <c r="BE252" t="s">
        <v>89</v>
      </c>
      <c r="BF252" t="s">
        <v>89</v>
      </c>
      <c r="BG252" t="s">
        <v>89</v>
      </c>
      <c r="BH252" t="s">
        <v>89</v>
      </c>
      <c r="BI252" t="s">
        <v>89</v>
      </c>
      <c r="BJ252" t="s">
        <v>89</v>
      </c>
      <c r="BK252" t="s">
        <v>89</v>
      </c>
      <c r="BL252" t="s">
        <v>89</v>
      </c>
      <c r="BM252" t="s">
        <v>89</v>
      </c>
      <c r="BN252" t="s">
        <v>89</v>
      </c>
      <c r="BO252" t="s">
        <v>89</v>
      </c>
      <c r="BP252" t="s">
        <v>89</v>
      </c>
      <c r="BQ252" t="s">
        <v>89</v>
      </c>
      <c r="BR252" t="s">
        <v>89</v>
      </c>
      <c r="BS252" t="s">
        <v>89</v>
      </c>
    </row>
    <row r="253" spans="1:71" x14ac:dyDescent="0.35">
      <c r="A253" t="str">
        <f t="shared" si="8"/>
        <v>ENSG00000138741_UC</v>
      </c>
      <c r="B253" t="e">
        <f>VLOOKUP(A253,[1]drug_targetprotein_gene!$E:$E,1,FALSE)</f>
        <v>#N/A</v>
      </c>
      <c r="C253" t="s">
        <v>662</v>
      </c>
      <c r="D253" t="e">
        <f>VLOOKUP(C253,[1]drug_targetprotein_gene!$C:$G,5,FALSE)</f>
        <v>#N/A</v>
      </c>
      <c r="E253" t="e">
        <f t="shared" si="9"/>
        <v>#N/A</v>
      </c>
      <c r="F253" t="s">
        <v>82</v>
      </c>
      <c r="G253" t="s">
        <v>68</v>
      </c>
      <c r="H253" t="s">
        <v>667</v>
      </c>
      <c r="I253" t="s">
        <v>668</v>
      </c>
      <c r="J253" t="s">
        <v>88</v>
      </c>
      <c r="K253">
        <v>1</v>
      </c>
      <c r="L253">
        <v>-9.8635944182386207E-2</v>
      </c>
      <c r="M253">
        <v>3.6669401774396801E-2</v>
      </c>
      <c r="N253">
        <v>7.1479739128419003E-3</v>
      </c>
      <c r="O253" t="s">
        <v>89</v>
      </c>
      <c r="P253" t="s">
        <v>89</v>
      </c>
      <c r="Q253" t="s">
        <v>89</v>
      </c>
      <c r="R253" t="s">
        <v>89</v>
      </c>
      <c r="S253" t="s">
        <v>89</v>
      </c>
      <c r="T253" t="s">
        <v>89</v>
      </c>
      <c r="U253" t="s">
        <v>89</v>
      </c>
      <c r="V253" t="s">
        <v>89</v>
      </c>
      <c r="W253" t="s">
        <v>89</v>
      </c>
      <c r="X253" t="s">
        <v>89</v>
      </c>
      <c r="Y253" t="s">
        <v>89</v>
      </c>
      <c r="Z253" t="s">
        <v>89</v>
      </c>
      <c r="AA253" t="s">
        <v>89</v>
      </c>
      <c r="AB253" t="s">
        <v>89</v>
      </c>
      <c r="AC253" t="s">
        <v>89</v>
      </c>
      <c r="AD253" t="s">
        <v>89</v>
      </c>
      <c r="AE253" t="s">
        <v>89</v>
      </c>
      <c r="AF253" t="s">
        <v>89</v>
      </c>
      <c r="AG253" t="s">
        <v>89</v>
      </c>
      <c r="AH253" t="s">
        <v>89</v>
      </c>
      <c r="AI253" t="s">
        <v>89</v>
      </c>
      <c r="AJ253" t="s">
        <v>89</v>
      </c>
      <c r="AK253" t="s">
        <v>89</v>
      </c>
      <c r="AL253" t="s">
        <v>89</v>
      </c>
      <c r="AM253" t="s">
        <v>89</v>
      </c>
      <c r="AN253" t="s">
        <v>89</v>
      </c>
      <c r="AO253" t="s">
        <v>89</v>
      </c>
      <c r="AP253" t="s">
        <v>89</v>
      </c>
      <c r="AQ253" t="s">
        <v>89</v>
      </c>
      <c r="AR253" t="s">
        <v>89</v>
      </c>
      <c r="AS253" t="s">
        <v>89</v>
      </c>
      <c r="AT253" t="s">
        <v>89</v>
      </c>
      <c r="AU253" t="s">
        <v>89</v>
      </c>
      <c r="AV253" t="s">
        <v>89</v>
      </c>
      <c r="AW253" t="s">
        <v>89</v>
      </c>
      <c r="AX253" t="s">
        <v>89</v>
      </c>
      <c r="AY253" t="s">
        <v>89</v>
      </c>
      <c r="AZ253">
        <v>6.6501781237171195E-2</v>
      </c>
      <c r="BA253">
        <v>5.5566672032581996</v>
      </c>
      <c r="BB253">
        <v>0.90607250895499702</v>
      </c>
      <c r="BC253">
        <v>0.97359106298131703</v>
      </c>
      <c r="BD253">
        <v>0.84323636760802601</v>
      </c>
      <c r="BE253" t="s">
        <v>89</v>
      </c>
      <c r="BF253" t="s">
        <v>89</v>
      </c>
      <c r="BG253" t="s">
        <v>89</v>
      </c>
      <c r="BH253" t="s">
        <v>89</v>
      </c>
      <c r="BI253" t="s">
        <v>89</v>
      </c>
      <c r="BJ253" t="s">
        <v>89</v>
      </c>
      <c r="BK253" t="s">
        <v>89</v>
      </c>
      <c r="BL253" t="s">
        <v>89</v>
      </c>
      <c r="BM253" t="s">
        <v>89</v>
      </c>
      <c r="BN253" t="s">
        <v>89</v>
      </c>
      <c r="BO253" t="s">
        <v>89</v>
      </c>
      <c r="BP253" t="s">
        <v>89</v>
      </c>
      <c r="BQ253" t="s">
        <v>89</v>
      </c>
      <c r="BR253" t="s">
        <v>89</v>
      </c>
      <c r="BS253" t="s">
        <v>89</v>
      </c>
    </row>
    <row r="254" spans="1:71" hidden="1" x14ac:dyDescent="0.35">
      <c r="A254" t="str">
        <f t="shared" si="8"/>
        <v>ENSG00000139433_CD</v>
      </c>
      <c r="B254" t="e">
        <f>VLOOKUP(A254,[1]drug_targetprotein_gene!$E:$E,1,FALSE)</f>
        <v>#N/A</v>
      </c>
      <c r="C254" t="s">
        <v>669</v>
      </c>
      <c r="D254" t="e">
        <f>VLOOKUP(C254,[1]drug_targetprotein_gene!$C:$G,5,FALSE)</f>
        <v>#N/A</v>
      </c>
      <c r="E254" t="e">
        <f t="shared" si="9"/>
        <v>#N/A</v>
      </c>
      <c r="F254" t="s">
        <v>67</v>
      </c>
      <c r="G254" t="s">
        <v>68</v>
      </c>
      <c r="H254" t="s">
        <v>670</v>
      </c>
      <c r="I254" t="s">
        <v>671</v>
      </c>
      <c r="J254" t="s">
        <v>88</v>
      </c>
      <c r="K254">
        <v>1</v>
      </c>
      <c r="L254">
        <v>5.6372597435948101E-2</v>
      </c>
      <c r="M254">
        <v>7.3928212498271501E-2</v>
      </c>
      <c r="N254">
        <v>0.44574279640521203</v>
      </c>
      <c r="O254" t="s">
        <v>89</v>
      </c>
      <c r="P254" t="s">
        <v>89</v>
      </c>
      <c r="Q254" t="s">
        <v>89</v>
      </c>
      <c r="R254" t="s">
        <v>89</v>
      </c>
      <c r="S254" t="s">
        <v>89</v>
      </c>
      <c r="T254" t="s">
        <v>89</v>
      </c>
      <c r="U254" t="s">
        <v>89</v>
      </c>
      <c r="V254" t="s">
        <v>89</v>
      </c>
      <c r="W254" t="s">
        <v>89</v>
      </c>
      <c r="X254" t="s">
        <v>89</v>
      </c>
      <c r="Y254" t="s">
        <v>89</v>
      </c>
      <c r="Z254" t="s">
        <v>89</v>
      </c>
      <c r="AA254" t="s">
        <v>89</v>
      </c>
      <c r="AB254" t="s">
        <v>89</v>
      </c>
      <c r="AC254" t="s">
        <v>89</v>
      </c>
      <c r="AD254" t="s">
        <v>89</v>
      </c>
      <c r="AE254" t="s">
        <v>89</v>
      </c>
      <c r="AF254" t="s">
        <v>89</v>
      </c>
      <c r="AG254" t="s">
        <v>89</v>
      </c>
      <c r="AH254" t="s">
        <v>89</v>
      </c>
      <c r="AI254" t="s">
        <v>89</v>
      </c>
      <c r="AJ254" t="s">
        <v>89</v>
      </c>
      <c r="AK254" t="s">
        <v>89</v>
      </c>
      <c r="AL254" t="s">
        <v>89</v>
      </c>
      <c r="AM254" t="s">
        <v>89</v>
      </c>
      <c r="AN254" t="s">
        <v>89</v>
      </c>
      <c r="AO254" t="s">
        <v>89</v>
      </c>
      <c r="AP254" t="s">
        <v>89</v>
      </c>
      <c r="AQ254" t="s">
        <v>89</v>
      </c>
      <c r="AR254" t="s">
        <v>89</v>
      </c>
      <c r="AS254" t="s">
        <v>89</v>
      </c>
      <c r="AT254" t="s">
        <v>89</v>
      </c>
      <c r="AU254" t="s">
        <v>89</v>
      </c>
      <c r="AV254" t="s">
        <v>89</v>
      </c>
      <c r="AW254" t="s">
        <v>89</v>
      </c>
      <c r="AX254" t="s">
        <v>89</v>
      </c>
      <c r="AY254" t="s">
        <v>89</v>
      </c>
      <c r="AZ254">
        <v>1.45409663440532E-2</v>
      </c>
      <c r="BA254">
        <v>1.0476423424702399</v>
      </c>
      <c r="BB254">
        <v>1.05799181534349</v>
      </c>
      <c r="BC254">
        <v>1.22295724127675</v>
      </c>
      <c r="BD254">
        <v>0.91527867332894697</v>
      </c>
      <c r="BE254" t="s">
        <v>89</v>
      </c>
      <c r="BF254" t="s">
        <v>89</v>
      </c>
      <c r="BG254" t="s">
        <v>89</v>
      </c>
      <c r="BH254" t="s">
        <v>89</v>
      </c>
      <c r="BI254" t="s">
        <v>89</v>
      </c>
      <c r="BJ254" t="s">
        <v>89</v>
      </c>
      <c r="BK254" t="s">
        <v>89</v>
      </c>
      <c r="BL254" t="s">
        <v>89</v>
      </c>
      <c r="BM254" t="s">
        <v>89</v>
      </c>
      <c r="BN254" t="s">
        <v>89</v>
      </c>
      <c r="BO254" t="s">
        <v>89</v>
      </c>
      <c r="BP254" t="s">
        <v>89</v>
      </c>
      <c r="BQ254" t="s">
        <v>89</v>
      </c>
      <c r="BR254" t="s">
        <v>89</v>
      </c>
      <c r="BS254" t="s">
        <v>89</v>
      </c>
    </row>
    <row r="255" spans="1:71" hidden="1" x14ac:dyDescent="0.35">
      <c r="A255" t="str">
        <f t="shared" si="8"/>
        <v>ENSG00000139433_IBD</v>
      </c>
      <c r="B255" t="e">
        <f>VLOOKUP(A255,[1]drug_targetprotein_gene!$E:$E,1,FALSE)</f>
        <v>#N/A</v>
      </c>
      <c r="C255" t="s">
        <v>669</v>
      </c>
      <c r="D255" t="e">
        <f>VLOOKUP(C255,[1]drug_targetprotein_gene!$C:$G,5,FALSE)</f>
        <v>#N/A</v>
      </c>
      <c r="E255" t="e">
        <f t="shared" si="9"/>
        <v>#N/A</v>
      </c>
      <c r="F255" t="s">
        <v>79</v>
      </c>
      <c r="G255" t="s">
        <v>68</v>
      </c>
      <c r="H255" t="s">
        <v>672</v>
      </c>
      <c r="I255" t="s">
        <v>673</v>
      </c>
      <c r="J255" t="s">
        <v>88</v>
      </c>
      <c r="K255">
        <v>1</v>
      </c>
      <c r="L255">
        <v>4.0686496256642198E-3</v>
      </c>
      <c r="M255">
        <v>6.0838551003496402E-2</v>
      </c>
      <c r="N255">
        <v>0.94668027961299905</v>
      </c>
      <c r="O255" t="s">
        <v>89</v>
      </c>
      <c r="P255" t="s">
        <v>89</v>
      </c>
      <c r="Q255" t="s">
        <v>89</v>
      </c>
      <c r="R255" t="s">
        <v>89</v>
      </c>
      <c r="S255" t="s">
        <v>89</v>
      </c>
      <c r="T255" t="s">
        <v>89</v>
      </c>
      <c r="U255" t="s">
        <v>89</v>
      </c>
      <c r="V255" t="s">
        <v>89</v>
      </c>
      <c r="W255" t="s">
        <v>89</v>
      </c>
      <c r="X255" t="s">
        <v>89</v>
      </c>
      <c r="Y255" t="s">
        <v>89</v>
      </c>
      <c r="Z255" t="s">
        <v>89</v>
      </c>
      <c r="AA255" t="s">
        <v>89</v>
      </c>
      <c r="AB255" t="s">
        <v>89</v>
      </c>
      <c r="AC255" t="s">
        <v>89</v>
      </c>
      <c r="AD255" t="s">
        <v>89</v>
      </c>
      <c r="AE255" t="s">
        <v>89</v>
      </c>
      <c r="AF255" t="s">
        <v>89</v>
      </c>
      <c r="AG255" t="s">
        <v>89</v>
      </c>
      <c r="AH255" t="s">
        <v>89</v>
      </c>
      <c r="AI255" t="s">
        <v>89</v>
      </c>
      <c r="AJ255" t="s">
        <v>89</v>
      </c>
      <c r="AK255" t="s">
        <v>89</v>
      </c>
      <c r="AL255" t="s">
        <v>89</v>
      </c>
      <c r="AM255" t="s">
        <v>89</v>
      </c>
      <c r="AN255" t="s">
        <v>89</v>
      </c>
      <c r="AO255" t="s">
        <v>89</v>
      </c>
      <c r="AP255" t="s">
        <v>89</v>
      </c>
      <c r="AQ255" t="s">
        <v>89</v>
      </c>
      <c r="AR255" t="s">
        <v>89</v>
      </c>
      <c r="AS255" t="s">
        <v>89</v>
      </c>
      <c r="AT255" t="s">
        <v>89</v>
      </c>
      <c r="AU255" t="s">
        <v>89</v>
      </c>
      <c r="AV255" t="s">
        <v>89</v>
      </c>
      <c r="AW255" t="s">
        <v>89</v>
      </c>
      <c r="AX255" t="s">
        <v>89</v>
      </c>
      <c r="AY255" t="s">
        <v>89</v>
      </c>
      <c r="AZ255">
        <v>1.45409663440532E-2</v>
      </c>
      <c r="BA255">
        <v>1.0476423424702399</v>
      </c>
      <c r="BB255">
        <v>1.00407693781732</v>
      </c>
      <c r="BC255">
        <v>1.13123754903386</v>
      </c>
      <c r="BD255">
        <v>0.89121024838474305</v>
      </c>
      <c r="BE255" t="s">
        <v>89</v>
      </c>
      <c r="BF255" t="s">
        <v>89</v>
      </c>
      <c r="BG255" t="s">
        <v>89</v>
      </c>
      <c r="BH255" t="s">
        <v>89</v>
      </c>
      <c r="BI255" t="s">
        <v>89</v>
      </c>
      <c r="BJ255" t="s">
        <v>89</v>
      </c>
      <c r="BK255" t="s">
        <v>89</v>
      </c>
      <c r="BL255" t="s">
        <v>89</v>
      </c>
      <c r="BM255" t="s">
        <v>89</v>
      </c>
      <c r="BN255" t="s">
        <v>89</v>
      </c>
      <c r="BO255" t="s">
        <v>89</v>
      </c>
      <c r="BP255" t="s">
        <v>89</v>
      </c>
      <c r="BQ255" t="s">
        <v>89</v>
      </c>
      <c r="BR255" t="s">
        <v>89</v>
      </c>
      <c r="BS255" t="s">
        <v>89</v>
      </c>
    </row>
    <row r="256" spans="1:71" hidden="1" x14ac:dyDescent="0.35">
      <c r="A256" t="str">
        <f t="shared" si="8"/>
        <v>ENSG00000139433_UC</v>
      </c>
      <c r="B256" t="e">
        <f>VLOOKUP(A256,[1]drug_targetprotein_gene!$E:$E,1,FALSE)</f>
        <v>#N/A</v>
      </c>
      <c r="C256" t="s">
        <v>669</v>
      </c>
      <c r="D256" t="e">
        <f>VLOOKUP(C256,[1]drug_targetprotein_gene!$C:$G,5,FALSE)</f>
        <v>#N/A</v>
      </c>
      <c r="E256" t="e">
        <f t="shared" si="9"/>
        <v>#N/A</v>
      </c>
      <c r="F256" t="s">
        <v>82</v>
      </c>
      <c r="G256" t="s">
        <v>68</v>
      </c>
      <c r="H256" t="s">
        <v>674</v>
      </c>
      <c r="I256" t="s">
        <v>675</v>
      </c>
      <c r="J256" t="s">
        <v>88</v>
      </c>
      <c r="K256">
        <v>1</v>
      </c>
      <c r="L256">
        <v>-2.42952808012168E-2</v>
      </c>
      <c r="M256">
        <v>7.6035469212116999E-2</v>
      </c>
      <c r="N256">
        <v>0.749327963255906</v>
      </c>
      <c r="O256" t="s">
        <v>89</v>
      </c>
      <c r="P256" t="s">
        <v>89</v>
      </c>
      <c r="Q256" t="s">
        <v>89</v>
      </c>
      <c r="R256" t="s">
        <v>89</v>
      </c>
      <c r="S256" t="s">
        <v>89</v>
      </c>
      <c r="T256" t="s">
        <v>89</v>
      </c>
      <c r="U256" t="s">
        <v>89</v>
      </c>
      <c r="V256" t="s">
        <v>89</v>
      </c>
      <c r="W256" t="s">
        <v>89</v>
      </c>
      <c r="X256" t="s">
        <v>89</v>
      </c>
      <c r="Y256" t="s">
        <v>89</v>
      </c>
      <c r="Z256" t="s">
        <v>89</v>
      </c>
      <c r="AA256" t="s">
        <v>89</v>
      </c>
      <c r="AB256" t="s">
        <v>89</v>
      </c>
      <c r="AC256" t="s">
        <v>89</v>
      </c>
      <c r="AD256" t="s">
        <v>89</v>
      </c>
      <c r="AE256" t="s">
        <v>89</v>
      </c>
      <c r="AF256" t="s">
        <v>89</v>
      </c>
      <c r="AG256" t="s">
        <v>89</v>
      </c>
      <c r="AH256" t="s">
        <v>89</v>
      </c>
      <c r="AI256" t="s">
        <v>89</v>
      </c>
      <c r="AJ256" t="s">
        <v>89</v>
      </c>
      <c r="AK256" t="s">
        <v>89</v>
      </c>
      <c r="AL256" t="s">
        <v>89</v>
      </c>
      <c r="AM256" t="s">
        <v>89</v>
      </c>
      <c r="AN256" t="s">
        <v>89</v>
      </c>
      <c r="AO256" t="s">
        <v>89</v>
      </c>
      <c r="AP256" t="s">
        <v>89</v>
      </c>
      <c r="AQ256" t="s">
        <v>89</v>
      </c>
      <c r="AR256" t="s">
        <v>89</v>
      </c>
      <c r="AS256" t="s">
        <v>89</v>
      </c>
      <c r="AT256" t="s">
        <v>89</v>
      </c>
      <c r="AU256" t="s">
        <v>89</v>
      </c>
      <c r="AV256" t="s">
        <v>89</v>
      </c>
      <c r="AW256" t="s">
        <v>89</v>
      </c>
      <c r="AX256" t="s">
        <v>89</v>
      </c>
      <c r="AY256" t="s">
        <v>89</v>
      </c>
      <c r="AZ256">
        <v>1.45409663440532E-2</v>
      </c>
      <c r="BA256">
        <v>1.0476423424702399</v>
      </c>
      <c r="BB256">
        <v>0.97599747388866898</v>
      </c>
      <c r="BC256">
        <v>1.1328473462489701</v>
      </c>
      <c r="BD256">
        <v>0.84086445732619497</v>
      </c>
      <c r="BE256" t="s">
        <v>89</v>
      </c>
      <c r="BF256" t="s">
        <v>89</v>
      </c>
      <c r="BG256" t="s">
        <v>89</v>
      </c>
      <c r="BH256" t="s">
        <v>89</v>
      </c>
      <c r="BI256" t="s">
        <v>89</v>
      </c>
      <c r="BJ256" t="s">
        <v>89</v>
      </c>
      <c r="BK256" t="s">
        <v>89</v>
      </c>
      <c r="BL256" t="s">
        <v>89</v>
      </c>
      <c r="BM256" t="s">
        <v>89</v>
      </c>
      <c r="BN256" t="s">
        <v>89</v>
      </c>
      <c r="BO256" t="s">
        <v>89</v>
      </c>
      <c r="BP256" t="s">
        <v>89</v>
      </c>
      <c r="BQ256" t="s">
        <v>89</v>
      </c>
      <c r="BR256" t="s">
        <v>89</v>
      </c>
      <c r="BS256" t="s">
        <v>89</v>
      </c>
    </row>
    <row r="257" spans="1:71" x14ac:dyDescent="0.35">
      <c r="A257" t="str">
        <f t="shared" si="8"/>
        <v>ENSG00000139531_CD</v>
      </c>
      <c r="B257" t="e">
        <f>VLOOKUP(A257,[1]drug_targetprotein_gene!$E:$E,1,FALSE)</f>
        <v>#N/A</v>
      </c>
      <c r="C257" t="s">
        <v>676</v>
      </c>
      <c r="D257" t="e">
        <f>VLOOKUP(C257,[1]drug_targetprotein_gene!$C:$G,5,FALSE)</f>
        <v>#N/A</v>
      </c>
      <c r="E257" t="e">
        <f t="shared" si="9"/>
        <v>#N/A</v>
      </c>
      <c r="F257" t="s">
        <v>67</v>
      </c>
      <c r="G257" t="s">
        <v>68</v>
      </c>
      <c r="H257" t="s">
        <v>677</v>
      </c>
      <c r="I257" t="s">
        <v>678</v>
      </c>
      <c r="J257" t="s">
        <v>88</v>
      </c>
      <c r="K257">
        <v>1</v>
      </c>
      <c r="L257">
        <v>0.141213691774905</v>
      </c>
      <c r="M257">
        <v>5.86393140330978E-2</v>
      </c>
      <c r="N257">
        <v>1.6032522540267501E-2</v>
      </c>
      <c r="O257" t="s">
        <v>89</v>
      </c>
      <c r="P257" t="s">
        <v>89</v>
      </c>
      <c r="Q257" t="s">
        <v>89</v>
      </c>
      <c r="R257" t="s">
        <v>89</v>
      </c>
      <c r="S257" t="s">
        <v>89</v>
      </c>
      <c r="T257" t="s">
        <v>89</v>
      </c>
      <c r="U257" t="s">
        <v>89</v>
      </c>
      <c r="V257" t="s">
        <v>89</v>
      </c>
      <c r="W257" t="s">
        <v>89</v>
      </c>
      <c r="X257" t="s">
        <v>89</v>
      </c>
      <c r="Y257" t="s">
        <v>89</v>
      </c>
      <c r="Z257" t="s">
        <v>89</v>
      </c>
      <c r="AA257" t="s">
        <v>89</v>
      </c>
      <c r="AB257" t="s">
        <v>89</v>
      </c>
      <c r="AC257" t="s">
        <v>89</v>
      </c>
      <c r="AD257" t="s">
        <v>89</v>
      </c>
      <c r="AE257" t="s">
        <v>89</v>
      </c>
      <c r="AF257" t="s">
        <v>89</v>
      </c>
      <c r="AG257" t="s">
        <v>89</v>
      </c>
      <c r="AH257" t="s">
        <v>89</v>
      </c>
      <c r="AI257" t="s">
        <v>89</v>
      </c>
      <c r="AJ257" t="s">
        <v>89</v>
      </c>
      <c r="AK257" t="s">
        <v>89</v>
      </c>
      <c r="AL257" t="s">
        <v>89</v>
      </c>
      <c r="AM257" t="s">
        <v>89</v>
      </c>
      <c r="AN257" t="s">
        <v>89</v>
      </c>
      <c r="AO257" t="s">
        <v>89</v>
      </c>
      <c r="AP257" t="s">
        <v>89</v>
      </c>
      <c r="AQ257" t="s">
        <v>89</v>
      </c>
      <c r="AR257" t="s">
        <v>89</v>
      </c>
      <c r="AS257" t="s">
        <v>89</v>
      </c>
      <c r="AT257" t="s">
        <v>89</v>
      </c>
      <c r="AU257" t="s">
        <v>89</v>
      </c>
      <c r="AV257" t="s">
        <v>89</v>
      </c>
      <c r="AW257" t="s">
        <v>89</v>
      </c>
      <c r="AX257" t="s">
        <v>89</v>
      </c>
      <c r="AY257" t="s">
        <v>89</v>
      </c>
      <c r="AZ257">
        <v>2.2641533491904901E-2</v>
      </c>
      <c r="BA257">
        <v>0.972974030764308</v>
      </c>
      <c r="BB257">
        <v>1.15167072425274</v>
      </c>
      <c r="BC257">
        <v>1.2919423030481501</v>
      </c>
      <c r="BD257">
        <v>1.0266290173884101</v>
      </c>
      <c r="BE257" t="s">
        <v>89</v>
      </c>
      <c r="BF257" t="s">
        <v>89</v>
      </c>
      <c r="BG257" t="s">
        <v>89</v>
      </c>
      <c r="BH257" t="s">
        <v>89</v>
      </c>
      <c r="BI257" t="s">
        <v>89</v>
      </c>
      <c r="BJ257" t="s">
        <v>89</v>
      </c>
      <c r="BK257" t="s">
        <v>89</v>
      </c>
      <c r="BL257" t="s">
        <v>89</v>
      </c>
      <c r="BM257" t="s">
        <v>89</v>
      </c>
      <c r="BN257" t="s">
        <v>89</v>
      </c>
      <c r="BO257" t="s">
        <v>89</v>
      </c>
      <c r="BP257" t="s">
        <v>89</v>
      </c>
      <c r="BQ257" t="s">
        <v>89</v>
      </c>
      <c r="BR257" t="s">
        <v>89</v>
      </c>
      <c r="BS257" t="s">
        <v>89</v>
      </c>
    </row>
    <row r="258" spans="1:71" hidden="1" x14ac:dyDescent="0.35">
      <c r="A258" t="str">
        <f t="shared" si="8"/>
        <v>ENSG00000139531_IBD</v>
      </c>
      <c r="B258" t="e">
        <f>VLOOKUP(A258,[1]drug_targetprotein_gene!$E:$E,1,FALSE)</f>
        <v>#N/A</v>
      </c>
      <c r="C258" t="s">
        <v>676</v>
      </c>
      <c r="D258" t="e">
        <f>VLOOKUP(C258,[1]drug_targetprotein_gene!$C:$G,5,FALSE)</f>
        <v>#N/A</v>
      </c>
      <c r="E258" t="e">
        <f t="shared" si="9"/>
        <v>#N/A</v>
      </c>
      <c r="F258" t="s">
        <v>79</v>
      </c>
      <c r="G258" t="s">
        <v>68</v>
      </c>
      <c r="H258" t="s">
        <v>679</v>
      </c>
      <c r="I258" t="s">
        <v>680</v>
      </c>
      <c r="J258" t="s">
        <v>88</v>
      </c>
      <c r="K258">
        <v>1</v>
      </c>
      <c r="L258">
        <v>5.1244122025567697E-2</v>
      </c>
      <c r="M258">
        <v>4.7963656527275599E-2</v>
      </c>
      <c r="N258">
        <v>0.28534245412338499</v>
      </c>
      <c r="O258" t="s">
        <v>89</v>
      </c>
      <c r="P258" t="s">
        <v>89</v>
      </c>
      <c r="Q258" t="s">
        <v>89</v>
      </c>
      <c r="R258" t="s">
        <v>89</v>
      </c>
      <c r="S258" t="s">
        <v>89</v>
      </c>
      <c r="T258" t="s">
        <v>89</v>
      </c>
      <c r="U258" t="s">
        <v>89</v>
      </c>
      <c r="V258" t="s">
        <v>89</v>
      </c>
      <c r="W258" t="s">
        <v>89</v>
      </c>
      <c r="X258" t="s">
        <v>89</v>
      </c>
      <c r="Y258" t="s">
        <v>89</v>
      </c>
      <c r="Z258" t="s">
        <v>89</v>
      </c>
      <c r="AA258" t="s">
        <v>89</v>
      </c>
      <c r="AB258" t="s">
        <v>89</v>
      </c>
      <c r="AC258" t="s">
        <v>89</v>
      </c>
      <c r="AD258" t="s">
        <v>89</v>
      </c>
      <c r="AE258" t="s">
        <v>89</v>
      </c>
      <c r="AF258" t="s">
        <v>89</v>
      </c>
      <c r="AG258" t="s">
        <v>89</v>
      </c>
      <c r="AH258" t="s">
        <v>89</v>
      </c>
      <c r="AI258" t="s">
        <v>89</v>
      </c>
      <c r="AJ258" t="s">
        <v>89</v>
      </c>
      <c r="AK258" t="s">
        <v>89</v>
      </c>
      <c r="AL258" t="s">
        <v>89</v>
      </c>
      <c r="AM258" t="s">
        <v>89</v>
      </c>
      <c r="AN258" t="s">
        <v>89</v>
      </c>
      <c r="AO258" t="s">
        <v>89</v>
      </c>
      <c r="AP258" t="s">
        <v>89</v>
      </c>
      <c r="AQ258" t="s">
        <v>89</v>
      </c>
      <c r="AR258" t="s">
        <v>89</v>
      </c>
      <c r="AS258" t="s">
        <v>89</v>
      </c>
      <c r="AT258" t="s">
        <v>89</v>
      </c>
      <c r="AU258" t="s">
        <v>89</v>
      </c>
      <c r="AV258" t="s">
        <v>89</v>
      </c>
      <c r="AW258" t="s">
        <v>89</v>
      </c>
      <c r="AX258" t="s">
        <v>89</v>
      </c>
      <c r="AY258" t="s">
        <v>89</v>
      </c>
      <c r="AZ258">
        <v>2.2641533491904901E-2</v>
      </c>
      <c r="BA258">
        <v>0.972974030764308</v>
      </c>
      <c r="BB258">
        <v>1.0525798198389</v>
      </c>
      <c r="BC258">
        <v>1.15633195671877</v>
      </c>
      <c r="BD258">
        <v>0.95813686605701398</v>
      </c>
      <c r="BE258" t="s">
        <v>89</v>
      </c>
      <c r="BF258" t="s">
        <v>89</v>
      </c>
      <c r="BG258" t="s">
        <v>89</v>
      </c>
      <c r="BH258" t="s">
        <v>89</v>
      </c>
      <c r="BI258" t="s">
        <v>89</v>
      </c>
      <c r="BJ258" t="s">
        <v>89</v>
      </c>
      <c r="BK258" t="s">
        <v>89</v>
      </c>
      <c r="BL258" t="s">
        <v>89</v>
      </c>
      <c r="BM258" t="s">
        <v>89</v>
      </c>
      <c r="BN258" t="s">
        <v>89</v>
      </c>
      <c r="BO258" t="s">
        <v>89</v>
      </c>
      <c r="BP258" t="s">
        <v>89</v>
      </c>
      <c r="BQ258" t="s">
        <v>89</v>
      </c>
      <c r="BR258" t="s">
        <v>89</v>
      </c>
      <c r="BS258" t="s">
        <v>89</v>
      </c>
    </row>
    <row r="259" spans="1:71" hidden="1" x14ac:dyDescent="0.35">
      <c r="A259" t="str">
        <f t="shared" si="8"/>
        <v>ENSG00000139531_UC</v>
      </c>
      <c r="B259" t="e">
        <f>VLOOKUP(A259,[1]drug_targetprotein_gene!$E:$E,1,FALSE)</f>
        <v>#N/A</v>
      </c>
      <c r="C259" t="s">
        <v>676</v>
      </c>
      <c r="D259" t="e">
        <f>VLOOKUP(C259,[1]drug_targetprotein_gene!$C:$G,5,FALSE)</f>
        <v>#N/A</v>
      </c>
      <c r="E259" t="e">
        <f t="shared" si="9"/>
        <v>#N/A</v>
      </c>
      <c r="F259" t="s">
        <v>82</v>
      </c>
      <c r="G259" t="s">
        <v>68</v>
      </c>
      <c r="H259" t="s">
        <v>681</v>
      </c>
      <c r="I259" t="s">
        <v>682</v>
      </c>
      <c r="J259" t="s">
        <v>88</v>
      </c>
      <c r="K259">
        <v>1</v>
      </c>
      <c r="L259">
        <v>-3.62687104032599E-2</v>
      </c>
      <c r="M259">
        <v>5.97368831898464E-2</v>
      </c>
      <c r="N259">
        <v>0.54375734953601496</v>
      </c>
      <c r="O259" t="s">
        <v>89</v>
      </c>
      <c r="P259" t="s">
        <v>89</v>
      </c>
      <c r="Q259" t="s">
        <v>89</v>
      </c>
      <c r="R259" t="s">
        <v>89</v>
      </c>
      <c r="S259" t="s">
        <v>89</v>
      </c>
      <c r="T259" t="s">
        <v>89</v>
      </c>
      <c r="U259" t="s">
        <v>89</v>
      </c>
      <c r="V259" t="s">
        <v>89</v>
      </c>
      <c r="W259" t="s">
        <v>89</v>
      </c>
      <c r="X259" t="s">
        <v>89</v>
      </c>
      <c r="Y259" t="s">
        <v>89</v>
      </c>
      <c r="Z259" t="s">
        <v>89</v>
      </c>
      <c r="AA259" t="s">
        <v>89</v>
      </c>
      <c r="AB259" t="s">
        <v>89</v>
      </c>
      <c r="AC259" t="s">
        <v>89</v>
      </c>
      <c r="AD259" t="s">
        <v>89</v>
      </c>
      <c r="AE259" t="s">
        <v>89</v>
      </c>
      <c r="AF259" t="s">
        <v>89</v>
      </c>
      <c r="AG259" t="s">
        <v>89</v>
      </c>
      <c r="AH259" t="s">
        <v>89</v>
      </c>
      <c r="AI259" t="s">
        <v>89</v>
      </c>
      <c r="AJ259" t="s">
        <v>89</v>
      </c>
      <c r="AK259" t="s">
        <v>89</v>
      </c>
      <c r="AL259" t="s">
        <v>89</v>
      </c>
      <c r="AM259" t="s">
        <v>89</v>
      </c>
      <c r="AN259" t="s">
        <v>89</v>
      </c>
      <c r="AO259" t="s">
        <v>89</v>
      </c>
      <c r="AP259" t="s">
        <v>89</v>
      </c>
      <c r="AQ259" t="s">
        <v>89</v>
      </c>
      <c r="AR259" t="s">
        <v>89</v>
      </c>
      <c r="AS259" t="s">
        <v>89</v>
      </c>
      <c r="AT259" t="s">
        <v>89</v>
      </c>
      <c r="AU259" t="s">
        <v>89</v>
      </c>
      <c r="AV259" t="s">
        <v>89</v>
      </c>
      <c r="AW259" t="s">
        <v>89</v>
      </c>
      <c r="AX259" t="s">
        <v>89</v>
      </c>
      <c r="AY259" t="s">
        <v>89</v>
      </c>
      <c r="AZ259">
        <v>2.2641533491904901E-2</v>
      </c>
      <c r="BA259">
        <v>0.972974030764308</v>
      </c>
      <c r="BB259">
        <v>0.964381119423803</v>
      </c>
      <c r="BC259">
        <v>1.0841709360284599</v>
      </c>
      <c r="BD259">
        <v>0.857826854230201</v>
      </c>
      <c r="BE259" t="s">
        <v>89</v>
      </c>
      <c r="BF259" t="s">
        <v>89</v>
      </c>
      <c r="BG259" t="s">
        <v>89</v>
      </c>
      <c r="BH259" t="s">
        <v>89</v>
      </c>
      <c r="BI259" t="s">
        <v>89</v>
      </c>
      <c r="BJ259" t="s">
        <v>89</v>
      </c>
      <c r="BK259" t="s">
        <v>89</v>
      </c>
      <c r="BL259" t="s">
        <v>89</v>
      </c>
      <c r="BM259" t="s">
        <v>89</v>
      </c>
      <c r="BN259" t="s">
        <v>89</v>
      </c>
      <c r="BO259" t="s">
        <v>89</v>
      </c>
      <c r="BP259" t="s">
        <v>89</v>
      </c>
      <c r="BQ259" t="s">
        <v>89</v>
      </c>
      <c r="BR259" t="s">
        <v>89</v>
      </c>
      <c r="BS259" t="s">
        <v>89</v>
      </c>
    </row>
    <row r="260" spans="1:71" hidden="1" x14ac:dyDescent="0.35">
      <c r="A260" t="str">
        <f t="shared" si="8"/>
        <v>ENSG00000139547_CD</v>
      </c>
      <c r="B260" t="e">
        <f>VLOOKUP(A260,[1]drug_targetprotein_gene!$E:$E,1,FALSE)</f>
        <v>#N/A</v>
      </c>
      <c r="C260" t="s">
        <v>683</v>
      </c>
      <c r="D260" t="e">
        <f>VLOOKUP(C260,[1]drug_targetprotein_gene!$C:$G,5,FALSE)</f>
        <v>#N/A</v>
      </c>
      <c r="E260" t="e">
        <f t="shared" si="9"/>
        <v>#N/A</v>
      </c>
      <c r="F260" t="s">
        <v>67</v>
      </c>
      <c r="G260" t="s">
        <v>68</v>
      </c>
      <c r="H260" t="s">
        <v>684</v>
      </c>
      <c r="I260" t="s">
        <v>685</v>
      </c>
      <c r="J260" t="s">
        <v>88</v>
      </c>
      <c r="K260">
        <v>1</v>
      </c>
      <c r="L260">
        <v>-4.55237654757163E-2</v>
      </c>
      <c r="M260">
        <v>8.5501515639734293E-2</v>
      </c>
      <c r="N260">
        <v>0.59442664468097695</v>
      </c>
      <c r="O260" t="s">
        <v>89</v>
      </c>
      <c r="P260" t="s">
        <v>89</v>
      </c>
      <c r="Q260" t="s">
        <v>89</v>
      </c>
      <c r="R260" t="s">
        <v>89</v>
      </c>
      <c r="S260" t="s">
        <v>89</v>
      </c>
      <c r="T260" t="s">
        <v>89</v>
      </c>
      <c r="U260" t="s">
        <v>89</v>
      </c>
      <c r="V260" t="s">
        <v>89</v>
      </c>
      <c r="W260" t="s">
        <v>89</v>
      </c>
      <c r="X260" t="s">
        <v>89</v>
      </c>
      <c r="Y260" t="s">
        <v>89</v>
      </c>
      <c r="Z260" t="s">
        <v>89</v>
      </c>
      <c r="AA260" t="s">
        <v>89</v>
      </c>
      <c r="AB260" t="s">
        <v>89</v>
      </c>
      <c r="AC260" t="s">
        <v>89</v>
      </c>
      <c r="AD260" t="s">
        <v>89</v>
      </c>
      <c r="AE260" t="s">
        <v>89</v>
      </c>
      <c r="AF260" t="s">
        <v>89</v>
      </c>
      <c r="AG260" t="s">
        <v>89</v>
      </c>
      <c r="AH260" t="s">
        <v>89</v>
      </c>
      <c r="AI260" t="s">
        <v>89</v>
      </c>
      <c r="AJ260" t="s">
        <v>89</v>
      </c>
      <c r="AK260" t="s">
        <v>89</v>
      </c>
      <c r="AL260" t="s">
        <v>89</v>
      </c>
      <c r="AM260" t="s">
        <v>89</v>
      </c>
      <c r="AN260" t="s">
        <v>89</v>
      </c>
      <c r="AO260" t="s">
        <v>89</v>
      </c>
      <c r="AP260" t="s">
        <v>89</v>
      </c>
      <c r="AQ260" t="s">
        <v>89</v>
      </c>
      <c r="AR260" t="s">
        <v>89</v>
      </c>
      <c r="AS260" t="s">
        <v>89</v>
      </c>
      <c r="AT260" t="s">
        <v>89</v>
      </c>
      <c r="AU260" t="s">
        <v>89</v>
      </c>
      <c r="AV260" t="s">
        <v>89</v>
      </c>
      <c r="AW260" t="s">
        <v>89</v>
      </c>
      <c r="AX260" t="s">
        <v>89</v>
      </c>
      <c r="AY260" t="s">
        <v>89</v>
      </c>
      <c r="AZ260">
        <v>9.7398465602621196E-3</v>
      </c>
      <c r="BA260">
        <v>0.13769901916180399</v>
      </c>
      <c r="BB260">
        <v>0.95549689446387898</v>
      </c>
      <c r="BC260">
        <v>1.1298209910532699</v>
      </c>
      <c r="BD260">
        <v>0.80806988236163002</v>
      </c>
      <c r="BE260" t="s">
        <v>89</v>
      </c>
      <c r="BF260" t="s">
        <v>89</v>
      </c>
      <c r="BG260" t="s">
        <v>89</v>
      </c>
      <c r="BH260" t="s">
        <v>89</v>
      </c>
      <c r="BI260" t="s">
        <v>89</v>
      </c>
      <c r="BJ260" t="s">
        <v>89</v>
      </c>
      <c r="BK260" t="s">
        <v>89</v>
      </c>
      <c r="BL260" t="s">
        <v>89</v>
      </c>
      <c r="BM260" t="s">
        <v>89</v>
      </c>
      <c r="BN260" t="s">
        <v>89</v>
      </c>
      <c r="BO260" t="s">
        <v>89</v>
      </c>
      <c r="BP260" t="s">
        <v>89</v>
      </c>
      <c r="BQ260" t="s">
        <v>89</v>
      </c>
      <c r="BR260" t="s">
        <v>89</v>
      </c>
      <c r="BS260" t="s">
        <v>89</v>
      </c>
    </row>
    <row r="261" spans="1:71" hidden="1" x14ac:dyDescent="0.35">
      <c r="A261" t="str">
        <f t="shared" ref="A261:A324" si="10">C261&amp;"_"&amp;F261</f>
        <v>ENSG00000139547_IBD</v>
      </c>
      <c r="B261" t="e">
        <f>VLOOKUP(A261,[1]drug_targetprotein_gene!$E:$E,1,FALSE)</f>
        <v>#N/A</v>
      </c>
      <c r="C261" t="s">
        <v>683</v>
      </c>
      <c r="D261" t="e">
        <f>VLOOKUP(C261,[1]drug_targetprotein_gene!$C:$G,5,FALSE)</f>
        <v>#N/A</v>
      </c>
      <c r="E261" t="e">
        <f t="shared" si="9"/>
        <v>#N/A</v>
      </c>
      <c r="F261" t="s">
        <v>79</v>
      </c>
      <c r="G261" t="s">
        <v>68</v>
      </c>
      <c r="H261" t="s">
        <v>686</v>
      </c>
      <c r="I261" t="s">
        <v>687</v>
      </c>
      <c r="J261" t="s">
        <v>88</v>
      </c>
      <c r="K261">
        <v>1</v>
      </c>
      <c r="L261">
        <v>-2.7505984728770801E-2</v>
      </c>
      <c r="M261">
        <v>7.2309670085991706E-2</v>
      </c>
      <c r="N261">
        <v>0.70365481445798195</v>
      </c>
      <c r="O261" t="s">
        <v>89</v>
      </c>
      <c r="P261" t="s">
        <v>89</v>
      </c>
      <c r="Q261" t="s">
        <v>89</v>
      </c>
      <c r="R261" t="s">
        <v>89</v>
      </c>
      <c r="S261" t="s">
        <v>89</v>
      </c>
      <c r="T261" t="s">
        <v>89</v>
      </c>
      <c r="U261" t="s">
        <v>89</v>
      </c>
      <c r="V261" t="s">
        <v>89</v>
      </c>
      <c r="W261" t="s">
        <v>89</v>
      </c>
      <c r="X261" t="s">
        <v>89</v>
      </c>
      <c r="Y261" t="s">
        <v>89</v>
      </c>
      <c r="Z261" t="s">
        <v>89</v>
      </c>
      <c r="AA261" t="s">
        <v>89</v>
      </c>
      <c r="AB261" t="s">
        <v>89</v>
      </c>
      <c r="AC261" t="s">
        <v>89</v>
      </c>
      <c r="AD261" t="s">
        <v>89</v>
      </c>
      <c r="AE261" t="s">
        <v>89</v>
      </c>
      <c r="AF261" t="s">
        <v>89</v>
      </c>
      <c r="AG261" t="s">
        <v>89</v>
      </c>
      <c r="AH261" t="s">
        <v>89</v>
      </c>
      <c r="AI261" t="s">
        <v>89</v>
      </c>
      <c r="AJ261" t="s">
        <v>89</v>
      </c>
      <c r="AK261" t="s">
        <v>89</v>
      </c>
      <c r="AL261" t="s">
        <v>89</v>
      </c>
      <c r="AM261" t="s">
        <v>89</v>
      </c>
      <c r="AN261" t="s">
        <v>89</v>
      </c>
      <c r="AO261" t="s">
        <v>89</v>
      </c>
      <c r="AP261" t="s">
        <v>89</v>
      </c>
      <c r="AQ261" t="s">
        <v>89</v>
      </c>
      <c r="AR261" t="s">
        <v>89</v>
      </c>
      <c r="AS261" t="s">
        <v>89</v>
      </c>
      <c r="AT261" t="s">
        <v>89</v>
      </c>
      <c r="AU261" t="s">
        <v>89</v>
      </c>
      <c r="AV261" t="s">
        <v>89</v>
      </c>
      <c r="AW261" t="s">
        <v>89</v>
      </c>
      <c r="AX261" t="s">
        <v>89</v>
      </c>
      <c r="AY261" t="s">
        <v>89</v>
      </c>
      <c r="AZ261">
        <v>9.7398465602621196E-3</v>
      </c>
      <c r="BA261">
        <v>0.13769901916180399</v>
      </c>
      <c r="BB261">
        <v>0.97286886017977403</v>
      </c>
      <c r="BC261">
        <v>1.1209998033202899</v>
      </c>
      <c r="BD261">
        <v>0.84431220799872797</v>
      </c>
      <c r="BE261" t="s">
        <v>89</v>
      </c>
      <c r="BF261" t="s">
        <v>89</v>
      </c>
      <c r="BG261" t="s">
        <v>89</v>
      </c>
      <c r="BH261" t="s">
        <v>89</v>
      </c>
      <c r="BI261" t="s">
        <v>89</v>
      </c>
      <c r="BJ261" t="s">
        <v>89</v>
      </c>
      <c r="BK261" t="s">
        <v>89</v>
      </c>
      <c r="BL261" t="s">
        <v>89</v>
      </c>
      <c r="BM261" t="s">
        <v>89</v>
      </c>
      <c r="BN261" t="s">
        <v>89</v>
      </c>
      <c r="BO261" t="s">
        <v>89</v>
      </c>
      <c r="BP261" t="s">
        <v>89</v>
      </c>
      <c r="BQ261" t="s">
        <v>89</v>
      </c>
      <c r="BR261" t="s">
        <v>89</v>
      </c>
      <c r="BS261" t="s">
        <v>89</v>
      </c>
    </row>
    <row r="262" spans="1:71" hidden="1" x14ac:dyDescent="0.35">
      <c r="A262" t="str">
        <f t="shared" si="10"/>
        <v>ENSG00000139547_UC</v>
      </c>
      <c r="B262" t="e">
        <f>VLOOKUP(A262,[1]drug_targetprotein_gene!$E:$E,1,FALSE)</f>
        <v>#N/A</v>
      </c>
      <c r="C262" t="s">
        <v>683</v>
      </c>
      <c r="D262" t="e">
        <f>VLOOKUP(C262,[1]drug_targetprotein_gene!$C:$G,5,FALSE)</f>
        <v>#N/A</v>
      </c>
      <c r="E262" t="e">
        <f t="shared" si="9"/>
        <v>#N/A</v>
      </c>
      <c r="F262" t="s">
        <v>82</v>
      </c>
      <c r="G262" t="s">
        <v>68</v>
      </c>
      <c r="H262" t="s">
        <v>688</v>
      </c>
      <c r="I262" t="s">
        <v>689</v>
      </c>
      <c r="J262" t="s">
        <v>88</v>
      </c>
      <c r="K262">
        <v>1</v>
      </c>
      <c r="L262">
        <v>-4.0717567909006401E-2</v>
      </c>
      <c r="M262">
        <v>9.2074361892159298E-2</v>
      </c>
      <c r="N262">
        <v>0.65832652884967602</v>
      </c>
      <c r="O262" t="s">
        <v>89</v>
      </c>
      <c r="P262" t="s">
        <v>89</v>
      </c>
      <c r="Q262" t="s">
        <v>89</v>
      </c>
      <c r="R262" t="s">
        <v>89</v>
      </c>
      <c r="S262" t="s">
        <v>89</v>
      </c>
      <c r="T262" t="s">
        <v>89</v>
      </c>
      <c r="U262" t="s">
        <v>89</v>
      </c>
      <c r="V262" t="s">
        <v>89</v>
      </c>
      <c r="W262" t="s">
        <v>89</v>
      </c>
      <c r="X262" t="s">
        <v>89</v>
      </c>
      <c r="Y262" t="s">
        <v>89</v>
      </c>
      <c r="Z262" t="s">
        <v>89</v>
      </c>
      <c r="AA262" t="s">
        <v>89</v>
      </c>
      <c r="AB262" t="s">
        <v>89</v>
      </c>
      <c r="AC262" t="s">
        <v>89</v>
      </c>
      <c r="AD262" t="s">
        <v>89</v>
      </c>
      <c r="AE262" t="s">
        <v>89</v>
      </c>
      <c r="AF262" t="s">
        <v>89</v>
      </c>
      <c r="AG262" t="s">
        <v>89</v>
      </c>
      <c r="AH262" t="s">
        <v>89</v>
      </c>
      <c r="AI262" t="s">
        <v>89</v>
      </c>
      <c r="AJ262" t="s">
        <v>89</v>
      </c>
      <c r="AK262" t="s">
        <v>89</v>
      </c>
      <c r="AL262" t="s">
        <v>89</v>
      </c>
      <c r="AM262" t="s">
        <v>89</v>
      </c>
      <c r="AN262" t="s">
        <v>89</v>
      </c>
      <c r="AO262" t="s">
        <v>89</v>
      </c>
      <c r="AP262" t="s">
        <v>89</v>
      </c>
      <c r="AQ262" t="s">
        <v>89</v>
      </c>
      <c r="AR262" t="s">
        <v>89</v>
      </c>
      <c r="AS262" t="s">
        <v>89</v>
      </c>
      <c r="AT262" t="s">
        <v>89</v>
      </c>
      <c r="AU262" t="s">
        <v>89</v>
      </c>
      <c r="AV262" t="s">
        <v>89</v>
      </c>
      <c r="AW262" t="s">
        <v>89</v>
      </c>
      <c r="AX262" t="s">
        <v>89</v>
      </c>
      <c r="AY262" t="s">
        <v>89</v>
      </c>
      <c r="AZ262">
        <v>9.7398465602621196E-3</v>
      </c>
      <c r="BA262">
        <v>0.13769901916180399</v>
      </c>
      <c r="BB262">
        <v>0.96010025478134098</v>
      </c>
      <c r="BC262">
        <v>1.1499841749870201</v>
      </c>
      <c r="BD262">
        <v>0.80156972528913295</v>
      </c>
      <c r="BE262" t="s">
        <v>89</v>
      </c>
      <c r="BF262" t="s">
        <v>89</v>
      </c>
      <c r="BG262" t="s">
        <v>89</v>
      </c>
      <c r="BH262" t="s">
        <v>89</v>
      </c>
      <c r="BI262" t="s">
        <v>89</v>
      </c>
      <c r="BJ262" t="s">
        <v>89</v>
      </c>
      <c r="BK262" t="s">
        <v>89</v>
      </c>
      <c r="BL262" t="s">
        <v>89</v>
      </c>
      <c r="BM262" t="s">
        <v>89</v>
      </c>
      <c r="BN262" t="s">
        <v>89</v>
      </c>
      <c r="BO262" t="s">
        <v>89</v>
      </c>
      <c r="BP262" t="s">
        <v>89</v>
      </c>
      <c r="BQ262" t="s">
        <v>89</v>
      </c>
      <c r="BR262" t="s">
        <v>89</v>
      </c>
      <c r="BS262" t="s">
        <v>89</v>
      </c>
    </row>
    <row r="263" spans="1:71" hidden="1" x14ac:dyDescent="0.35">
      <c r="A263" t="str">
        <f t="shared" si="10"/>
        <v>ENSG00000139714_CD</v>
      </c>
      <c r="B263" t="e">
        <f>VLOOKUP(A263,[1]drug_targetprotein_gene!$E:$E,1,FALSE)</f>
        <v>#N/A</v>
      </c>
      <c r="C263" t="s">
        <v>690</v>
      </c>
      <c r="D263" t="e">
        <f>VLOOKUP(C263,[1]drug_targetprotein_gene!$C:$G,5,FALSE)</f>
        <v>#N/A</v>
      </c>
      <c r="E263" t="e">
        <f t="shared" ref="E263:E326" si="11">IF(D263*L263&gt;0, TRUE, IF(D263*L263&lt;0, FALSE, "None"))</f>
        <v>#N/A</v>
      </c>
      <c r="F263" t="s">
        <v>67</v>
      </c>
      <c r="G263" t="s">
        <v>68</v>
      </c>
      <c r="H263" t="s">
        <v>691</v>
      </c>
      <c r="I263" t="s">
        <v>692</v>
      </c>
      <c r="J263" t="s">
        <v>88</v>
      </c>
      <c r="K263">
        <v>1</v>
      </c>
      <c r="L263">
        <v>6.1848656988568597E-2</v>
      </c>
      <c r="M263">
        <v>4.6406393420960403E-2</v>
      </c>
      <c r="N263">
        <v>0.18261006625591</v>
      </c>
      <c r="O263" t="s">
        <v>89</v>
      </c>
      <c r="P263" t="s">
        <v>89</v>
      </c>
      <c r="Q263" t="s">
        <v>89</v>
      </c>
      <c r="R263" t="s">
        <v>89</v>
      </c>
      <c r="S263" t="s">
        <v>89</v>
      </c>
      <c r="T263" t="s">
        <v>89</v>
      </c>
      <c r="U263" t="s">
        <v>89</v>
      </c>
      <c r="V263" t="s">
        <v>89</v>
      </c>
      <c r="W263" t="s">
        <v>89</v>
      </c>
      <c r="X263" t="s">
        <v>89</v>
      </c>
      <c r="Y263" t="s">
        <v>89</v>
      </c>
      <c r="Z263" t="s">
        <v>89</v>
      </c>
      <c r="AA263" t="s">
        <v>89</v>
      </c>
      <c r="AB263" t="s">
        <v>89</v>
      </c>
      <c r="AC263" t="s">
        <v>89</v>
      </c>
      <c r="AD263" t="s">
        <v>89</v>
      </c>
      <c r="AE263" t="s">
        <v>89</v>
      </c>
      <c r="AF263" t="s">
        <v>89</v>
      </c>
      <c r="AG263" t="s">
        <v>89</v>
      </c>
      <c r="AH263" t="s">
        <v>89</v>
      </c>
      <c r="AI263" t="s">
        <v>89</v>
      </c>
      <c r="AJ263" t="s">
        <v>89</v>
      </c>
      <c r="AK263" t="s">
        <v>89</v>
      </c>
      <c r="AL263" t="s">
        <v>89</v>
      </c>
      <c r="AM263" t="s">
        <v>89</v>
      </c>
      <c r="AN263" t="s">
        <v>89</v>
      </c>
      <c r="AO263" t="s">
        <v>89</v>
      </c>
      <c r="AP263" t="s">
        <v>89</v>
      </c>
      <c r="AQ263" t="s">
        <v>89</v>
      </c>
      <c r="AR263" t="s">
        <v>89</v>
      </c>
      <c r="AS263" t="s">
        <v>89</v>
      </c>
      <c r="AT263" t="s">
        <v>89</v>
      </c>
      <c r="AU263" t="s">
        <v>89</v>
      </c>
      <c r="AV263" t="s">
        <v>89</v>
      </c>
      <c r="AW263" t="s">
        <v>89</v>
      </c>
      <c r="AX263" t="s">
        <v>89</v>
      </c>
      <c r="AY263" t="s">
        <v>89</v>
      </c>
      <c r="AZ263">
        <v>3.5971547791235001E-2</v>
      </c>
      <c r="BA263">
        <v>4.7015365690825996</v>
      </c>
      <c r="BB263">
        <v>1.06380133364699</v>
      </c>
      <c r="BC263">
        <v>1.16509798187366</v>
      </c>
      <c r="BD263">
        <v>0.97131167942563201</v>
      </c>
      <c r="BE263" t="s">
        <v>89</v>
      </c>
      <c r="BF263" t="s">
        <v>89</v>
      </c>
      <c r="BG263" t="s">
        <v>89</v>
      </c>
      <c r="BH263" t="s">
        <v>89</v>
      </c>
      <c r="BI263" t="s">
        <v>89</v>
      </c>
      <c r="BJ263" t="s">
        <v>89</v>
      </c>
      <c r="BK263" t="s">
        <v>89</v>
      </c>
      <c r="BL263" t="s">
        <v>89</v>
      </c>
      <c r="BM263" t="s">
        <v>89</v>
      </c>
      <c r="BN263" t="s">
        <v>89</v>
      </c>
      <c r="BO263" t="s">
        <v>89</v>
      </c>
      <c r="BP263" t="s">
        <v>89</v>
      </c>
      <c r="BQ263" t="s">
        <v>89</v>
      </c>
      <c r="BR263" t="s">
        <v>89</v>
      </c>
      <c r="BS263" t="s">
        <v>89</v>
      </c>
    </row>
    <row r="264" spans="1:71" hidden="1" x14ac:dyDescent="0.35">
      <c r="A264" t="str">
        <f t="shared" si="10"/>
        <v>ENSG00000139714_IBD</v>
      </c>
      <c r="B264" t="e">
        <f>VLOOKUP(A264,[1]drug_targetprotein_gene!$E:$E,1,FALSE)</f>
        <v>#N/A</v>
      </c>
      <c r="C264" t="s">
        <v>690</v>
      </c>
      <c r="D264" t="e">
        <f>VLOOKUP(C264,[1]drug_targetprotein_gene!$C:$G,5,FALSE)</f>
        <v>#N/A</v>
      </c>
      <c r="E264" t="e">
        <f t="shared" si="11"/>
        <v>#N/A</v>
      </c>
      <c r="F264" t="s">
        <v>79</v>
      </c>
      <c r="G264" t="s">
        <v>68</v>
      </c>
      <c r="H264" t="s">
        <v>693</v>
      </c>
      <c r="I264" t="s">
        <v>694</v>
      </c>
      <c r="J264" t="s">
        <v>88</v>
      </c>
      <c r="K264">
        <v>1</v>
      </c>
      <c r="L264">
        <v>-9.4789625019839705E-3</v>
      </c>
      <c r="M264">
        <v>3.8373110616009801E-2</v>
      </c>
      <c r="N264">
        <v>0.80489200533156702</v>
      </c>
      <c r="O264" t="s">
        <v>89</v>
      </c>
      <c r="P264" t="s">
        <v>89</v>
      </c>
      <c r="Q264" t="s">
        <v>89</v>
      </c>
      <c r="R264" t="s">
        <v>89</v>
      </c>
      <c r="S264" t="s">
        <v>89</v>
      </c>
      <c r="T264" t="s">
        <v>89</v>
      </c>
      <c r="U264" t="s">
        <v>89</v>
      </c>
      <c r="V264" t="s">
        <v>89</v>
      </c>
      <c r="W264" t="s">
        <v>89</v>
      </c>
      <c r="X264" t="s">
        <v>89</v>
      </c>
      <c r="Y264" t="s">
        <v>89</v>
      </c>
      <c r="Z264" t="s">
        <v>89</v>
      </c>
      <c r="AA264" t="s">
        <v>89</v>
      </c>
      <c r="AB264" t="s">
        <v>89</v>
      </c>
      <c r="AC264" t="s">
        <v>89</v>
      </c>
      <c r="AD264" t="s">
        <v>89</v>
      </c>
      <c r="AE264" t="s">
        <v>89</v>
      </c>
      <c r="AF264" t="s">
        <v>89</v>
      </c>
      <c r="AG264" t="s">
        <v>89</v>
      </c>
      <c r="AH264" t="s">
        <v>89</v>
      </c>
      <c r="AI264" t="s">
        <v>89</v>
      </c>
      <c r="AJ264" t="s">
        <v>89</v>
      </c>
      <c r="AK264" t="s">
        <v>89</v>
      </c>
      <c r="AL264" t="s">
        <v>89</v>
      </c>
      <c r="AM264" t="s">
        <v>89</v>
      </c>
      <c r="AN264" t="s">
        <v>89</v>
      </c>
      <c r="AO264" t="s">
        <v>89</v>
      </c>
      <c r="AP264" t="s">
        <v>89</v>
      </c>
      <c r="AQ264" t="s">
        <v>89</v>
      </c>
      <c r="AR264" t="s">
        <v>89</v>
      </c>
      <c r="AS264" t="s">
        <v>89</v>
      </c>
      <c r="AT264" t="s">
        <v>89</v>
      </c>
      <c r="AU264" t="s">
        <v>89</v>
      </c>
      <c r="AV264" t="s">
        <v>89</v>
      </c>
      <c r="AW264" t="s">
        <v>89</v>
      </c>
      <c r="AX264" t="s">
        <v>89</v>
      </c>
      <c r="AY264" t="s">
        <v>89</v>
      </c>
      <c r="AZ264">
        <v>3.5971547791235001E-2</v>
      </c>
      <c r="BA264">
        <v>4.7015365690825996</v>
      </c>
      <c r="BB264">
        <v>0.99056582125020098</v>
      </c>
      <c r="BC264">
        <v>1.0679408277828399</v>
      </c>
      <c r="BD264">
        <v>0.91879682909604599</v>
      </c>
      <c r="BE264" t="s">
        <v>89</v>
      </c>
      <c r="BF264" t="s">
        <v>89</v>
      </c>
      <c r="BG264" t="s">
        <v>89</v>
      </c>
      <c r="BH264" t="s">
        <v>89</v>
      </c>
      <c r="BI264" t="s">
        <v>89</v>
      </c>
      <c r="BJ264" t="s">
        <v>89</v>
      </c>
      <c r="BK264" t="s">
        <v>89</v>
      </c>
      <c r="BL264" t="s">
        <v>89</v>
      </c>
      <c r="BM264" t="s">
        <v>89</v>
      </c>
      <c r="BN264" t="s">
        <v>89</v>
      </c>
      <c r="BO264" t="s">
        <v>89</v>
      </c>
      <c r="BP264" t="s">
        <v>89</v>
      </c>
      <c r="BQ264" t="s">
        <v>89</v>
      </c>
      <c r="BR264" t="s">
        <v>89</v>
      </c>
      <c r="BS264" t="s">
        <v>89</v>
      </c>
    </row>
    <row r="265" spans="1:71" hidden="1" x14ac:dyDescent="0.35">
      <c r="A265" t="str">
        <f t="shared" si="10"/>
        <v>ENSG00000139714_UC</v>
      </c>
      <c r="B265" t="e">
        <f>VLOOKUP(A265,[1]drug_targetprotein_gene!$E:$E,1,FALSE)</f>
        <v>#N/A</v>
      </c>
      <c r="C265" t="s">
        <v>690</v>
      </c>
      <c r="D265" t="e">
        <f>VLOOKUP(C265,[1]drug_targetprotein_gene!$C:$G,5,FALSE)</f>
        <v>#N/A</v>
      </c>
      <c r="E265" t="e">
        <f t="shared" si="11"/>
        <v>#N/A</v>
      </c>
      <c r="F265" t="s">
        <v>82</v>
      </c>
      <c r="G265" t="s">
        <v>68</v>
      </c>
      <c r="H265" t="s">
        <v>695</v>
      </c>
      <c r="I265" t="s">
        <v>696</v>
      </c>
      <c r="J265" t="s">
        <v>88</v>
      </c>
      <c r="K265">
        <v>1</v>
      </c>
      <c r="L265">
        <v>-7.5921763170813603E-2</v>
      </c>
      <c r="M265">
        <v>4.7964824023977497E-2</v>
      </c>
      <c r="N265">
        <v>0.113452608406629</v>
      </c>
      <c r="O265" t="s">
        <v>89</v>
      </c>
      <c r="P265" t="s">
        <v>89</v>
      </c>
      <c r="Q265" t="s">
        <v>89</v>
      </c>
      <c r="R265" t="s">
        <v>89</v>
      </c>
      <c r="S265" t="s">
        <v>89</v>
      </c>
      <c r="T265" t="s">
        <v>89</v>
      </c>
      <c r="U265" t="s">
        <v>89</v>
      </c>
      <c r="V265" t="s">
        <v>89</v>
      </c>
      <c r="W265" t="s">
        <v>89</v>
      </c>
      <c r="X265" t="s">
        <v>89</v>
      </c>
      <c r="Y265" t="s">
        <v>89</v>
      </c>
      <c r="Z265" t="s">
        <v>89</v>
      </c>
      <c r="AA265" t="s">
        <v>89</v>
      </c>
      <c r="AB265" t="s">
        <v>89</v>
      </c>
      <c r="AC265" t="s">
        <v>89</v>
      </c>
      <c r="AD265" t="s">
        <v>89</v>
      </c>
      <c r="AE265" t="s">
        <v>89</v>
      </c>
      <c r="AF265" t="s">
        <v>89</v>
      </c>
      <c r="AG265" t="s">
        <v>89</v>
      </c>
      <c r="AH265" t="s">
        <v>89</v>
      </c>
      <c r="AI265" t="s">
        <v>89</v>
      </c>
      <c r="AJ265" t="s">
        <v>89</v>
      </c>
      <c r="AK265" t="s">
        <v>89</v>
      </c>
      <c r="AL265" t="s">
        <v>89</v>
      </c>
      <c r="AM265" t="s">
        <v>89</v>
      </c>
      <c r="AN265" t="s">
        <v>89</v>
      </c>
      <c r="AO265" t="s">
        <v>89</v>
      </c>
      <c r="AP265" t="s">
        <v>89</v>
      </c>
      <c r="AQ265" t="s">
        <v>89</v>
      </c>
      <c r="AR265" t="s">
        <v>89</v>
      </c>
      <c r="AS265" t="s">
        <v>89</v>
      </c>
      <c r="AT265" t="s">
        <v>89</v>
      </c>
      <c r="AU265" t="s">
        <v>89</v>
      </c>
      <c r="AV265" t="s">
        <v>89</v>
      </c>
      <c r="AW265" t="s">
        <v>89</v>
      </c>
      <c r="AX265" t="s">
        <v>89</v>
      </c>
      <c r="AY265" t="s">
        <v>89</v>
      </c>
      <c r="AZ265">
        <v>3.5971547791235001E-2</v>
      </c>
      <c r="BA265">
        <v>4.7015365690825996</v>
      </c>
      <c r="BB265">
        <v>0.92688872055721805</v>
      </c>
      <c r="BC265">
        <v>1.0182538941719901</v>
      </c>
      <c r="BD265">
        <v>0.843721497372523</v>
      </c>
      <c r="BE265" t="s">
        <v>89</v>
      </c>
      <c r="BF265" t="s">
        <v>89</v>
      </c>
      <c r="BG265" t="s">
        <v>89</v>
      </c>
      <c r="BH265" t="s">
        <v>89</v>
      </c>
      <c r="BI265" t="s">
        <v>89</v>
      </c>
      <c r="BJ265" t="s">
        <v>89</v>
      </c>
      <c r="BK265" t="s">
        <v>89</v>
      </c>
      <c r="BL265" t="s">
        <v>89</v>
      </c>
      <c r="BM265" t="s">
        <v>89</v>
      </c>
      <c r="BN265" t="s">
        <v>89</v>
      </c>
      <c r="BO265" t="s">
        <v>89</v>
      </c>
      <c r="BP265" t="s">
        <v>89</v>
      </c>
      <c r="BQ265" t="s">
        <v>89</v>
      </c>
      <c r="BR265" t="s">
        <v>89</v>
      </c>
      <c r="BS265" t="s">
        <v>89</v>
      </c>
    </row>
    <row r="266" spans="1:71" x14ac:dyDescent="0.35">
      <c r="A266" t="str">
        <f t="shared" si="10"/>
        <v>ENSG00000142188_CD</v>
      </c>
      <c r="B266" t="e">
        <f>VLOOKUP(A266,[1]drug_targetprotein_gene!$E:$E,1,FALSE)</f>
        <v>#N/A</v>
      </c>
      <c r="C266" t="s">
        <v>697</v>
      </c>
      <c r="D266" t="e">
        <f>VLOOKUP(C266,[1]drug_targetprotein_gene!$C:$G,5,FALSE)</f>
        <v>#N/A</v>
      </c>
      <c r="E266" t="e">
        <f t="shared" si="11"/>
        <v>#N/A</v>
      </c>
      <c r="F266" t="s">
        <v>67</v>
      </c>
      <c r="G266" t="s">
        <v>68</v>
      </c>
      <c r="H266" t="s">
        <v>698</v>
      </c>
      <c r="I266" t="s">
        <v>699</v>
      </c>
      <c r="J266" t="s">
        <v>88</v>
      </c>
      <c r="K266">
        <v>1</v>
      </c>
      <c r="L266">
        <v>0.29347257297567902</v>
      </c>
      <c r="M266">
        <v>3.5050686934054602E-2</v>
      </c>
      <c r="N266" s="1">
        <v>5.6262580826486901E-17</v>
      </c>
      <c r="O266" t="s">
        <v>89</v>
      </c>
      <c r="P266" t="s">
        <v>89</v>
      </c>
      <c r="Q266" t="s">
        <v>89</v>
      </c>
      <c r="R266" t="s">
        <v>89</v>
      </c>
      <c r="S266" t="s">
        <v>89</v>
      </c>
      <c r="T266" t="s">
        <v>89</v>
      </c>
      <c r="U266" t="s">
        <v>89</v>
      </c>
      <c r="V266" t="s">
        <v>89</v>
      </c>
      <c r="W266" t="s">
        <v>89</v>
      </c>
      <c r="X266" t="s">
        <v>89</v>
      </c>
      <c r="Y266" t="s">
        <v>89</v>
      </c>
      <c r="Z266" t="s">
        <v>89</v>
      </c>
      <c r="AA266" t="s">
        <v>89</v>
      </c>
      <c r="AB266" t="s">
        <v>89</v>
      </c>
      <c r="AC266" t="s">
        <v>89</v>
      </c>
      <c r="AD266" t="s">
        <v>89</v>
      </c>
      <c r="AE266" t="s">
        <v>89</v>
      </c>
      <c r="AF266" t="s">
        <v>89</v>
      </c>
      <c r="AG266" t="s">
        <v>89</v>
      </c>
      <c r="AH266" t="s">
        <v>89</v>
      </c>
      <c r="AI266" t="s">
        <v>89</v>
      </c>
      <c r="AJ266" t="s">
        <v>89</v>
      </c>
      <c r="AK266" t="s">
        <v>89</v>
      </c>
      <c r="AL266" t="s">
        <v>89</v>
      </c>
      <c r="AM266" t="s">
        <v>89</v>
      </c>
      <c r="AN266" t="s">
        <v>89</v>
      </c>
      <c r="AO266" t="s">
        <v>89</v>
      </c>
      <c r="AP266" t="s">
        <v>89</v>
      </c>
      <c r="AQ266" t="s">
        <v>89</v>
      </c>
      <c r="AR266" t="s">
        <v>89</v>
      </c>
      <c r="AS266" t="s">
        <v>89</v>
      </c>
      <c r="AT266" t="s">
        <v>89</v>
      </c>
      <c r="AU266" t="s">
        <v>89</v>
      </c>
      <c r="AV266" t="s">
        <v>89</v>
      </c>
      <c r="AW266" t="s">
        <v>89</v>
      </c>
      <c r="AX266" t="s">
        <v>89</v>
      </c>
      <c r="AY266" t="s">
        <v>89</v>
      </c>
      <c r="AZ266">
        <v>5.9798916158906701E-2</v>
      </c>
      <c r="BA266">
        <v>6.1694194647347498</v>
      </c>
      <c r="BB266">
        <v>1.3410763971708</v>
      </c>
      <c r="BC266">
        <v>1.4364458735980701</v>
      </c>
      <c r="BD266">
        <v>1.2520387548914</v>
      </c>
      <c r="BE266" t="s">
        <v>89</v>
      </c>
      <c r="BF266" t="s">
        <v>89</v>
      </c>
      <c r="BG266" t="s">
        <v>89</v>
      </c>
      <c r="BH266" t="s">
        <v>89</v>
      </c>
      <c r="BI266" t="s">
        <v>89</v>
      </c>
      <c r="BJ266" t="s">
        <v>89</v>
      </c>
      <c r="BK266" t="s">
        <v>89</v>
      </c>
      <c r="BL266" t="s">
        <v>89</v>
      </c>
      <c r="BM266" t="s">
        <v>89</v>
      </c>
      <c r="BN266" t="s">
        <v>89</v>
      </c>
      <c r="BO266" t="s">
        <v>89</v>
      </c>
      <c r="BP266" t="s">
        <v>89</v>
      </c>
      <c r="BQ266" t="s">
        <v>89</v>
      </c>
      <c r="BR266" t="s">
        <v>89</v>
      </c>
      <c r="BS266" t="s">
        <v>89</v>
      </c>
    </row>
    <row r="267" spans="1:71" x14ac:dyDescent="0.35">
      <c r="A267" t="str">
        <f t="shared" si="10"/>
        <v>ENSG00000142188_IBD</v>
      </c>
      <c r="B267" t="e">
        <f>VLOOKUP(A267,[1]drug_targetprotein_gene!$E:$E,1,FALSE)</f>
        <v>#N/A</v>
      </c>
      <c r="C267" t="s">
        <v>697</v>
      </c>
      <c r="D267" t="e">
        <f>VLOOKUP(C267,[1]drug_targetprotein_gene!$C:$G,5,FALSE)</f>
        <v>#N/A</v>
      </c>
      <c r="E267" t="e">
        <f t="shared" si="11"/>
        <v>#N/A</v>
      </c>
      <c r="F267" t="s">
        <v>79</v>
      </c>
      <c r="G267" t="s">
        <v>68</v>
      </c>
      <c r="H267" t="s">
        <v>700</v>
      </c>
      <c r="I267" t="s">
        <v>701</v>
      </c>
      <c r="J267" t="s">
        <v>88</v>
      </c>
      <c r="K267">
        <v>1</v>
      </c>
      <c r="L267">
        <v>0.169121277273451</v>
      </c>
      <c r="M267">
        <v>2.8894257112426901E-2</v>
      </c>
      <c r="N267" s="1">
        <v>4.8246358217066196E-9</v>
      </c>
      <c r="O267" t="s">
        <v>89</v>
      </c>
      <c r="P267" t="s">
        <v>89</v>
      </c>
      <c r="Q267" t="s">
        <v>89</v>
      </c>
      <c r="R267" t="s">
        <v>89</v>
      </c>
      <c r="S267" t="s">
        <v>89</v>
      </c>
      <c r="T267" t="s">
        <v>89</v>
      </c>
      <c r="U267" t="s">
        <v>89</v>
      </c>
      <c r="V267" t="s">
        <v>89</v>
      </c>
      <c r="W267" t="s">
        <v>89</v>
      </c>
      <c r="X267" t="s">
        <v>89</v>
      </c>
      <c r="Y267" t="s">
        <v>89</v>
      </c>
      <c r="Z267" t="s">
        <v>89</v>
      </c>
      <c r="AA267" t="s">
        <v>89</v>
      </c>
      <c r="AB267" t="s">
        <v>89</v>
      </c>
      <c r="AC267" t="s">
        <v>89</v>
      </c>
      <c r="AD267" t="s">
        <v>89</v>
      </c>
      <c r="AE267" t="s">
        <v>89</v>
      </c>
      <c r="AF267" t="s">
        <v>89</v>
      </c>
      <c r="AG267" t="s">
        <v>89</v>
      </c>
      <c r="AH267" t="s">
        <v>89</v>
      </c>
      <c r="AI267" t="s">
        <v>89</v>
      </c>
      <c r="AJ267" t="s">
        <v>89</v>
      </c>
      <c r="AK267" t="s">
        <v>89</v>
      </c>
      <c r="AL267" t="s">
        <v>89</v>
      </c>
      <c r="AM267" t="s">
        <v>89</v>
      </c>
      <c r="AN267" t="s">
        <v>89</v>
      </c>
      <c r="AO267" t="s">
        <v>89</v>
      </c>
      <c r="AP267" t="s">
        <v>89</v>
      </c>
      <c r="AQ267" t="s">
        <v>89</v>
      </c>
      <c r="AR267" t="s">
        <v>89</v>
      </c>
      <c r="AS267" t="s">
        <v>89</v>
      </c>
      <c r="AT267" t="s">
        <v>89</v>
      </c>
      <c r="AU267" t="s">
        <v>89</v>
      </c>
      <c r="AV267" t="s">
        <v>89</v>
      </c>
      <c r="AW267" t="s">
        <v>89</v>
      </c>
      <c r="AX267" t="s">
        <v>89</v>
      </c>
      <c r="AY267" t="s">
        <v>89</v>
      </c>
      <c r="AZ267">
        <v>5.9798916158906701E-2</v>
      </c>
      <c r="BA267">
        <v>6.1694194647347498</v>
      </c>
      <c r="BB267">
        <v>1.18426375449433</v>
      </c>
      <c r="BC267">
        <v>1.25326735017868</v>
      </c>
      <c r="BD267">
        <v>1.1190594249575401</v>
      </c>
      <c r="BE267" t="s">
        <v>89</v>
      </c>
      <c r="BF267" t="s">
        <v>89</v>
      </c>
      <c r="BG267" t="s">
        <v>89</v>
      </c>
      <c r="BH267" t="s">
        <v>89</v>
      </c>
      <c r="BI267" t="s">
        <v>89</v>
      </c>
      <c r="BJ267" t="s">
        <v>89</v>
      </c>
      <c r="BK267" t="s">
        <v>89</v>
      </c>
      <c r="BL267" t="s">
        <v>89</v>
      </c>
      <c r="BM267" t="s">
        <v>89</v>
      </c>
      <c r="BN267" t="s">
        <v>89</v>
      </c>
      <c r="BO267" t="s">
        <v>89</v>
      </c>
      <c r="BP267" t="s">
        <v>89</v>
      </c>
      <c r="BQ267" t="s">
        <v>89</v>
      </c>
      <c r="BR267" t="s">
        <v>89</v>
      </c>
      <c r="BS267" t="s">
        <v>89</v>
      </c>
    </row>
    <row r="268" spans="1:71" hidden="1" x14ac:dyDescent="0.35">
      <c r="A268" t="str">
        <f t="shared" si="10"/>
        <v>ENSG00000142188_UC</v>
      </c>
      <c r="B268" t="e">
        <f>VLOOKUP(A268,[1]drug_targetprotein_gene!$E:$E,1,FALSE)</f>
        <v>#N/A</v>
      </c>
      <c r="C268" t="s">
        <v>697</v>
      </c>
      <c r="D268" t="e">
        <f>VLOOKUP(C268,[1]drug_targetprotein_gene!$C:$G,5,FALSE)</f>
        <v>#N/A</v>
      </c>
      <c r="E268" t="e">
        <f t="shared" si="11"/>
        <v>#N/A</v>
      </c>
      <c r="F268" t="s">
        <v>82</v>
      </c>
      <c r="G268" t="s">
        <v>68</v>
      </c>
      <c r="H268" t="s">
        <v>702</v>
      </c>
      <c r="I268" t="s">
        <v>703</v>
      </c>
      <c r="J268" t="s">
        <v>88</v>
      </c>
      <c r="K268">
        <v>1</v>
      </c>
      <c r="L268">
        <v>3.93534002229654E-2</v>
      </c>
      <c r="M268">
        <v>3.6381271396150397E-2</v>
      </c>
      <c r="N268">
        <v>0.27938855381647199</v>
      </c>
      <c r="O268" t="s">
        <v>89</v>
      </c>
      <c r="P268" t="s">
        <v>89</v>
      </c>
      <c r="Q268" t="s">
        <v>89</v>
      </c>
      <c r="R268" t="s">
        <v>89</v>
      </c>
      <c r="S268" t="s">
        <v>89</v>
      </c>
      <c r="T268" t="s">
        <v>89</v>
      </c>
      <c r="U268" t="s">
        <v>89</v>
      </c>
      <c r="V268" t="s">
        <v>89</v>
      </c>
      <c r="W268" t="s">
        <v>89</v>
      </c>
      <c r="X268" t="s">
        <v>89</v>
      </c>
      <c r="Y268" t="s">
        <v>89</v>
      </c>
      <c r="Z268" t="s">
        <v>89</v>
      </c>
      <c r="AA268" t="s">
        <v>89</v>
      </c>
      <c r="AB268" t="s">
        <v>89</v>
      </c>
      <c r="AC268" t="s">
        <v>89</v>
      </c>
      <c r="AD268" t="s">
        <v>89</v>
      </c>
      <c r="AE268" t="s">
        <v>89</v>
      </c>
      <c r="AF268" t="s">
        <v>89</v>
      </c>
      <c r="AG268" t="s">
        <v>89</v>
      </c>
      <c r="AH268" t="s">
        <v>89</v>
      </c>
      <c r="AI268" t="s">
        <v>89</v>
      </c>
      <c r="AJ268" t="s">
        <v>89</v>
      </c>
      <c r="AK268" t="s">
        <v>89</v>
      </c>
      <c r="AL268" t="s">
        <v>89</v>
      </c>
      <c r="AM268" t="s">
        <v>89</v>
      </c>
      <c r="AN268" t="s">
        <v>89</v>
      </c>
      <c r="AO268" t="s">
        <v>89</v>
      </c>
      <c r="AP268" t="s">
        <v>89</v>
      </c>
      <c r="AQ268" t="s">
        <v>89</v>
      </c>
      <c r="AR268" t="s">
        <v>89</v>
      </c>
      <c r="AS268" t="s">
        <v>89</v>
      </c>
      <c r="AT268" t="s">
        <v>89</v>
      </c>
      <c r="AU268" t="s">
        <v>89</v>
      </c>
      <c r="AV268" t="s">
        <v>89</v>
      </c>
      <c r="AW268" t="s">
        <v>89</v>
      </c>
      <c r="AX268" t="s">
        <v>89</v>
      </c>
      <c r="AY268" t="s">
        <v>89</v>
      </c>
      <c r="AZ268">
        <v>5.9798916158906701E-2</v>
      </c>
      <c r="BA268">
        <v>6.1694194647347498</v>
      </c>
      <c r="BB268">
        <v>1.04013800370792</v>
      </c>
      <c r="BC268">
        <v>1.1170158303169999</v>
      </c>
      <c r="BD268">
        <v>0.96855123928769704</v>
      </c>
      <c r="BE268" t="s">
        <v>89</v>
      </c>
      <c r="BF268" t="s">
        <v>89</v>
      </c>
      <c r="BG268" t="s">
        <v>89</v>
      </c>
      <c r="BH268" t="s">
        <v>89</v>
      </c>
      <c r="BI268" t="s">
        <v>89</v>
      </c>
      <c r="BJ268" t="s">
        <v>89</v>
      </c>
      <c r="BK268" t="s">
        <v>89</v>
      </c>
      <c r="BL268" t="s">
        <v>89</v>
      </c>
      <c r="BM268" t="s">
        <v>89</v>
      </c>
      <c r="BN268" t="s">
        <v>89</v>
      </c>
      <c r="BO268" t="s">
        <v>89</v>
      </c>
      <c r="BP268" t="s">
        <v>89</v>
      </c>
      <c r="BQ268" t="s">
        <v>89</v>
      </c>
      <c r="BR268" t="s">
        <v>89</v>
      </c>
      <c r="BS268" t="s">
        <v>89</v>
      </c>
    </row>
    <row r="269" spans="1:71" hidden="1" x14ac:dyDescent="0.35">
      <c r="A269" t="str">
        <f t="shared" si="10"/>
        <v>ENSG00000142606_CD</v>
      </c>
      <c r="B269" t="e">
        <f>VLOOKUP(A269,[1]drug_targetprotein_gene!$E:$E,1,FALSE)</f>
        <v>#N/A</v>
      </c>
      <c r="C269" t="s">
        <v>704</v>
      </c>
      <c r="D269" t="e">
        <f>VLOOKUP(C269,[1]drug_targetprotein_gene!$C:$G,5,FALSE)</f>
        <v>#N/A</v>
      </c>
      <c r="E269" t="e">
        <f t="shared" si="11"/>
        <v>#N/A</v>
      </c>
      <c r="F269" t="s">
        <v>67</v>
      </c>
      <c r="G269" t="s">
        <v>68</v>
      </c>
      <c r="H269" t="s">
        <v>705</v>
      </c>
      <c r="I269" t="s">
        <v>706</v>
      </c>
      <c r="J269" t="s">
        <v>76</v>
      </c>
      <c r="K269">
        <v>2</v>
      </c>
      <c r="L269">
        <v>-4.4167148914358099E-2</v>
      </c>
      <c r="M269">
        <v>4.2252616718985399E-2</v>
      </c>
      <c r="N269">
        <v>0.29587899421367198</v>
      </c>
      <c r="O269" t="s">
        <v>89</v>
      </c>
      <c r="P269" t="s">
        <v>89</v>
      </c>
      <c r="Q269" t="s">
        <v>89</v>
      </c>
      <c r="R269" t="s">
        <v>89</v>
      </c>
      <c r="S269" t="s">
        <v>89</v>
      </c>
      <c r="T269" t="s">
        <v>89</v>
      </c>
      <c r="U269" t="s">
        <v>89</v>
      </c>
      <c r="V269" t="s">
        <v>89</v>
      </c>
      <c r="W269" t="s">
        <v>89</v>
      </c>
      <c r="X269" t="s">
        <v>89</v>
      </c>
      <c r="Y269" t="s">
        <v>89</v>
      </c>
      <c r="Z269" t="s">
        <v>89</v>
      </c>
      <c r="AA269" t="s">
        <v>89</v>
      </c>
      <c r="AB269" t="s">
        <v>89</v>
      </c>
      <c r="AC269" t="s">
        <v>89</v>
      </c>
      <c r="AD269" t="s">
        <v>89</v>
      </c>
      <c r="AE269" t="s">
        <v>89</v>
      </c>
      <c r="AF269" t="s">
        <v>89</v>
      </c>
      <c r="AG269" t="s">
        <v>89</v>
      </c>
      <c r="AH269" t="s">
        <v>89</v>
      </c>
      <c r="AI269" t="s">
        <v>89</v>
      </c>
      <c r="AJ269" t="s">
        <v>89</v>
      </c>
      <c r="AK269" t="s">
        <v>89</v>
      </c>
      <c r="AL269" t="s">
        <v>89</v>
      </c>
      <c r="AM269" t="s">
        <v>89</v>
      </c>
      <c r="AN269" t="s">
        <v>89</v>
      </c>
      <c r="AO269" t="s">
        <v>89</v>
      </c>
      <c r="AP269" t="s">
        <v>89</v>
      </c>
      <c r="AQ269" t="s">
        <v>89</v>
      </c>
      <c r="AR269" t="s">
        <v>89</v>
      </c>
      <c r="AS269" t="s">
        <v>89</v>
      </c>
      <c r="AT269" t="s">
        <v>89</v>
      </c>
      <c r="AU269" t="s">
        <v>89</v>
      </c>
      <c r="AV269" t="s">
        <v>89</v>
      </c>
      <c r="AW269" t="s">
        <v>89</v>
      </c>
      <c r="AX269" t="s">
        <v>89</v>
      </c>
      <c r="AY269" t="s">
        <v>89</v>
      </c>
      <c r="AZ269">
        <v>5.9772953201734001E-2</v>
      </c>
      <c r="BA269">
        <v>7.4380284511251498</v>
      </c>
      <c r="BB269">
        <v>0.956794017025273</v>
      </c>
      <c r="BC269">
        <v>1.0394045279092601</v>
      </c>
      <c r="BD269">
        <v>0.88074928137630504</v>
      </c>
      <c r="BE269" t="s">
        <v>89</v>
      </c>
      <c r="BF269" t="s">
        <v>89</v>
      </c>
      <c r="BG269" t="s">
        <v>89</v>
      </c>
      <c r="BH269" t="s">
        <v>89</v>
      </c>
      <c r="BI269" t="s">
        <v>89</v>
      </c>
      <c r="BJ269" t="s">
        <v>89</v>
      </c>
      <c r="BK269" t="s">
        <v>89</v>
      </c>
      <c r="BL269" t="s">
        <v>89</v>
      </c>
      <c r="BM269" t="s">
        <v>89</v>
      </c>
      <c r="BN269" t="s">
        <v>89</v>
      </c>
      <c r="BO269" t="s">
        <v>89</v>
      </c>
      <c r="BP269" t="s">
        <v>89</v>
      </c>
      <c r="BQ269" t="s">
        <v>89</v>
      </c>
      <c r="BR269" t="s">
        <v>89</v>
      </c>
      <c r="BS269" t="s">
        <v>89</v>
      </c>
    </row>
    <row r="270" spans="1:71" hidden="1" x14ac:dyDescent="0.35">
      <c r="A270" t="str">
        <f t="shared" si="10"/>
        <v>ENSG00000142606_IBD</v>
      </c>
      <c r="B270" t="e">
        <f>VLOOKUP(A270,[1]drug_targetprotein_gene!$E:$E,1,FALSE)</f>
        <v>#N/A</v>
      </c>
      <c r="C270" t="s">
        <v>704</v>
      </c>
      <c r="D270" t="e">
        <f>VLOOKUP(C270,[1]drug_targetprotein_gene!$C:$G,5,FALSE)</f>
        <v>#N/A</v>
      </c>
      <c r="E270" t="e">
        <f t="shared" si="11"/>
        <v>#N/A</v>
      </c>
      <c r="F270" t="s">
        <v>79</v>
      </c>
      <c r="G270" t="s">
        <v>68</v>
      </c>
      <c r="H270" t="s">
        <v>707</v>
      </c>
      <c r="I270" t="s">
        <v>708</v>
      </c>
      <c r="J270" t="s">
        <v>76</v>
      </c>
      <c r="K270">
        <v>2</v>
      </c>
      <c r="L270">
        <v>5.3222526971442599E-2</v>
      </c>
      <c r="M270">
        <v>5.6382066086897199E-2</v>
      </c>
      <c r="N270">
        <v>0.34518907525759501</v>
      </c>
      <c r="O270" t="s">
        <v>89</v>
      </c>
      <c r="P270" t="s">
        <v>89</v>
      </c>
      <c r="Q270" t="s">
        <v>89</v>
      </c>
      <c r="R270" t="s">
        <v>89</v>
      </c>
      <c r="S270" t="s">
        <v>89</v>
      </c>
      <c r="T270" t="s">
        <v>89</v>
      </c>
      <c r="U270" t="s">
        <v>89</v>
      </c>
      <c r="V270" t="s">
        <v>89</v>
      </c>
      <c r="W270" t="s">
        <v>89</v>
      </c>
      <c r="X270" t="s">
        <v>89</v>
      </c>
      <c r="Y270" t="s">
        <v>89</v>
      </c>
      <c r="Z270" t="s">
        <v>89</v>
      </c>
      <c r="AA270" t="s">
        <v>89</v>
      </c>
      <c r="AB270" t="s">
        <v>89</v>
      </c>
      <c r="AC270" t="s">
        <v>89</v>
      </c>
      <c r="AD270" t="s">
        <v>89</v>
      </c>
      <c r="AE270" t="s">
        <v>89</v>
      </c>
      <c r="AF270" t="s">
        <v>89</v>
      </c>
      <c r="AG270" t="s">
        <v>89</v>
      </c>
      <c r="AH270" t="s">
        <v>89</v>
      </c>
      <c r="AI270" t="s">
        <v>89</v>
      </c>
      <c r="AJ270" t="s">
        <v>89</v>
      </c>
      <c r="AK270" t="s">
        <v>89</v>
      </c>
      <c r="AL270" t="s">
        <v>89</v>
      </c>
      <c r="AM270" t="s">
        <v>89</v>
      </c>
      <c r="AN270" t="s">
        <v>89</v>
      </c>
      <c r="AO270" t="s">
        <v>89</v>
      </c>
      <c r="AP270" t="s">
        <v>89</v>
      </c>
      <c r="AQ270" t="s">
        <v>89</v>
      </c>
      <c r="AR270" t="s">
        <v>89</v>
      </c>
      <c r="AS270" t="s">
        <v>89</v>
      </c>
      <c r="AT270" t="s">
        <v>89</v>
      </c>
      <c r="AU270" t="s">
        <v>89</v>
      </c>
      <c r="AV270" t="s">
        <v>89</v>
      </c>
      <c r="AW270" t="s">
        <v>89</v>
      </c>
      <c r="AX270" t="s">
        <v>89</v>
      </c>
      <c r="AY270" t="s">
        <v>89</v>
      </c>
      <c r="AZ270">
        <v>5.9772953201734001E-2</v>
      </c>
      <c r="BA270">
        <v>7.4380284511251498</v>
      </c>
      <c r="BB270">
        <v>1.05466431026358</v>
      </c>
      <c r="BC270">
        <v>1.1778978615470601</v>
      </c>
      <c r="BD270">
        <v>0.94432364949098602</v>
      </c>
      <c r="BE270" t="s">
        <v>89</v>
      </c>
      <c r="BF270" t="s">
        <v>89</v>
      </c>
      <c r="BG270" t="s">
        <v>89</v>
      </c>
      <c r="BH270" t="s">
        <v>89</v>
      </c>
      <c r="BI270" t="s">
        <v>89</v>
      </c>
      <c r="BJ270" t="s">
        <v>89</v>
      </c>
      <c r="BK270" t="s">
        <v>89</v>
      </c>
      <c r="BL270" t="s">
        <v>89</v>
      </c>
      <c r="BM270" t="s">
        <v>89</v>
      </c>
      <c r="BN270" t="s">
        <v>89</v>
      </c>
      <c r="BO270" t="s">
        <v>89</v>
      </c>
      <c r="BP270" t="s">
        <v>89</v>
      </c>
      <c r="BQ270" t="s">
        <v>89</v>
      </c>
      <c r="BR270" t="s">
        <v>89</v>
      </c>
      <c r="BS270" t="s">
        <v>89</v>
      </c>
    </row>
    <row r="271" spans="1:71" hidden="1" x14ac:dyDescent="0.35">
      <c r="A271" t="str">
        <f t="shared" si="10"/>
        <v>ENSG00000142606_UC</v>
      </c>
      <c r="B271" t="e">
        <f>VLOOKUP(A271,[1]drug_targetprotein_gene!$E:$E,1,FALSE)</f>
        <v>#N/A</v>
      </c>
      <c r="C271" t="s">
        <v>704</v>
      </c>
      <c r="D271" t="e">
        <f>VLOOKUP(C271,[1]drug_targetprotein_gene!$C:$G,5,FALSE)</f>
        <v>#N/A</v>
      </c>
      <c r="E271" t="e">
        <f t="shared" si="11"/>
        <v>#N/A</v>
      </c>
      <c r="F271" t="s">
        <v>82</v>
      </c>
      <c r="G271" t="s">
        <v>68</v>
      </c>
      <c r="H271" t="s">
        <v>709</v>
      </c>
      <c r="I271" t="s">
        <v>710</v>
      </c>
      <c r="J271" t="s">
        <v>76</v>
      </c>
      <c r="K271">
        <v>2</v>
      </c>
      <c r="L271">
        <v>0.15508357041260501</v>
      </c>
      <c r="M271">
        <v>7.9219893340816402E-2</v>
      </c>
      <c r="N271">
        <v>5.0272954437298303E-2</v>
      </c>
      <c r="O271" t="s">
        <v>89</v>
      </c>
      <c r="P271" t="s">
        <v>89</v>
      </c>
      <c r="Q271" t="s">
        <v>89</v>
      </c>
      <c r="R271" t="s">
        <v>89</v>
      </c>
      <c r="S271" t="s">
        <v>89</v>
      </c>
      <c r="T271" t="s">
        <v>89</v>
      </c>
      <c r="U271" t="s">
        <v>89</v>
      </c>
      <c r="V271" t="s">
        <v>89</v>
      </c>
      <c r="W271" t="s">
        <v>89</v>
      </c>
      <c r="X271" t="s">
        <v>89</v>
      </c>
      <c r="Y271" t="s">
        <v>89</v>
      </c>
      <c r="Z271" t="s">
        <v>89</v>
      </c>
      <c r="AA271" t="s">
        <v>89</v>
      </c>
      <c r="AB271" t="s">
        <v>89</v>
      </c>
      <c r="AC271" t="s">
        <v>89</v>
      </c>
      <c r="AD271" t="s">
        <v>89</v>
      </c>
      <c r="AE271" t="s">
        <v>89</v>
      </c>
      <c r="AF271" t="s">
        <v>89</v>
      </c>
      <c r="AG271" t="s">
        <v>89</v>
      </c>
      <c r="AH271" t="s">
        <v>89</v>
      </c>
      <c r="AI271" t="s">
        <v>89</v>
      </c>
      <c r="AJ271" t="s">
        <v>89</v>
      </c>
      <c r="AK271" t="s">
        <v>89</v>
      </c>
      <c r="AL271" t="s">
        <v>89</v>
      </c>
      <c r="AM271" t="s">
        <v>89</v>
      </c>
      <c r="AN271" t="s">
        <v>89</v>
      </c>
      <c r="AO271" t="s">
        <v>89</v>
      </c>
      <c r="AP271" t="s">
        <v>89</v>
      </c>
      <c r="AQ271" t="s">
        <v>89</v>
      </c>
      <c r="AR271" t="s">
        <v>89</v>
      </c>
      <c r="AS271" t="s">
        <v>89</v>
      </c>
      <c r="AT271" t="s">
        <v>89</v>
      </c>
      <c r="AU271" t="s">
        <v>89</v>
      </c>
      <c r="AV271" t="s">
        <v>89</v>
      </c>
      <c r="AW271" t="s">
        <v>89</v>
      </c>
      <c r="AX271" t="s">
        <v>89</v>
      </c>
      <c r="AY271" t="s">
        <v>89</v>
      </c>
      <c r="AZ271">
        <v>5.9772953201734001E-2</v>
      </c>
      <c r="BA271">
        <v>7.4380284511251498</v>
      </c>
      <c r="BB271">
        <v>1.1677555468403</v>
      </c>
      <c r="BC271">
        <v>1.3639086177065101</v>
      </c>
      <c r="BD271">
        <v>0.99981259702673697</v>
      </c>
      <c r="BE271" t="s">
        <v>89</v>
      </c>
      <c r="BF271" t="s">
        <v>89</v>
      </c>
      <c r="BG271" t="s">
        <v>89</v>
      </c>
      <c r="BH271" t="s">
        <v>89</v>
      </c>
      <c r="BI271" t="s">
        <v>89</v>
      </c>
      <c r="BJ271" t="s">
        <v>89</v>
      </c>
      <c r="BK271" t="s">
        <v>89</v>
      </c>
      <c r="BL271" t="s">
        <v>89</v>
      </c>
      <c r="BM271" t="s">
        <v>89</v>
      </c>
      <c r="BN271" t="s">
        <v>89</v>
      </c>
      <c r="BO271" t="s">
        <v>89</v>
      </c>
      <c r="BP271" t="s">
        <v>89</v>
      </c>
      <c r="BQ271" t="s">
        <v>89</v>
      </c>
      <c r="BR271" t="s">
        <v>89</v>
      </c>
      <c r="BS271" t="s">
        <v>89</v>
      </c>
    </row>
    <row r="272" spans="1:71" hidden="1" x14ac:dyDescent="0.35">
      <c r="A272" t="str">
        <f t="shared" si="10"/>
        <v>ENSG00000143252_CD</v>
      </c>
      <c r="B272" t="e">
        <f>VLOOKUP(A272,[1]drug_targetprotein_gene!$E:$E,1,FALSE)</f>
        <v>#N/A</v>
      </c>
      <c r="C272" t="s">
        <v>711</v>
      </c>
      <c r="D272" t="e">
        <f>VLOOKUP(C272,[1]drug_targetprotein_gene!$C:$G,5,FALSE)</f>
        <v>#N/A</v>
      </c>
      <c r="E272" t="e">
        <f t="shared" si="11"/>
        <v>#N/A</v>
      </c>
      <c r="F272" t="s">
        <v>67</v>
      </c>
      <c r="G272" t="s">
        <v>68</v>
      </c>
      <c r="H272" t="s">
        <v>712</v>
      </c>
      <c r="I272" t="s">
        <v>713</v>
      </c>
      <c r="J272" t="s">
        <v>88</v>
      </c>
      <c r="K272">
        <v>1</v>
      </c>
      <c r="L272">
        <v>-4.3354844501531299E-2</v>
      </c>
      <c r="M272">
        <v>8.7015111218954694E-2</v>
      </c>
      <c r="N272">
        <v>0.61831136511895401</v>
      </c>
      <c r="O272" t="s">
        <v>89</v>
      </c>
      <c r="P272" t="s">
        <v>89</v>
      </c>
      <c r="Q272" t="s">
        <v>89</v>
      </c>
      <c r="R272" t="s">
        <v>89</v>
      </c>
      <c r="S272" t="s">
        <v>89</v>
      </c>
      <c r="T272" t="s">
        <v>89</v>
      </c>
      <c r="U272" t="s">
        <v>89</v>
      </c>
      <c r="V272" t="s">
        <v>89</v>
      </c>
      <c r="W272" t="s">
        <v>89</v>
      </c>
      <c r="X272" t="s">
        <v>89</v>
      </c>
      <c r="Y272" t="s">
        <v>89</v>
      </c>
      <c r="Z272" t="s">
        <v>89</v>
      </c>
      <c r="AA272" t="s">
        <v>89</v>
      </c>
      <c r="AB272" t="s">
        <v>89</v>
      </c>
      <c r="AC272" t="s">
        <v>89</v>
      </c>
      <c r="AD272" t="s">
        <v>89</v>
      </c>
      <c r="AE272" t="s">
        <v>89</v>
      </c>
      <c r="AF272" t="s">
        <v>89</v>
      </c>
      <c r="AG272" t="s">
        <v>89</v>
      </c>
      <c r="AH272" t="s">
        <v>89</v>
      </c>
      <c r="AI272" t="s">
        <v>89</v>
      </c>
      <c r="AJ272" t="s">
        <v>89</v>
      </c>
      <c r="AK272" t="s">
        <v>89</v>
      </c>
      <c r="AL272" t="s">
        <v>89</v>
      </c>
      <c r="AM272" t="s">
        <v>89</v>
      </c>
      <c r="AN272" t="s">
        <v>89</v>
      </c>
      <c r="AO272" t="s">
        <v>89</v>
      </c>
      <c r="AP272" t="s">
        <v>89</v>
      </c>
      <c r="AQ272" t="s">
        <v>89</v>
      </c>
      <c r="AR272" t="s">
        <v>89</v>
      </c>
      <c r="AS272" t="s">
        <v>89</v>
      </c>
      <c r="AT272" t="s">
        <v>89</v>
      </c>
      <c r="AU272" t="s">
        <v>89</v>
      </c>
      <c r="AV272" t="s">
        <v>89</v>
      </c>
      <c r="AW272" t="s">
        <v>89</v>
      </c>
      <c r="AX272" t="s">
        <v>89</v>
      </c>
      <c r="AY272" t="s">
        <v>89</v>
      </c>
      <c r="AZ272">
        <v>1.0297452924748599E-2</v>
      </c>
      <c r="BA272">
        <v>0.31213781216930497</v>
      </c>
      <c r="BB272">
        <v>0.95757154077770301</v>
      </c>
      <c r="BC272">
        <v>1.1356381884523301</v>
      </c>
      <c r="BD272">
        <v>0.80742552076115803</v>
      </c>
      <c r="BE272" t="s">
        <v>89</v>
      </c>
      <c r="BF272" t="s">
        <v>89</v>
      </c>
      <c r="BG272" t="s">
        <v>89</v>
      </c>
      <c r="BH272" t="s">
        <v>89</v>
      </c>
      <c r="BI272" t="s">
        <v>89</v>
      </c>
      <c r="BJ272" t="s">
        <v>89</v>
      </c>
      <c r="BK272" t="s">
        <v>89</v>
      </c>
      <c r="BL272" t="s">
        <v>89</v>
      </c>
      <c r="BM272" t="s">
        <v>89</v>
      </c>
      <c r="BN272" t="s">
        <v>89</v>
      </c>
      <c r="BO272" t="s">
        <v>89</v>
      </c>
      <c r="BP272" t="s">
        <v>89</v>
      </c>
      <c r="BQ272" t="s">
        <v>89</v>
      </c>
      <c r="BR272" t="s">
        <v>89</v>
      </c>
      <c r="BS272" t="s">
        <v>89</v>
      </c>
    </row>
    <row r="273" spans="1:71" hidden="1" x14ac:dyDescent="0.35">
      <c r="A273" t="str">
        <f t="shared" si="10"/>
        <v>ENSG00000143252_IBD</v>
      </c>
      <c r="B273" t="e">
        <f>VLOOKUP(A273,[1]drug_targetprotein_gene!$E:$E,1,FALSE)</f>
        <v>#N/A</v>
      </c>
      <c r="C273" t="s">
        <v>711</v>
      </c>
      <c r="D273" t="e">
        <f>VLOOKUP(C273,[1]drug_targetprotein_gene!$C:$G,5,FALSE)</f>
        <v>#N/A</v>
      </c>
      <c r="E273" t="e">
        <f t="shared" si="11"/>
        <v>#N/A</v>
      </c>
      <c r="F273" t="s">
        <v>79</v>
      </c>
      <c r="G273" t="s">
        <v>68</v>
      </c>
      <c r="H273" t="s">
        <v>714</v>
      </c>
      <c r="I273" t="s">
        <v>715</v>
      </c>
      <c r="J273" t="s">
        <v>88</v>
      </c>
      <c r="K273">
        <v>1</v>
      </c>
      <c r="L273">
        <v>-2.6846559421580901E-2</v>
      </c>
      <c r="M273">
        <v>7.2256591979752594E-2</v>
      </c>
      <c r="N273">
        <v>0.71023181088547305</v>
      </c>
      <c r="O273" t="s">
        <v>89</v>
      </c>
      <c r="P273" t="s">
        <v>89</v>
      </c>
      <c r="Q273" t="s">
        <v>89</v>
      </c>
      <c r="R273" t="s">
        <v>89</v>
      </c>
      <c r="S273" t="s">
        <v>89</v>
      </c>
      <c r="T273" t="s">
        <v>89</v>
      </c>
      <c r="U273" t="s">
        <v>89</v>
      </c>
      <c r="V273" t="s">
        <v>89</v>
      </c>
      <c r="W273" t="s">
        <v>89</v>
      </c>
      <c r="X273" t="s">
        <v>89</v>
      </c>
      <c r="Y273" t="s">
        <v>89</v>
      </c>
      <c r="Z273" t="s">
        <v>89</v>
      </c>
      <c r="AA273" t="s">
        <v>89</v>
      </c>
      <c r="AB273" t="s">
        <v>89</v>
      </c>
      <c r="AC273" t="s">
        <v>89</v>
      </c>
      <c r="AD273" t="s">
        <v>89</v>
      </c>
      <c r="AE273" t="s">
        <v>89</v>
      </c>
      <c r="AF273" t="s">
        <v>89</v>
      </c>
      <c r="AG273" t="s">
        <v>89</v>
      </c>
      <c r="AH273" t="s">
        <v>89</v>
      </c>
      <c r="AI273" t="s">
        <v>89</v>
      </c>
      <c r="AJ273" t="s">
        <v>89</v>
      </c>
      <c r="AK273" t="s">
        <v>89</v>
      </c>
      <c r="AL273" t="s">
        <v>89</v>
      </c>
      <c r="AM273" t="s">
        <v>89</v>
      </c>
      <c r="AN273" t="s">
        <v>89</v>
      </c>
      <c r="AO273" t="s">
        <v>89</v>
      </c>
      <c r="AP273" t="s">
        <v>89</v>
      </c>
      <c r="AQ273" t="s">
        <v>89</v>
      </c>
      <c r="AR273" t="s">
        <v>89</v>
      </c>
      <c r="AS273" t="s">
        <v>89</v>
      </c>
      <c r="AT273" t="s">
        <v>89</v>
      </c>
      <c r="AU273" t="s">
        <v>89</v>
      </c>
      <c r="AV273" t="s">
        <v>89</v>
      </c>
      <c r="AW273" t="s">
        <v>89</v>
      </c>
      <c r="AX273" t="s">
        <v>89</v>
      </c>
      <c r="AY273" t="s">
        <v>89</v>
      </c>
      <c r="AZ273">
        <v>1.0297452924748599E-2</v>
      </c>
      <c r="BA273">
        <v>0.31213781216930497</v>
      </c>
      <c r="BB273">
        <v>0.97351060609524698</v>
      </c>
      <c r="BC273">
        <v>1.12162257081261</v>
      </c>
      <c r="BD273">
        <v>0.84495705136649901</v>
      </c>
      <c r="BE273" t="s">
        <v>89</v>
      </c>
      <c r="BF273" t="s">
        <v>89</v>
      </c>
      <c r="BG273" t="s">
        <v>89</v>
      </c>
      <c r="BH273" t="s">
        <v>89</v>
      </c>
      <c r="BI273" t="s">
        <v>89</v>
      </c>
      <c r="BJ273" t="s">
        <v>89</v>
      </c>
      <c r="BK273" t="s">
        <v>89</v>
      </c>
      <c r="BL273" t="s">
        <v>89</v>
      </c>
      <c r="BM273" t="s">
        <v>89</v>
      </c>
      <c r="BN273" t="s">
        <v>89</v>
      </c>
      <c r="BO273" t="s">
        <v>89</v>
      </c>
      <c r="BP273" t="s">
        <v>89</v>
      </c>
      <c r="BQ273" t="s">
        <v>89</v>
      </c>
      <c r="BR273" t="s">
        <v>89</v>
      </c>
      <c r="BS273" t="s">
        <v>89</v>
      </c>
    </row>
    <row r="274" spans="1:71" hidden="1" x14ac:dyDescent="0.35">
      <c r="A274" t="str">
        <f t="shared" si="10"/>
        <v>ENSG00000143252_UC</v>
      </c>
      <c r="B274" t="e">
        <f>VLOOKUP(A274,[1]drug_targetprotein_gene!$E:$E,1,FALSE)</f>
        <v>#N/A</v>
      </c>
      <c r="C274" t="s">
        <v>711</v>
      </c>
      <c r="D274" t="e">
        <f>VLOOKUP(C274,[1]drug_targetprotein_gene!$C:$G,5,FALSE)</f>
        <v>#N/A</v>
      </c>
      <c r="E274" t="e">
        <f t="shared" si="11"/>
        <v>#N/A</v>
      </c>
      <c r="F274" t="s">
        <v>82</v>
      </c>
      <c r="G274" t="s">
        <v>68</v>
      </c>
      <c r="H274" t="s">
        <v>716</v>
      </c>
      <c r="I274" t="s">
        <v>717</v>
      </c>
      <c r="J274" t="s">
        <v>88</v>
      </c>
      <c r="K274">
        <v>1</v>
      </c>
      <c r="L274">
        <v>2.53725782671597E-2</v>
      </c>
      <c r="M274">
        <v>9.0434502598949598E-2</v>
      </c>
      <c r="N274">
        <v>0.77904557354848303</v>
      </c>
      <c r="O274" t="s">
        <v>89</v>
      </c>
      <c r="P274" t="s">
        <v>89</v>
      </c>
      <c r="Q274" t="s">
        <v>89</v>
      </c>
      <c r="R274" t="s">
        <v>89</v>
      </c>
      <c r="S274" t="s">
        <v>89</v>
      </c>
      <c r="T274" t="s">
        <v>89</v>
      </c>
      <c r="U274" t="s">
        <v>89</v>
      </c>
      <c r="V274" t="s">
        <v>89</v>
      </c>
      <c r="W274" t="s">
        <v>89</v>
      </c>
      <c r="X274" t="s">
        <v>89</v>
      </c>
      <c r="Y274" t="s">
        <v>89</v>
      </c>
      <c r="Z274" t="s">
        <v>89</v>
      </c>
      <c r="AA274" t="s">
        <v>89</v>
      </c>
      <c r="AB274" t="s">
        <v>89</v>
      </c>
      <c r="AC274" t="s">
        <v>89</v>
      </c>
      <c r="AD274" t="s">
        <v>89</v>
      </c>
      <c r="AE274" t="s">
        <v>89</v>
      </c>
      <c r="AF274" t="s">
        <v>89</v>
      </c>
      <c r="AG274" t="s">
        <v>89</v>
      </c>
      <c r="AH274" t="s">
        <v>89</v>
      </c>
      <c r="AI274" t="s">
        <v>89</v>
      </c>
      <c r="AJ274" t="s">
        <v>89</v>
      </c>
      <c r="AK274" t="s">
        <v>89</v>
      </c>
      <c r="AL274" t="s">
        <v>89</v>
      </c>
      <c r="AM274" t="s">
        <v>89</v>
      </c>
      <c r="AN274" t="s">
        <v>89</v>
      </c>
      <c r="AO274" t="s">
        <v>89</v>
      </c>
      <c r="AP274" t="s">
        <v>89</v>
      </c>
      <c r="AQ274" t="s">
        <v>89</v>
      </c>
      <c r="AR274" t="s">
        <v>89</v>
      </c>
      <c r="AS274" t="s">
        <v>89</v>
      </c>
      <c r="AT274" t="s">
        <v>89</v>
      </c>
      <c r="AU274" t="s">
        <v>89</v>
      </c>
      <c r="AV274" t="s">
        <v>89</v>
      </c>
      <c r="AW274" t="s">
        <v>89</v>
      </c>
      <c r="AX274" t="s">
        <v>89</v>
      </c>
      <c r="AY274" t="s">
        <v>89</v>
      </c>
      <c r="AZ274">
        <v>1.0297452924748599E-2</v>
      </c>
      <c r="BA274">
        <v>0.31213781216930497</v>
      </c>
      <c r="BB274">
        <v>1.0256972018285</v>
      </c>
      <c r="BC274">
        <v>1.22461217662496</v>
      </c>
      <c r="BD274">
        <v>0.85909218438304702</v>
      </c>
      <c r="BE274" t="s">
        <v>89</v>
      </c>
      <c r="BF274" t="s">
        <v>89</v>
      </c>
      <c r="BG274" t="s">
        <v>89</v>
      </c>
      <c r="BH274" t="s">
        <v>89</v>
      </c>
      <c r="BI274" t="s">
        <v>89</v>
      </c>
      <c r="BJ274" t="s">
        <v>89</v>
      </c>
      <c r="BK274" t="s">
        <v>89</v>
      </c>
      <c r="BL274" t="s">
        <v>89</v>
      </c>
      <c r="BM274" t="s">
        <v>89</v>
      </c>
      <c r="BN274" t="s">
        <v>89</v>
      </c>
      <c r="BO274" t="s">
        <v>89</v>
      </c>
      <c r="BP274" t="s">
        <v>89</v>
      </c>
      <c r="BQ274" t="s">
        <v>89</v>
      </c>
      <c r="BR274" t="s">
        <v>89</v>
      </c>
      <c r="BS274" t="s">
        <v>89</v>
      </c>
    </row>
    <row r="275" spans="1:71" x14ac:dyDescent="0.35">
      <c r="A275" t="str">
        <f t="shared" si="10"/>
        <v>ENSG00000143622_CD</v>
      </c>
      <c r="B275" t="e">
        <f>VLOOKUP(A275,[1]drug_targetprotein_gene!$E:$E,1,FALSE)</f>
        <v>#N/A</v>
      </c>
      <c r="C275" t="s">
        <v>718</v>
      </c>
      <c r="D275" t="e">
        <f>VLOOKUP(C275,[1]drug_targetprotein_gene!$C:$G,5,FALSE)</f>
        <v>#N/A</v>
      </c>
      <c r="E275" t="e">
        <f t="shared" si="11"/>
        <v>#N/A</v>
      </c>
      <c r="F275" t="s">
        <v>67</v>
      </c>
      <c r="G275" t="s">
        <v>68</v>
      </c>
      <c r="H275" t="s">
        <v>719</v>
      </c>
      <c r="I275" t="s">
        <v>720</v>
      </c>
      <c r="J275" t="s">
        <v>88</v>
      </c>
      <c r="K275">
        <v>1</v>
      </c>
      <c r="L275">
        <v>-0.14744965763016901</v>
      </c>
      <c r="M275">
        <v>2.53528227996257E-2</v>
      </c>
      <c r="N275" s="1">
        <v>6.0306017400920397E-9</v>
      </c>
      <c r="O275" t="s">
        <v>89</v>
      </c>
      <c r="P275" t="s">
        <v>89</v>
      </c>
      <c r="Q275" t="s">
        <v>89</v>
      </c>
      <c r="R275" t="s">
        <v>89</v>
      </c>
      <c r="S275" t="s">
        <v>89</v>
      </c>
      <c r="T275" t="s">
        <v>89</v>
      </c>
      <c r="U275" t="s">
        <v>89</v>
      </c>
      <c r="V275" t="s">
        <v>89</v>
      </c>
      <c r="W275" t="s">
        <v>89</v>
      </c>
      <c r="X275" t="s">
        <v>89</v>
      </c>
      <c r="Y275" t="s">
        <v>89</v>
      </c>
      <c r="Z275" t="s">
        <v>89</v>
      </c>
      <c r="AA275" t="s">
        <v>89</v>
      </c>
      <c r="AB275" t="s">
        <v>89</v>
      </c>
      <c r="AC275" t="s">
        <v>89</v>
      </c>
      <c r="AD275" t="s">
        <v>89</v>
      </c>
      <c r="AE275" t="s">
        <v>89</v>
      </c>
      <c r="AF275" t="s">
        <v>89</v>
      </c>
      <c r="AG275" t="s">
        <v>89</v>
      </c>
      <c r="AH275" t="s">
        <v>89</v>
      </c>
      <c r="AI275" t="s">
        <v>89</v>
      </c>
      <c r="AJ275" t="s">
        <v>89</v>
      </c>
      <c r="AK275" t="s">
        <v>89</v>
      </c>
      <c r="AL275" t="s">
        <v>89</v>
      </c>
      <c r="AM275" t="s">
        <v>89</v>
      </c>
      <c r="AN275" t="s">
        <v>89</v>
      </c>
      <c r="AO275" t="s">
        <v>89</v>
      </c>
      <c r="AP275" t="s">
        <v>89</v>
      </c>
      <c r="AQ275" t="s">
        <v>89</v>
      </c>
      <c r="AR275" t="s">
        <v>89</v>
      </c>
      <c r="AS275" t="s">
        <v>89</v>
      </c>
      <c r="AT275" t="s">
        <v>89</v>
      </c>
      <c r="AU275" t="s">
        <v>89</v>
      </c>
      <c r="AV275" t="s">
        <v>89</v>
      </c>
      <c r="AW275" t="s">
        <v>89</v>
      </c>
      <c r="AX275" t="s">
        <v>89</v>
      </c>
      <c r="AY275" t="s">
        <v>89</v>
      </c>
      <c r="AZ275">
        <v>0.11188709871302099</v>
      </c>
      <c r="BA275">
        <v>13.480177514530601</v>
      </c>
      <c r="BB275">
        <v>0.86290587795477602</v>
      </c>
      <c r="BC275">
        <v>0.90686822603250905</v>
      </c>
      <c r="BD275">
        <v>0.82107469733117699</v>
      </c>
      <c r="BE275" t="s">
        <v>89</v>
      </c>
      <c r="BF275" t="s">
        <v>89</v>
      </c>
      <c r="BG275" t="s">
        <v>89</v>
      </c>
      <c r="BH275" t="s">
        <v>89</v>
      </c>
      <c r="BI275" t="s">
        <v>89</v>
      </c>
      <c r="BJ275" t="s">
        <v>89</v>
      </c>
      <c r="BK275" t="s">
        <v>89</v>
      </c>
      <c r="BL275" t="s">
        <v>89</v>
      </c>
      <c r="BM275" t="s">
        <v>89</v>
      </c>
      <c r="BN275" t="s">
        <v>89</v>
      </c>
      <c r="BO275" t="s">
        <v>89</v>
      </c>
      <c r="BP275" t="s">
        <v>89</v>
      </c>
      <c r="BQ275" t="s">
        <v>89</v>
      </c>
      <c r="BR275" t="s">
        <v>89</v>
      </c>
      <c r="BS275" t="s">
        <v>89</v>
      </c>
    </row>
    <row r="276" spans="1:71" x14ac:dyDescent="0.35">
      <c r="A276" t="str">
        <f t="shared" si="10"/>
        <v>ENSG00000143622_IBD</v>
      </c>
      <c r="B276" t="e">
        <f>VLOOKUP(A276,[1]drug_targetprotein_gene!$E:$E,1,FALSE)</f>
        <v>#N/A</v>
      </c>
      <c r="C276" t="s">
        <v>718</v>
      </c>
      <c r="D276" t="e">
        <f>VLOOKUP(C276,[1]drug_targetprotein_gene!$C:$G,5,FALSE)</f>
        <v>#N/A</v>
      </c>
      <c r="E276" t="e">
        <f t="shared" si="11"/>
        <v>#N/A</v>
      </c>
      <c r="F276" t="s">
        <v>79</v>
      </c>
      <c r="G276" t="s">
        <v>68</v>
      </c>
      <c r="H276" t="s">
        <v>721</v>
      </c>
      <c r="I276" t="s">
        <v>722</v>
      </c>
      <c r="J276" t="s">
        <v>88</v>
      </c>
      <c r="K276">
        <v>1</v>
      </c>
      <c r="L276">
        <v>-8.8328635308093095E-2</v>
      </c>
      <c r="M276">
        <v>2.1011638675772701E-2</v>
      </c>
      <c r="N276" s="1">
        <v>2.6247592065155201E-5</v>
      </c>
      <c r="O276" t="s">
        <v>89</v>
      </c>
      <c r="P276" t="s">
        <v>89</v>
      </c>
      <c r="Q276" t="s">
        <v>89</v>
      </c>
      <c r="R276" t="s">
        <v>89</v>
      </c>
      <c r="S276" t="s">
        <v>89</v>
      </c>
      <c r="T276" t="s">
        <v>89</v>
      </c>
      <c r="U276" t="s">
        <v>89</v>
      </c>
      <c r="V276" t="s">
        <v>89</v>
      </c>
      <c r="W276" t="s">
        <v>89</v>
      </c>
      <c r="X276" t="s">
        <v>89</v>
      </c>
      <c r="Y276" t="s">
        <v>89</v>
      </c>
      <c r="Z276" t="s">
        <v>89</v>
      </c>
      <c r="AA276" t="s">
        <v>89</v>
      </c>
      <c r="AB276" t="s">
        <v>89</v>
      </c>
      <c r="AC276" t="s">
        <v>89</v>
      </c>
      <c r="AD276" t="s">
        <v>89</v>
      </c>
      <c r="AE276" t="s">
        <v>89</v>
      </c>
      <c r="AF276" t="s">
        <v>89</v>
      </c>
      <c r="AG276" t="s">
        <v>89</v>
      </c>
      <c r="AH276" t="s">
        <v>89</v>
      </c>
      <c r="AI276" t="s">
        <v>89</v>
      </c>
      <c r="AJ276" t="s">
        <v>89</v>
      </c>
      <c r="AK276" t="s">
        <v>89</v>
      </c>
      <c r="AL276" t="s">
        <v>89</v>
      </c>
      <c r="AM276" t="s">
        <v>89</v>
      </c>
      <c r="AN276" t="s">
        <v>89</v>
      </c>
      <c r="AO276" t="s">
        <v>89</v>
      </c>
      <c r="AP276" t="s">
        <v>89</v>
      </c>
      <c r="AQ276" t="s">
        <v>89</v>
      </c>
      <c r="AR276" t="s">
        <v>89</v>
      </c>
      <c r="AS276" t="s">
        <v>89</v>
      </c>
      <c r="AT276" t="s">
        <v>89</v>
      </c>
      <c r="AU276" t="s">
        <v>89</v>
      </c>
      <c r="AV276" t="s">
        <v>89</v>
      </c>
      <c r="AW276" t="s">
        <v>89</v>
      </c>
      <c r="AX276" t="s">
        <v>89</v>
      </c>
      <c r="AY276" t="s">
        <v>89</v>
      </c>
      <c r="AZ276">
        <v>0.11188709871302099</v>
      </c>
      <c r="BA276">
        <v>13.480177514530601</v>
      </c>
      <c r="BB276">
        <v>0.91545997481166796</v>
      </c>
      <c r="BC276">
        <v>0.95394827936693405</v>
      </c>
      <c r="BD276">
        <v>0.87852453178944301</v>
      </c>
      <c r="BE276" t="s">
        <v>89</v>
      </c>
      <c r="BF276" t="s">
        <v>89</v>
      </c>
      <c r="BG276" t="s">
        <v>89</v>
      </c>
      <c r="BH276" t="s">
        <v>89</v>
      </c>
      <c r="BI276" t="s">
        <v>89</v>
      </c>
      <c r="BJ276" t="s">
        <v>89</v>
      </c>
      <c r="BK276" t="s">
        <v>89</v>
      </c>
      <c r="BL276" t="s">
        <v>89</v>
      </c>
      <c r="BM276" t="s">
        <v>89</v>
      </c>
      <c r="BN276" t="s">
        <v>89</v>
      </c>
      <c r="BO276" t="s">
        <v>89</v>
      </c>
      <c r="BP276" t="s">
        <v>89</v>
      </c>
      <c r="BQ276" t="s">
        <v>89</v>
      </c>
      <c r="BR276" t="s">
        <v>89</v>
      </c>
      <c r="BS276" t="s">
        <v>89</v>
      </c>
    </row>
    <row r="277" spans="1:71" hidden="1" x14ac:dyDescent="0.35">
      <c r="A277" t="str">
        <f t="shared" si="10"/>
        <v>ENSG00000143622_UC</v>
      </c>
      <c r="B277" t="e">
        <f>VLOOKUP(A277,[1]drug_targetprotein_gene!$E:$E,1,FALSE)</f>
        <v>#N/A</v>
      </c>
      <c r="C277" t="s">
        <v>718</v>
      </c>
      <c r="D277" t="e">
        <f>VLOOKUP(C277,[1]drug_targetprotein_gene!$C:$G,5,FALSE)</f>
        <v>#N/A</v>
      </c>
      <c r="E277" t="e">
        <f t="shared" si="11"/>
        <v>#N/A</v>
      </c>
      <c r="F277" t="s">
        <v>82</v>
      </c>
      <c r="G277" t="s">
        <v>68</v>
      </c>
      <c r="H277" t="s">
        <v>723</v>
      </c>
      <c r="I277" t="s">
        <v>724</v>
      </c>
      <c r="J277" t="s">
        <v>88</v>
      </c>
      <c r="K277">
        <v>1</v>
      </c>
      <c r="L277">
        <v>-4.3185082329664302E-2</v>
      </c>
      <c r="M277">
        <v>2.64745276949085E-2</v>
      </c>
      <c r="N277">
        <v>0.10284945787128</v>
      </c>
      <c r="O277" t="s">
        <v>89</v>
      </c>
      <c r="P277" t="s">
        <v>89</v>
      </c>
      <c r="Q277" t="s">
        <v>89</v>
      </c>
      <c r="R277" t="s">
        <v>89</v>
      </c>
      <c r="S277" t="s">
        <v>89</v>
      </c>
      <c r="T277" t="s">
        <v>89</v>
      </c>
      <c r="U277" t="s">
        <v>89</v>
      </c>
      <c r="V277" t="s">
        <v>89</v>
      </c>
      <c r="W277" t="s">
        <v>89</v>
      </c>
      <c r="X277" t="s">
        <v>89</v>
      </c>
      <c r="Y277" t="s">
        <v>89</v>
      </c>
      <c r="Z277" t="s">
        <v>89</v>
      </c>
      <c r="AA277" t="s">
        <v>89</v>
      </c>
      <c r="AB277" t="s">
        <v>89</v>
      </c>
      <c r="AC277" t="s">
        <v>89</v>
      </c>
      <c r="AD277" t="s">
        <v>89</v>
      </c>
      <c r="AE277" t="s">
        <v>89</v>
      </c>
      <c r="AF277" t="s">
        <v>89</v>
      </c>
      <c r="AG277" t="s">
        <v>89</v>
      </c>
      <c r="AH277" t="s">
        <v>89</v>
      </c>
      <c r="AI277" t="s">
        <v>89</v>
      </c>
      <c r="AJ277" t="s">
        <v>89</v>
      </c>
      <c r="AK277" t="s">
        <v>89</v>
      </c>
      <c r="AL277" t="s">
        <v>89</v>
      </c>
      <c r="AM277" t="s">
        <v>89</v>
      </c>
      <c r="AN277" t="s">
        <v>89</v>
      </c>
      <c r="AO277" t="s">
        <v>89</v>
      </c>
      <c r="AP277" t="s">
        <v>89</v>
      </c>
      <c r="AQ277" t="s">
        <v>89</v>
      </c>
      <c r="AR277" t="s">
        <v>89</v>
      </c>
      <c r="AS277" t="s">
        <v>89</v>
      </c>
      <c r="AT277" t="s">
        <v>89</v>
      </c>
      <c r="AU277" t="s">
        <v>89</v>
      </c>
      <c r="AV277" t="s">
        <v>89</v>
      </c>
      <c r="AW277" t="s">
        <v>89</v>
      </c>
      <c r="AX277" t="s">
        <v>89</v>
      </c>
      <c r="AY277" t="s">
        <v>89</v>
      </c>
      <c r="AZ277">
        <v>0.11188709871302099</v>
      </c>
      <c r="BA277">
        <v>13.480177514530601</v>
      </c>
      <c r="BB277">
        <v>0.95773411400118502</v>
      </c>
      <c r="BC277">
        <v>1.008742990574</v>
      </c>
      <c r="BD277">
        <v>0.90930459164795796</v>
      </c>
      <c r="BE277" t="s">
        <v>89</v>
      </c>
      <c r="BF277" t="s">
        <v>89</v>
      </c>
      <c r="BG277" t="s">
        <v>89</v>
      </c>
      <c r="BH277" t="s">
        <v>89</v>
      </c>
      <c r="BI277" t="s">
        <v>89</v>
      </c>
      <c r="BJ277" t="s">
        <v>89</v>
      </c>
      <c r="BK277" t="s">
        <v>89</v>
      </c>
      <c r="BL277" t="s">
        <v>89</v>
      </c>
      <c r="BM277" t="s">
        <v>89</v>
      </c>
      <c r="BN277" t="s">
        <v>89</v>
      </c>
      <c r="BO277" t="s">
        <v>89</v>
      </c>
      <c r="BP277" t="s">
        <v>89</v>
      </c>
      <c r="BQ277" t="s">
        <v>89</v>
      </c>
      <c r="BR277" t="s">
        <v>89</v>
      </c>
      <c r="BS277" t="s">
        <v>89</v>
      </c>
    </row>
    <row r="278" spans="1:71" x14ac:dyDescent="0.35">
      <c r="A278" t="str">
        <f t="shared" si="10"/>
        <v>ENSG00000144791_CD</v>
      </c>
      <c r="B278" t="e">
        <f>VLOOKUP(A278,[1]drug_targetprotein_gene!$E:$E,1,FALSE)</f>
        <v>#N/A</v>
      </c>
      <c r="C278" t="s">
        <v>725</v>
      </c>
      <c r="D278" t="e">
        <f>VLOOKUP(C278,[1]drug_targetprotein_gene!$C:$G,5,FALSE)</f>
        <v>#N/A</v>
      </c>
      <c r="E278" t="e">
        <f t="shared" si="11"/>
        <v>#N/A</v>
      </c>
      <c r="F278" t="s">
        <v>67</v>
      </c>
      <c r="G278" t="s">
        <v>68</v>
      </c>
      <c r="H278" t="s">
        <v>726</v>
      </c>
      <c r="I278" t="s">
        <v>727</v>
      </c>
      <c r="J278" t="s">
        <v>76</v>
      </c>
      <c r="K278">
        <v>2</v>
      </c>
      <c r="L278">
        <v>7.64757428630891E-2</v>
      </c>
      <c r="M278">
        <v>3.6483005342738697E-2</v>
      </c>
      <c r="N278">
        <v>3.6064289962468701E-2</v>
      </c>
      <c r="O278" t="s">
        <v>89</v>
      </c>
      <c r="P278" t="s">
        <v>89</v>
      </c>
      <c r="Q278" t="s">
        <v>89</v>
      </c>
      <c r="R278" t="s">
        <v>89</v>
      </c>
      <c r="S278" t="s">
        <v>89</v>
      </c>
      <c r="T278" t="s">
        <v>89</v>
      </c>
      <c r="U278" t="s">
        <v>89</v>
      </c>
      <c r="V278" t="s">
        <v>89</v>
      </c>
      <c r="W278" t="s">
        <v>89</v>
      </c>
      <c r="X278" t="s">
        <v>89</v>
      </c>
      <c r="Y278" t="s">
        <v>89</v>
      </c>
      <c r="Z278" t="s">
        <v>89</v>
      </c>
      <c r="AA278" t="s">
        <v>89</v>
      </c>
      <c r="AB278" t="s">
        <v>89</v>
      </c>
      <c r="AC278" t="s">
        <v>89</v>
      </c>
      <c r="AD278" t="s">
        <v>89</v>
      </c>
      <c r="AE278" t="s">
        <v>89</v>
      </c>
      <c r="AF278" t="s">
        <v>89</v>
      </c>
      <c r="AG278" t="s">
        <v>89</v>
      </c>
      <c r="AH278" t="s">
        <v>89</v>
      </c>
      <c r="AI278" t="s">
        <v>89</v>
      </c>
      <c r="AJ278" t="s">
        <v>89</v>
      </c>
      <c r="AK278" t="s">
        <v>89</v>
      </c>
      <c r="AL278" t="s">
        <v>89</v>
      </c>
      <c r="AM278" t="s">
        <v>89</v>
      </c>
      <c r="AN278" t="s">
        <v>89</v>
      </c>
      <c r="AO278" t="s">
        <v>89</v>
      </c>
      <c r="AP278" t="s">
        <v>89</v>
      </c>
      <c r="AQ278" t="s">
        <v>89</v>
      </c>
      <c r="AR278" t="s">
        <v>89</v>
      </c>
      <c r="AS278" t="s">
        <v>89</v>
      </c>
      <c r="AT278" t="s">
        <v>89</v>
      </c>
      <c r="AU278" t="s">
        <v>89</v>
      </c>
      <c r="AV278" t="s">
        <v>89</v>
      </c>
      <c r="AW278" t="s">
        <v>89</v>
      </c>
      <c r="AX278" t="s">
        <v>89</v>
      </c>
      <c r="AY278" t="s">
        <v>89</v>
      </c>
      <c r="AZ278">
        <v>6.0342639135542102E-2</v>
      </c>
      <c r="BA278">
        <v>7.5776891817708698</v>
      </c>
      <c r="BB278">
        <v>1.07947600502233</v>
      </c>
      <c r="BC278">
        <v>1.1594925277671</v>
      </c>
      <c r="BD278">
        <v>1.0049814186064601</v>
      </c>
      <c r="BE278" t="s">
        <v>89</v>
      </c>
      <c r="BF278" t="s">
        <v>89</v>
      </c>
      <c r="BG278" t="s">
        <v>89</v>
      </c>
      <c r="BH278" t="s">
        <v>89</v>
      </c>
      <c r="BI278" t="s">
        <v>89</v>
      </c>
      <c r="BJ278" t="s">
        <v>89</v>
      </c>
      <c r="BK278" t="s">
        <v>89</v>
      </c>
      <c r="BL278" t="s">
        <v>89</v>
      </c>
      <c r="BM278" t="s">
        <v>89</v>
      </c>
      <c r="BN278" t="s">
        <v>89</v>
      </c>
      <c r="BO278" t="s">
        <v>89</v>
      </c>
      <c r="BP278" t="s">
        <v>89</v>
      </c>
      <c r="BQ278" t="s">
        <v>89</v>
      </c>
      <c r="BR278" t="s">
        <v>89</v>
      </c>
      <c r="BS278" t="s">
        <v>89</v>
      </c>
    </row>
    <row r="279" spans="1:71" hidden="1" x14ac:dyDescent="0.35">
      <c r="A279" t="str">
        <f t="shared" si="10"/>
        <v>ENSG00000144791_IBD</v>
      </c>
      <c r="B279" t="e">
        <f>VLOOKUP(A279,[1]drug_targetprotein_gene!$E:$E,1,FALSE)</f>
        <v>#N/A</v>
      </c>
      <c r="C279" t="s">
        <v>725</v>
      </c>
      <c r="D279" t="e">
        <f>VLOOKUP(C279,[1]drug_targetprotein_gene!$C:$G,5,FALSE)</f>
        <v>#N/A</v>
      </c>
      <c r="E279" t="e">
        <f t="shared" si="11"/>
        <v>#N/A</v>
      </c>
      <c r="F279" t="s">
        <v>79</v>
      </c>
      <c r="G279" t="s">
        <v>68</v>
      </c>
      <c r="H279" t="s">
        <v>728</v>
      </c>
      <c r="I279" t="s">
        <v>729</v>
      </c>
      <c r="J279" t="s">
        <v>76</v>
      </c>
      <c r="K279">
        <v>2</v>
      </c>
      <c r="L279">
        <v>8.4442439269116307E-2</v>
      </c>
      <c r="M279">
        <v>7.9491543706562098E-2</v>
      </c>
      <c r="N279">
        <v>0.28810766495634899</v>
      </c>
      <c r="O279" t="s">
        <v>89</v>
      </c>
      <c r="P279" t="s">
        <v>89</v>
      </c>
      <c r="Q279" t="s">
        <v>89</v>
      </c>
      <c r="R279" t="s">
        <v>89</v>
      </c>
      <c r="S279" t="s">
        <v>89</v>
      </c>
      <c r="T279" t="s">
        <v>89</v>
      </c>
      <c r="U279" t="s">
        <v>89</v>
      </c>
      <c r="V279" t="s">
        <v>89</v>
      </c>
      <c r="W279" t="s">
        <v>89</v>
      </c>
      <c r="X279" t="s">
        <v>89</v>
      </c>
      <c r="Y279" t="s">
        <v>89</v>
      </c>
      <c r="Z279" t="s">
        <v>89</v>
      </c>
      <c r="AA279" t="s">
        <v>89</v>
      </c>
      <c r="AB279" t="s">
        <v>89</v>
      </c>
      <c r="AC279" t="s">
        <v>89</v>
      </c>
      <c r="AD279" t="s">
        <v>89</v>
      </c>
      <c r="AE279" t="s">
        <v>89</v>
      </c>
      <c r="AF279" t="s">
        <v>89</v>
      </c>
      <c r="AG279" t="s">
        <v>89</v>
      </c>
      <c r="AH279" t="s">
        <v>89</v>
      </c>
      <c r="AI279" t="s">
        <v>89</v>
      </c>
      <c r="AJ279" t="s">
        <v>89</v>
      </c>
      <c r="AK279" t="s">
        <v>89</v>
      </c>
      <c r="AL279" t="s">
        <v>89</v>
      </c>
      <c r="AM279" t="s">
        <v>89</v>
      </c>
      <c r="AN279" t="s">
        <v>89</v>
      </c>
      <c r="AO279" t="s">
        <v>89</v>
      </c>
      <c r="AP279" t="s">
        <v>89</v>
      </c>
      <c r="AQ279" t="s">
        <v>89</v>
      </c>
      <c r="AR279" t="s">
        <v>89</v>
      </c>
      <c r="AS279" t="s">
        <v>89</v>
      </c>
      <c r="AT279" t="s">
        <v>89</v>
      </c>
      <c r="AU279" t="s">
        <v>89</v>
      </c>
      <c r="AV279" t="s">
        <v>89</v>
      </c>
      <c r="AW279" t="s">
        <v>89</v>
      </c>
      <c r="AX279" t="s">
        <v>89</v>
      </c>
      <c r="AY279" t="s">
        <v>89</v>
      </c>
      <c r="AZ279">
        <v>6.0342639135542102E-2</v>
      </c>
      <c r="BA279">
        <v>7.5776891817708698</v>
      </c>
      <c r="BB279">
        <v>1.0881102100104201</v>
      </c>
      <c r="BC279">
        <v>1.2715617443362</v>
      </c>
      <c r="BD279">
        <v>0.93112570773902503</v>
      </c>
      <c r="BE279" t="s">
        <v>89</v>
      </c>
      <c r="BF279" t="s">
        <v>89</v>
      </c>
      <c r="BG279" t="s">
        <v>89</v>
      </c>
      <c r="BH279" t="s">
        <v>89</v>
      </c>
      <c r="BI279" t="s">
        <v>89</v>
      </c>
      <c r="BJ279" t="s">
        <v>89</v>
      </c>
      <c r="BK279" t="s">
        <v>89</v>
      </c>
      <c r="BL279" t="s">
        <v>89</v>
      </c>
      <c r="BM279" t="s">
        <v>89</v>
      </c>
      <c r="BN279" t="s">
        <v>89</v>
      </c>
      <c r="BO279" t="s">
        <v>89</v>
      </c>
      <c r="BP279" t="s">
        <v>89</v>
      </c>
      <c r="BQ279" t="s">
        <v>89</v>
      </c>
      <c r="BR279" t="s">
        <v>89</v>
      </c>
      <c r="BS279" t="s">
        <v>89</v>
      </c>
    </row>
    <row r="280" spans="1:71" hidden="1" x14ac:dyDescent="0.35">
      <c r="A280" t="str">
        <f t="shared" si="10"/>
        <v>ENSG00000144791_UC</v>
      </c>
      <c r="B280" t="e">
        <f>VLOOKUP(A280,[1]drug_targetprotein_gene!$E:$E,1,FALSE)</f>
        <v>#N/A</v>
      </c>
      <c r="C280" t="s">
        <v>725</v>
      </c>
      <c r="D280" t="e">
        <f>VLOOKUP(C280,[1]drug_targetprotein_gene!$C:$G,5,FALSE)</f>
        <v>#N/A</v>
      </c>
      <c r="E280" t="e">
        <f t="shared" si="11"/>
        <v>#N/A</v>
      </c>
      <c r="F280" t="s">
        <v>82</v>
      </c>
      <c r="G280" t="s">
        <v>68</v>
      </c>
      <c r="H280" t="s">
        <v>730</v>
      </c>
      <c r="I280" t="s">
        <v>731</v>
      </c>
      <c r="J280" t="s">
        <v>76</v>
      </c>
      <c r="K280">
        <v>2</v>
      </c>
      <c r="L280">
        <v>7.9558405995918596E-2</v>
      </c>
      <c r="M280">
        <v>0.15522516775688</v>
      </c>
      <c r="N280">
        <v>0.60827629497642099</v>
      </c>
      <c r="O280" t="s">
        <v>89</v>
      </c>
      <c r="P280" t="s">
        <v>89</v>
      </c>
      <c r="Q280" t="s">
        <v>89</v>
      </c>
      <c r="R280" t="s">
        <v>89</v>
      </c>
      <c r="S280" t="s">
        <v>89</v>
      </c>
      <c r="T280" t="s">
        <v>89</v>
      </c>
      <c r="U280" t="s">
        <v>89</v>
      </c>
      <c r="V280" t="s">
        <v>89</v>
      </c>
      <c r="W280" t="s">
        <v>89</v>
      </c>
      <c r="X280" t="s">
        <v>89</v>
      </c>
      <c r="Y280" t="s">
        <v>89</v>
      </c>
      <c r="Z280" t="s">
        <v>89</v>
      </c>
      <c r="AA280" t="s">
        <v>89</v>
      </c>
      <c r="AB280" t="s">
        <v>89</v>
      </c>
      <c r="AC280" t="s">
        <v>89</v>
      </c>
      <c r="AD280" t="s">
        <v>89</v>
      </c>
      <c r="AE280" t="s">
        <v>89</v>
      </c>
      <c r="AF280" t="s">
        <v>89</v>
      </c>
      <c r="AG280" t="s">
        <v>89</v>
      </c>
      <c r="AH280" t="s">
        <v>89</v>
      </c>
      <c r="AI280" t="s">
        <v>89</v>
      </c>
      <c r="AJ280" t="s">
        <v>89</v>
      </c>
      <c r="AK280" t="s">
        <v>89</v>
      </c>
      <c r="AL280" t="s">
        <v>89</v>
      </c>
      <c r="AM280" t="s">
        <v>89</v>
      </c>
      <c r="AN280" t="s">
        <v>89</v>
      </c>
      <c r="AO280" t="s">
        <v>89</v>
      </c>
      <c r="AP280" t="s">
        <v>89</v>
      </c>
      <c r="AQ280" t="s">
        <v>89</v>
      </c>
      <c r="AR280" t="s">
        <v>89</v>
      </c>
      <c r="AS280" t="s">
        <v>89</v>
      </c>
      <c r="AT280" t="s">
        <v>89</v>
      </c>
      <c r="AU280" t="s">
        <v>89</v>
      </c>
      <c r="AV280" t="s">
        <v>89</v>
      </c>
      <c r="AW280" t="s">
        <v>89</v>
      </c>
      <c r="AX280" t="s">
        <v>89</v>
      </c>
      <c r="AY280" t="s">
        <v>89</v>
      </c>
      <c r="AZ280">
        <v>6.0342639135542102E-2</v>
      </c>
      <c r="BA280">
        <v>7.5776891817708698</v>
      </c>
      <c r="BB280">
        <v>1.08280880020897</v>
      </c>
      <c r="BC280">
        <v>1.4678514526794699</v>
      </c>
      <c r="BD280">
        <v>0.79876945018496703</v>
      </c>
      <c r="BE280" t="s">
        <v>89</v>
      </c>
      <c r="BF280" t="s">
        <v>89</v>
      </c>
      <c r="BG280" t="s">
        <v>89</v>
      </c>
      <c r="BH280" t="s">
        <v>89</v>
      </c>
      <c r="BI280" t="s">
        <v>89</v>
      </c>
      <c r="BJ280" t="s">
        <v>89</v>
      </c>
      <c r="BK280" t="s">
        <v>89</v>
      </c>
      <c r="BL280" t="s">
        <v>89</v>
      </c>
      <c r="BM280" t="s">
        <v>89</v>
      </c>
      <c r="BN280" t="s">
        <v>89</v>
      </c>
      <c r="BO280" t="s">
        <v>89</v>
      </c>
      <c r="BP280" t="s">
        <v>89</v>
      </c>
      <c r="BQ280" t="s">
        <v>89</v>
      </c>
      <c r="BR280" t="s">
        <v>89</v>
      </c>
      <c r="BS280" t="s">
        <v>89</v>
      </c>
    </row>
    <row r="281" spans="1:71" x14ac:dyDescent="0.35">
      <c r="A281" t="str">
        <f t="shared" si="10"/>
        <v>ENSG00000145020_CD</v>
      </c>
      <c r="B281" t="e">
        <f>VLOOKUP(A281,[1]drug_targetprotein_gene!$E:$E,1,FALSE)</f>
        <v>#N/A</v>
      </c>
      <c r="C281" t="s">
        <v>732</v>
      </c>
      <c r="D281" t="e">
        <f>VLOOKUP(C281,[1]drug_targetprotein_gene!$C:$G,5,FALSE)</f>
        <v>#N/A</v>
      </c>
      <c r="E281" t="e">
        <f t="shared" si="11"/>
        <v>#N/A</v>
      </c>
      <c r="F281" t="s">
        <v>67</v>
      </c>
      <c r="G281" t="s">
        <v>68</v>
      </c>
      <c r="H281" t="s">
        <v>733</v>
      </c>
      <c r="I281" t="s">
        <v>734</v>
      </c>
      <c r="J281" t="s">
        <v>76</v>
      </c>
      <c r="K281">
        <v>2</v>
      </c>
      <c r="L281">
        <v>8.50939748977462E-2</v>
      </c>
      <c r="M281">
        <v>2.3319574880712401E-2</v>
      </c>
      <c r="N281">
        <v>2.6322592634394102E-4</v>
      </c>
      <c r="O281" t="s">
        <v>89</v>
      </c>
      <c r="P281" t="s">
        <v>89</v>
      </c>
      <c r="Q281" t="s">
        <v>89</v>
      </c>
      <c r="R281" t="s">
        <v>89</v>
      </c>
      <c r="S281" t="s">
        <v>89</v>
      </c>
      <c r="T281" t="s">
        <v>89</v>
      </c>
      <c r="U281" t="s">
        <v>89</v>
      </c>
      <c r="V281" t="s">
        <v>89</v>
      </c>
      <c r="W281" t="s">
        <v>89</v>
      </c>
      <c r="X281" t="s">
        <v>89</v>
      </c>
      <c r="Y281" t="s">
        <v>89</v>
      </c>
      <c r="Z281" t="s">
        <v>89</v>
      </c>
      <c r="AA281" t="s">
        <v>89</v>
      </c>
      <c r="AB281" t="s">
        <v>89</v>
      </c>
      <c r="AC281" t="s">
        <v>89</v>
      </c>
      <c r="AD281" t="s">
        <v>89</v>
      </c>
      <c r="AE281" t="s">
        <v>89</v>
      </c>
      <c r="AF281" t="s">
        <v>89</v>
      </c>
      <c r="AG281" t="s">
        <v>89</v>
      </c>
      <c r="AH281" t="s">
        <v>89</v>
      </c>
      <c r="AI281" t="s">
        <v>89</v>
      </c>
      <c r="AJ281" t="s">
        <v>89</v>
      </c>
      <c r="AK281" t="s">
        <v>89</v>
      </c>
      <c r="AL281" t="s">
        <v>89</v>
      </c>
      <c r="AM281" t="s">
        <v>89</v>
      </c>
      <c r="AN281" t="s">
        <v>89</v>
      </c>
      <c r="AO281" t="s">
        <v>89</v>
      </c>
      <c r="AP281" t="s">
        <v>89</v>
      </c>
      <c r="AQ281" t="s">
        <v>89</v>
      </c>
      <c r="AR281" t="s">
        <v>89</v>
      </c>
      <c r="AS281" t="s">
        <v>89</v>
      </c>
      <c r="AT281" t="s">
        <v>89</v>
      </c>
      <c r="AU281" t="s">
        <v>89</v>
      </c>
      <c r="AV281" t="s">
        <v>89</v>
      </c>
      <c r="AW281" t="s">
        <v>89</v>
      </c>
      <c r="AX281" t="s">
        <v>89</v>
      </c>
      <c r="AY281" t="s">
        <v>89</v>
      </c>
      <c r="AZ281">
        <v>0.13481798279045401</v>
      </c>
      <c r="BA281">
        <v>12.4660919999497</v>
      </c>
      <c r="BB281">
        <v>1.0888193835809501</v>
      </c>
      <c r="BC281">
        <v>1.1397401999616299</v>
      </c>
      <c r="BD281">
        <v>1.04017358526225</v>
      </c>
      <c r="BE281" t="s">
        <v>89</v>
      </c>
      <c r="BF281" t="s">
        <v>89</v>
      </c>
      <c r="BG281" t="s">
        <v>89</v>
      </c>
      <c r="BH281" t="s">
        <v>89</v>
      </c>
      <c r="BI281" t="s">
        <v>89</v>
      </c>
      <c r="BJ281" t="s">
        <v>89</v>
      </c>
      <c r="BK281" t="s">
        <v>89</v>
      </c>
      <c r="BL281" t="s">
        <v>89</v>
      </c>
      <c r="BM281" t="s">
        <v>89</v>
      </c>
      <c r="BN281" t="s">
        <v>89</v>
      </c>
      <c r="BO281" t="s">
        <v>89</v>
      </c>
      <c r="BP281" t="s">
        <v>89</v>
      </c>
      <c r="BQ281" t="s">
        <v>89</v>
      </c>
      <c r="BR281" t="s">
        <v>89</v>
      </c>
      <c r="BS281" t="s">
        <v>89</v>
      </c>
    </row>
    <row r="282" spans="1:71" x14ac:dyDescent="0.35">
      <c r="A282" t="str">
        <f t="shared" si="10"/>
        <v>ENSG00000145020_IBD</v>
      </c>
      <c r="B282" t="e">
        <f>VLOOKUP(A282,[1]drug_targetprotein_gene!$E:$E,1,FALSE)</f>
        <v>#N/A</v>
      </c>
      <c r="C282" t="s">
        <v>732</v>
      </c>
      <c r="D282" t="e">
        <f>VLOOKUP(C282,[1]drug_targetprotein_gene!$C:$G,5,FALSE)</f>
        <v>#N/A</v>
      </c>
      <c r="E282" t="e">
        <f t="shared" si="11"/>
        <v>#N/A</v>
      </c>
      <c r="F282" t="s">
        <v>79</v>
      </c>
      <c r="G282" t="s">
        <v>68</v>
      </c>
      <c r="H282" t="s">
        <v>735</v>
      </c>
      <c r="I282" t="s">
        <v>736</v>
      </c>
      <c r="J282" t="s">
        <v>76</v>
      </c>
      <c r="K282">
        <v>2</v>
      </c>
      <c r="L282">
        <v>0.13671954611536499</v>
      </c>
      <c r="M282">
        <v>2.8017307055621801E-2</v>
      </c>
      <c r="N282" s="1">
        <v>1.0618019333692499E-6</v>
      </c>
      <c r="O282" t="s">
        <v>89</v>
      </c>
      <c r="P282" t="s">
        <v>89</v>
      </c>
      <c r="Q282" t="s">
        <v>89</v>
      </c>
      <c r="R282" t="s">
        <v>89</v>
      </c>
      <c r="S282" t="s">
        <v>89</v>
      </c>
      <c r="T282" t="s">
        <v>89</v>
      </c>
      <c r="U282" t="s">
        <v>89</v>
      </c>
      <c r="V282" t="s">
        <v>89</v>
      </c>
      <c r="W282" t="s">
        <v>89</v>
      </c>
      <c r="X282" t="s">
        <v>89</v>
      </c>
      <c r="Y282" t="s">
        <v>89</v>
      </c>
      <c r="Z282" t="s">
        <v>89</v>
      </c>
      <c r="AA282" t="s">
        <v>89</v>
      </c>
      <c r="AB282" t="s">
        <v>89</v>
      </c>
      <c r="AC282" t="s">
        <v>89</v>
      </c>
      <c r="AD282" t="s">
        <v>89</v>
      </c>
      <c r="AE282" t="s">
        <v>89</v>
      </c>
      <c r="AF282" t="s">
        <v>89</v>
      </c>
      <c r="AG282" t="s">
        <v>89</v>
      </c>
      <c r="AH282" t="s">
        <v>89</v>
      </c>
      <c r="AI282" t="s">
        <v>89</v>
      </c>
      <c r="AJ282" t="s">
        <v>89</v>
      </c>
      <c r="AK282" t="s">
        <v>89</v>
      </c>
      <c r="AL282" t="s">
        <v>89</v>
      </c>
      <c r="AM282" t="s">
        <v>89</v>
      </c>
      <c r="AN282" t="s">
        <v>89</v>
      </c>
      <c r="AO282" t="s">
        <v>89</v>
      </c>
      <c r="AP282" t="s">
        <v>89</v>
      </c>
      <c r="AQ282" t="s">
        <v>89</v>
      </c>
      <c r="AR282" t="s">
        <v>89</v>
      </c>
      <c r="AS282" t="s">
        <v>89</v>
      </c>
      <c r="AT282" t="s">
        <v>89</v>
      </c>
      <c r="AU282" t="s">
        <v>89</v>
      </c>
      <c r="AV282" t="s">
        <v>89</v>
      </c>
      <c r="AW282" t="s">
        <v>89</v>
      </c>
      <c r="AX282" t="s">
        <v>89</v>
      </c>
      <c r="AY282" t="s">
        <v>89</v>
      </c>
      <c r="AZ282">
        <v>0.13481798279045401</v>
      </c>
      <c r="BA282">
        <v>12.4660919999497</v>
      </c>
      <c r="BB282">
        <v>1.14650656120845</v>
      </c>
      <c r="BC282">
        <v>1.2112264822610399</v>
      </c>
      <c r="BD282">
        <v>1.08524484408585</v>
      </c>
      <c r="BE282" t="s">
        <v>89</v>
      </c>
      <c r="BF282" t="s">
        <v>89</v>
      </c>
      <c r="BG282" t="s">
        <v>89</v>
      </c>
      <c r="BH282" t="s">
        <v>89</v>
      </c>
      <c r="BI282" t="s">
        <v>89</v>
      </c>
      <c r="BJ282" t="s">
        <v>89</v>
      </c>
      <c r="BK282" t="s">
        <v>89</v>
      </c>
      <c r="BL282" t="s">
        <v>89</v>
      </c>
      <c r="BM282" t="s">
        <v>89</v>
      </c>
      <c r="BN282" t="s">
        <v>89</v>
      </c>
      <c r="BO282" t="s">
        <v>89</v>
      </c>
      <c r="BP282" t="s">
        <v>89</v>
      </c>
      <c r="BQ282" t="s">
        <v>89</v>
      </c>
      <c r="BR282" t="s">
        <v>89</v>
      </c>
      <c r="BS282" t="s">
        <v>89</v>
      </c>
    </row>
    <row r="283" spans="1:71" x14ac:dyDescent="0.35">
      <c r="A283" t="str">
        <f t="shared" si="10"/>
        <v>ENSG00000145020_UC</v>
      </c>
      <c r="B283" t="e">
        <f>VLOOKUP(A283,[1]drug_targetprotein_gene!$E:$E,1,FALSE)</f>
        <v>#N/A</v>
      </c>
      <c r="C283" t="s">
        <v>732</v>
      </c>
      <c r="D283" t="e">
        <f>VLOOKUP(C283,[1]drug_targetprotein_gene!$C:$G,5,FALSE)</f>
        <v>#N/A</v>
      </c>
      <c r="E283" t="e">
        <f t="shared" si="11"/>
        <v>#N/A</v>
      </c>
      <c r="F283" t="s">
        <v>82</v>
      </c>
      <c r="G283" t="s">
        <v>68</v>
      </c>
      <c r="H283" t="s">
        <v>737</v>
      </c>
      <c r="I283" t="s">
        <v>738</v>
      </c>
      <c r="J283" t="s">
        <v>76</v>
      </c>
      <c r="K283">
        <v>2</v>
      </c>
      <c r="L283">
        <v>0.19267370777631701</v>
      </c>
      <c r="M283">
        <v>4.3911701770405799E-2</v>
      </c>
      <c r="N283" s="1">
        <v>1.1452765419448301E-5</v>
      </c>
      <c r="O283" t="s">
        <v>89</v>
      </c>
      <c r="P283" t="s">
        <v>89</v>
      </c>
      <c r="Q283" t="s">
        <v>89</v>
      </c>
      <c r="R283" t="s">
        <v>89</v>
      </c>
      <c r="S283" t="s">
        <v>89</v>
      </c>
      <c r="T283" t="s">
        <v>89</v>
      </c>
      <c r="U283" t="s">
        <v>89</v>
      </c>
      <c r="V283" t="s">
        <v>89</v>
      </c>
      <c r="W283" t="s">
        <v>89</v>
      </c>
      <c r="X283" t="s">
        <v>89</v>
      </c>
      <c r="Y283" t="s">
        <v>89</v>
      </c>
      <c r="Z283" t="s">
        <v>89</v>
      </c>
      <c r="AA283" t="s">
        <v>89</v>
      </c>
      <c r="AB283" t="s">
        <v>89</v>
      </c>
      <c r="AC283" t="s">
        <v>89</v>
      </c>
      <c r="AD283" t="s">
        <v>89</v>
      </c>
      <c r="AE283" t="s">
        <v>89</v>
      </c>
      <c r="AF283" t="s">
        <v>89</v>
      </c>
      <c r="AG283" t="s">
        <v>89</v>
      </c>
      <c r="AH283" t="s">
        <v>89</v>
      </c>
      <c r="AI283" t="s">
        <v>89</v>
      </c>
      <c r="AJ283" t="s">
        <v>89</v>
      </c>
      <c r="AK283" t="s">
        <v>89</v>
      </c>
      <c r="AL283" t="s">
        <v>89</v>
      </c>
      <c r="AM283" t="s">
        <v>89</v>
      </c>
      <c r="AN283" t="s">
        <v>89</v>
      </c>
      <c r="AO283" t="s">
        <v>89</v>
      </c>
      <c r="AP283" t="s">
        <v>89</v>
      </c>
      <c r="AQ283" t="s">
        <v>89</v>
      </c>
      <c r="AR283" t="s">
        <v>89</v>
      </c>
      <c r="AS283" t="s">
        <v>89</v>
      </c>
      <c r="AT283" t="s">
        <v>89</v>
      </c>
      <c r="AU283" t="s">
        <v>89</v>
      </c>
      <c r="AV283" t="s">
        <v>89</v>
      </c>
      <c r="AW283" t="s">
        <v>89</v>
      </c>
      <c r="AX283" t="s">
        <v>89</v>
      </c>
      <c r="AY283" t="s">
        <v>89</v>
      </c>
      <c r="AZ283">
        <v>0.13481798279045401</v>
      </c>
      <c r="BA283">
        <v>12.4660919999497</v>
      </c>
      <c r="BB283">
        <v>1.2124871038541001</v>
      </c>
      <c r="BC283">
        <v>1.3214645686602899</v>
      </c>
      <c r="BD283">
        <v>1.11249670394335</v>
      </c>
      <c r="BE283" t="s">
        <v>89</v>
      </c>
      <c r="BF283" t="s">
        <v>89</v>
      </c>
      <c r="BG283" t="s">
        <v>89</v>
      </c>
      <c r="BH283" t="s">
        <v>89</v>
      </c>
      <c r="BI283" t="s">
        <v>89</v>
      </c>
      <c r="BJ283" t="s">
        <v>89</v>
      </c>
      <c r="BK283" t="s">
        <v>89</v>
      </c>
      <c r="BL283" t="s">
        <v>89</v>
      </c>
      <c r="BM283" t="s">
        <v>89</v>
      </c>
      <c r="BN283" t="s">
        <v>89</v>
      </c>
      <c r="BO283" t="s">
        <v>89</v>
      </c>
      <c r="BP283" t="s">
        <v>89</v>
      </c>
      <c r="BQ283" t="s">
        <v>89</v>
      </c>
      <c r="BR283" t="s">
        <v>89</v>
      </c>
      <c r="BS283" t="s">
        <v>89</v>
      </c>
    </row>
    <row r="284" spans="1:71" x14ac:dyDescent="0.35">
      <c r="A284" t="str">
        <f t="shared" si="10"/>
        <v>ENSG00000145029_CD</v>
      </c>
      <c r="B284" t="e">
        <f>VLOOKUP(A284,[1]drug_targetprotein_gene!$E:$E,1,FALSE)</f>
        <v>#N/A</v>
      </c>
      <c r="C284" t="s">
        <v>739</v>
      </c>
      <c r="D284" t="e">
        <f>VLOOKUP(C284,[1]drug_targetprotein_gene!$C:$G,5,FALSE)</f>
        <v>#N/A</v>
      </c>
      <c r="E284" t="e">
        <f t="shared" si="11"/>
        <v>#N/A</v>
      </c>
      <c r="F284" t="s">
        <v>67</v>
      </c>
      <c r="G284" t="s">
        <v>68</v>
      </c>
      <c r="H284" t="s">
        <v>740</v>
      </c>
      <c r="I284" t="s">
        <v>741</v>
      </c>
      <c r="J284" t="s">
        <v>88</v>
      </c>
      <c r="K284">
        <v>1</v>
      </c>
      <c r="L284">
        <v>0.16146755901094101</v>
      </c>
      <c r="M284">
        <v>5.9975379743695899E-2</v>
      </c>
      <c r="N284">
        <v>7.0975828553124396E-3</v>
      </c>
      <c r="O284" t="s">
        <v>89</v>
      </c>
      <c r="P284" t="s">
        <v>89</v>
      </c>
      <c r="Q284" t="s">
        <v>89</v>
      </c>
      <c r="R284" t="s">
        <v>89</v>
      </c>
      <c r="S284" t="s">
        <v>89</v>
      </c>
      <c r="T284" t="s">
        <v>89</v>
      </c>
      <c r="U284" t="s">
        <v>89</v>
      </c>
      <c r="V284" t="s">
        <v>89</v>
      </c>
      <c r="W284" t="s">
        <v>89</v>
      </c>
      <c r="X284" t="s">
        <v>89</v>
      </c>
      <c r="Y284" t="s">
        <v>89</v>
      </c>
      <c r="Z284" t="s">
        <v>89</v>
      </c>
      <c r="AA284" t="s">
        <v>89</v>
      </c>
      <c r="AB284" t="s">
        <v>89</v>
      </c>
      <c r="AC284" t="s">
        <v>89</v>
      </c>
      <c r="AD284" t="s">
        <v>89</v>
      </c>
      <c r="AE284" t="s">
        <v>89</v>
      </c>
      <c r="AF284" t="s">
        <v>89</v>
      </c>
      <c r="AG284" t="s">
        <v>89</v>
      </c>
      <c r="AH284" t="s">
        <v>89</v>
      </c>
      <c r="AI284" t="s">
        <v>89</v>
      </c>
      <c r="AJ284" t="s">
        <v>89</v>
      </c>
      <c r="AK284" t="s">
        <v>89</v>
      </c>
      <c r="AL284" t="s">
        <v>89</v>
      </c>
      <c r="AM284" t="s">
        <v>89</v>
      </c>
      <c r="AN284" t="s">
        <v>89</v>
      </c>
      <c r="AO284" t="s">
        <v>89</v>
      </c>
      <c r="AP284" t="s">
        <v>89</v>
      </c>
      <c r="AQ284" t="s">
        <v>89</v>
      </c>
      <c r="AR284" t="s">
        <v>89</v>
      </c>
      <c r="AS284" t="s">
        <v>89</v>
      </c>
      <c r="AT284" t="s">
        <v>89</v>
      </c>
      <c r="AU284" t="s">
        <v>89</v>
      </c>
      <c r="AV284" t="s">
        <v>89</v>
      </c>
      <c r="AW284" t="s">
        <v>89</v>
      </c>
      <c r="AX284" t="s">
        <v>89</v>
      </c>
      <c r="AY284" t="s">
        <v>89</v>
      </c>
      <c r="AZ284">
        <v>2.0228223656245499E-2</v>
      </c>
      <c r="BA284">
        <v>1.6723140589640899</v>
      </c>
      <c r="BB284">
        <v>1.17523433177585</v>
      </c>
      <c r="BC284">
        <v>1.3218328593708499</v>
      </c>
      <c r="BD284">
        <v>1.04489438645217</v>
      </c>
      <c r="BE284" t="s">
        <v>89</v>
      </c>
      <c r="BF284" t="s">
        <v>89</v>
      </c>
      <c r="BG284" t="s">
        <v>89</v>
      </c>
      <c r="BH284" t="s">
        <v>89</v>
      </c>
      <c r="BI284" t="s">
        <v>89</v>
      </c>
      <c r="BJ284" t="s">
        <v>89</v>
      </c>
      <c r="BK284" t="s">
        <v>89</v>
      </c>
      <c r="BL284" t="s">
        <v>89</v>
      </c>
      <c r="BM284" t="s">
        <v>89</v>
      </c>
      <c r="BN284" t="s">
        <v>89</v>
      </c>
      <c r="BO284" t="s">
        <v>89</v>
      </c>
      <c r="BP284" t="s">
        <v>89</v>
      </c>
      <c r="BQ284" t="s">
        <v>89</v>
      </c>
      <c r="BR284" t="s">
        <v>89</v>
      </c>
      <c r="BS284" t="s">
        <v>89</v>
      </c>
    </row>
    <row r="285" spans="1:71" x14ac:dyDescent="0.35">
      <c r="A285" t="str">
        <f t="shared" si="10"/>
        <v>ENSG00000145029_IBD</v>
      </c>
      <c r="B285" t="e">
        <f>VLOOKUP(A285,[1]drug_targetprotein_gene!$E:$E,1,FALSE)</f>
        <v>#N/A</v>
      </c>
      <c r="C285" t="s">
        <v>739</v>
      </c>
      <c r="D285" t="e">
        <f>VLOOKUP(C285,[1]drug_targetprotein_gene!$C:$G,5,FALSE)</f>
        <v>#N/A</v>
      </c>
      <c r="E285" t="e">
        <f t="shared" si="11"/>
        <v>#N/A</v>
      </c>
      <c r="F285" t="s">
        <v>79</v>
      </c>
      <c r="G285" t="s">
        <v>68</v>
      </c>
      <c r="H285" t="s">
        <v>742</v>
      </c>
      <c r="I285" t="s">
        <v>743</v>
      </c>
      <c r="J285" t="s">
        <v>88</v>
      </c>
      <c r="K285">
        <v>1</v>
      </c>
      <c r="L285">
        <v>0.241509148309934</v>
      </c>
      <c r="M285">
        <v>4.9503719843528103E-2</v>
      </c>
      <c r="N285" s="1">
        <v>1.0683820174636799E-6</v>
      </c>
      <c r="O285" t="s">
        <v>89</v>
      </c>
      <c r="P285" t="s">
        <v>89</v>
      </c>
      <c r="Q285" t="s">
        <v>89</v>
      </c>
      <c r="R285" t="s">
        <v>89</v>
      </c>
      <c r="S285" t="s">
        <v>89</v>
      </c>
      <c r="T285" t="s">
        <v>89</v>
      </c>
      <c r="U285" t="s">
        <v>89</v>
      </c>
      <c r="V285" t="s">
        <v>89</v>
      </c>
      <c r="W285" t="s">
        <v>89</v>
      </c>
      <c r="X285" t="s">
        <v>89</v>
      </c>
      <c r="Y285" t="s">
        <v>89</v>
      </c>
      <c r="Z285" t="s">
        <v>89</v>
      </c>
      <c r="AA285" t="s">
        <v>89</v>
      </c>
      <c r="AB285" t="s">
        <v>89</v>
      </c>
      <c r="AC285" t="s">
        <v>89</v>
      </c>
      <c r="AD285" t="s">
        <v>89</v>
      </c>
      <c r="AE285" t="s">
        <v>89</v>
      </c>
      <c r="AF285" t="s">
        <v>89</v>
      </c>
      <c r="AG285" t="s">
        <v>89</v>
      </c>
      <c r="AH285" t="s">
        <v>89</v>
      </c>
      <c r="AI285" t="s">
        <v>89</v>
      </c>
      <c r="AJ285" t="s">
        <v>89</v>
      </c>
      <c r="AK285" t="s">
        <v>89</v>
      </c>
      <c r="AL285" t="s">
        <v>89</v>
      </c>
      <c r="AM285" t="s">
        <v>89</v>
      </c>
      <c r="AN285" t="s">
        <v>89</v>
      </c>
      <c r="AO285" t="s">
        <v>89</v>
      </c>
      <c r="AP285" t="s">
        <v>89</v>
      </c>
      <c r="AQ285" t="s">
        <v>89</v>
      </c>
      <c r="AR285" t="s">
        <v>89</v>
      </c>
      <c r="AS285" t="s">
        <v>89</v>
      </c>
      <c r="AT285" t="s">
        <v>89</v>
      </c>
      <c r="AU285" t="s">
        <v>89</v>
      </c>
      <c r="AV285" t="s">
        <v>89</v>
      </c>
      <c r="AW285" t="s">
        <v>89</v>
      </c>
      <c r="AX285" t="s">
        <v>89</v>
      </c>
      <c r="AY285" t="s">
        <v>89</v>
      </c>
      <c r="AZ285">
        <v>2.0228223656245499E-2</v>
      </c>
      <c r="BA285">
        <v>1.6723140589640899</v>
      </c>
      <c r="BB285">
        <v>1.2731691022098</v>
      </c>
      <c r="BC285">
        <v>1.40289286832079</v>
      </c>
      <c r="BD285">
        <v>1.1554407320937701</v>
      </c>
      <c r="BE285" t="s">
        <v>89</v>
      </c>
      <c r="BF285" t="s">
        <v>89</v>
      </c>
      <c r="BG285" t="s">
        <v>89</v>
      </c>
      <c r="BH285" t="s">
        <v>89</v>
      </c>
      <c r="BI285" t="s">
        <v>89</v>
      </c>
      <c r="BJ285" t="s">
        <v>89</v>
      </c>
      <c r="BK285" t="s">
        <v>89</v>
      </c>
      <c r="BL285" t="s">
        <v>89</v>
      </c>
      <c r="BM285" t="s">
        <v>89</v>
      </c>
      <c r="BN285" t="s">
        <v>89</v>
      </c>
      <c r="BO285" t="s">
        <v>89</v>
      </c>
      <c r="BP285" t="s">
        <v>89</v>
      </c>
      <c r="BQ285" t="s">
        <v>89</v>
      </c>
      <c r="BR285" t="s">
        <v>89</v>
      </c>
      <c r="BS285" t="s">
        <v>89</v>
      </c>
    </row>
    <row r="286" spans="1:71" x14ac:dyDescent="0.35">
      <c r="A286" t="str">
        <f t="shared" si="10"/>
        <v>ENSG00000145029_UC</v>
      </c>
      <c r="B286" t="e">
        <f>VLOOKUP(A286,[1]drug_targetprotein_gene!$E:$E,1,FALSE)</f>
        <v>#N/A</v>
      </c>
      <c r="C286" t="s">
        <v>739</v>
      </c>
      <c r="D286" t="e">
        <f>VLOOKUP(C286,[1]drug_targetprotein_gene!$C:$G,5,FALSE)</f>
        <v>#N/A</v>
      </c>
      <c r="E286" t="e">
        <f t="shared" si="11"/>
        <v>#N/A</v>
      </c>
      <c r="F286" t="s">
        <v>82</v>
      </c>
      <c r="G286" t="s">
        <v>68</v>
      </c>
      <c r="H286" t="s">
        <v>744</v>
      </c>
      <c r="I286" t="s">
        <v>745</v>
      </c>
      <c r="J286" t="s">
        <v>88</v>
      </c>
      <c r="K286">
        <v>1</v>
      </c>
      <c r="L286">
        <v>0.32200091728004199</v>
      </c>
      <c r="M286">
        <v>6.2733257214674695E-2</v>
      </c>
      <c r="N286" s="1">
        <v>2.8537482448703801E-7</v>
      </c>
      <c r="O286" t="s">
        <v>89</v>
      </c>
      <c r="P286" t="s">
        <v>89</v>
      </c>
      <c r="Q286" t="s">
        <v>89</v>
      </c>
      <c r="R286" t="s">
        <v>89</v>
      </c>
      <c r="S286" t="s">
        <v>89</v>
      </c>
      <c r="T286" t="s">
        <v>89</v>
      </c>
      <c r="U286" t="s">
        <v>89</v>
      </c>
      <c r="V286" t="s">
        <v>89</v>
      </c>
      <c r="W286" t="s">
        <v>89</v>
      </c>
      <c r="X286" t="s">
        <v>89</v>
      </c>
      <c r="Y286" t="s">
        <v>89</v>
      </c>
      <c r="Z286" t="s">
        <v>89</v>
      </c>
      <c r="AA286" t="s">
        <v>89</v>
      </c>
      <c r="AB286" t="s">
        <v>89</v>
      </c>
      <c r="AC286" t="s">
        <v>89</v>
      </c>
      <c r="AD286" t="s">
        <v>89</v>
      </c>
      <c r="AE286" t="s">
        <v>89</v>
      </c>
      <c r="AF286" t="s">
        <v>89</v>
      </c>
      <c r="AG286" t="s">
        <v>89</v>
      </c>
      <c r="AH286" t="s">
        <v>89</v>
      </c>
      <c r="AI286" t="s">
        <v>89</v>
      </c>
      <c r="AJ286" t="s">
        <v>89</v>
      </c>
      <c r="AK286" t="s">
        <v>89</v>
      </c>
      <c r="AL286" t="s">
        <v>89</v>
      </c>
      <c r="AM286" t="s">
        <v>89</v>
      </c>
      <c r="AN286" t="s">
        <v>89</v>
      </c>
      <c r="AO286" t="s">
        <v>89</v>
      </c>
      <c r="AP286" t="s">
        <v>89</v>
      </c>
      <c r="AQ286" t="s">
        <v>89</v>
      </c>
      <c r="AR286" t="s">
        <v>89</v>
      </c>
      <c r="AS286" t="s">
        <v>89</v>
      </c>
      <c r="AT286" t="s">
        <v>89</v>
      </c>
      <c r="AU286" t="s">
        <v>89</v>
      </c>
      <c r="AV286" t="s">
        <v>89</v>
      </c>
      <c r="AW286" t="s">
        <v>89</v>
      </c>
      <c r="AX286" t="s">
        <v>89</v>
      </c>
      <c r="AY286" t="s">
        <v>89</v>
      </c>
      <c r="AZ286">
        <v>2.0228223656245499E-2</v>
      </c>
      <c r="BA286">
        <v>1.6723140589640899</v>
      </c>
      <c r="BB286">
        <v>1.3798860416985901</v>
      </c>
      <c r="BC286">
        <v>1.5604248148803099</v>
      </c>
      <c r="BD286">
        <v>1.2202353294546</v>
      </c>
      <c r="BE286" t="s">
        <v>89</v>
      </c>
      <c r="BF286" t="s">
        <v>89</v>
      </c>
      <c r="BG286" t="s">
        <v>89</v>
      </c>
      <c r="BH286" t="s">
        <v>89</v>
      </c>
      <c r="BI286" t="s">
        <v>89</v>
      </c>
      <c r="BJ286" t="s">
        <v>89</v>
      </c>
      <c r="BK286" t="s">
        <v>89</v>
      </c>
      <c r="BL286" t="s">
        <v>89</v>
      </c>
      <c r="BM286" t="s">
        <v>89</v>
      </c>
      <c r="BN286" t="s">
        <v>89</v>
      </c>
      <c r="BO286" t="s">
        <v>89</v>
      </c>
      <c r="BP286" t="s">
        <v>89</v>
      </c>
      <c r="BQ286" t="s">
        <v>89</v>
      </c>
      <c r="BR286" t="s">
        <v>89</v>
      </c>
      <c r="BS286" t="s">
        <v>89</v>
      </c>
    </row>
    <row r="287" spans="1:71" hidden="1" x14ac:dyDescent="0.35">
      <c r="A287" t="str">
        <f t="shared" si="10"/>
        <v>ENSG00000145214_CD</v>
      </c>
      <c r="B287" t="e">
        <f>VLOOKUP(A287,[1]drug_targetprotein_gene!$E:$E,1,FALSE)</f>
        <v>#N/A</v>
      </c>
      <c r="C287" t="s">
        <v>746</v>
      </c>
      <c r="D287" t="e">
        <f>VLOOKUP(C287,[1]drug_targetprotein_gene!$C:$G,5,FALSE)</f>
        <v>#N/A</v>
      </c>
      <c r="E287" t="e">
        <f t="shared" si="11"/>
        <v>#N/A</v>
      </c>
      <c r="F287" t="s">
        <v>67</v>
      </c>
      <c r="G287" t="s">
        <v>68</v>
      </c>
      <c r="H287" t="s">
        <v>747</v>
      </c>
      <c r="I287" t="s">
        <v>748</v>
      </c>
      <c r="J287" t="s">
        <v>88</v>
      </c>
      <c r="K287">
        <v>1</v>
      </c>
      <c r="L287">
        <v>1.2471423426623499E-2</v>
      </c>
      <c r="M287">
        <v>6.3329869159007596E-2</v>
      </c>
      <c r="N287">
        <v>0.84388389481168502</v>
      </c>
      <c r="O287" t="s">
        <v>89</v>
      </c>
      <c r="P287" t="s">
        <v>89</v>
      </c>
      <c r="Q287" t="s">
        <v>89</v>
      </c>
      <c r="R287" t="s">
        <v>89</v>
      </c>
      <c r="S287" t="s">
        <v>89</v>
      </c>
      <c r="T287" t="s">
        <v>89</v>
      </c>
      <c r="U287" t="s">
        <v>89</v>
      </c>
      <c r="V287" t="s">
        <v>89</v>
      </c>
      <c r="W287" t="s">
        <v>89</v>
      </c>
      <c r="X287" t="s">
        <v>89</v>
      </c>
      <c r="Y287" t="s">
        <v>89</v>
      </c>
      <c r="Z287" t="s">
        <v>89</v>
      </c>
      <c r="AA287" t="s">
        <v>89</v>
      </c>
      <c r="AB287" t="s">
        <v>89</v>
      </c>
      <c r="AC287" t="s">
        <v>89</v>
      </c>
      <c r="AD287" t="s">
        <v>89</v>
      </c>
      <c r="AE287" t="s">
        <v>89</v>
      </c>
      <c r="AF287" t="s">
        <v>89</v>
      </c>
      <c r="AG287" t="s">
        <v>89</v>
      </c>
      <c r="AH287" t="s">
        <v>89</v>
      </c>
      <c r="AI287" t="s">
        <v>89</v>
      </c>
      <c r="AJ287" t="s">
        <v>89</v>
      </c>
      <c r="AK287" t="s">
        <v>89</v>
      </c>
      <c r="AL287" t="s">
        <v>89</v>
      </c>
      <c r="AM287" t="s">
        <v>89</v>
      </c>
      <c r="AN287" t="s">
        <v>89</v>
      </c>
      <c r="AO287" t="s">
        <v>89</v>
      </c>
      <c r="AP287" t="s">
        <v>89</v>
      </c>
      <c r="AQ287" t="s">
        <v>89</v>
      </c>
      <c r="AR287" t="s">
        <v>89</v>
      </c>
      <c r="AS287" t="s">
        <v>89</v>
      </c>
      <c r="AT287" t="s">
        <v>89</v>
      </c>
      <c r="AU287" t="s">
        <v>89</v>
      </c>
      <c r="AV287" t="s">
        <v>89</v>
      </c>
      <c r="AW287" t="s">
        <v>89</v>
      </c>
      <c r="AX287" t="s">
        <v>89</v>
      </c>
      <c r="AY287" t="s">
        <v>89</v>
      </c>
      <c r="AZ287">
        <v>2.0401638256193701E-2</v>
      </c>
      <c r="BA287">
        <v>2.3533983038170998</v>
      </c>
      <c r="BB287">
        <v>1.01254951593166</v>
      </c>
      <c r="BC287">
        <v>1.1463671784032701</v>
      </c>
      <c r="BD287">
        <v>0.89435264854797702</v>
      </c>
      <c r="BE287" t="s">
        <v>89</v>
      </c>
      <c r="BF287" t="s">
        <v>89</v>
      </c>
      <c r="BG287" t="s">
        <v>89</v>
      </c>
      <c r="BH287" t="s">
        <v>89</v>
      </c>
      <c r="BI287" t="s">
        <v>89</v>
      </c>
      <c r="BJ287" t="s">
        <v>89</v>
      </c>
      <c r="BK287" t="s">
        <v>89</v>
      </c>
      <c r="BL287" t="s">
        <v>89</v>
      </c>
      <c r="BM287" t="s">
        <v>89</v>
      </c>
      <c r="BN287" t="s">
        <v>89</v>
      </c>
      <c r="BO287" t="s">
        <v>89</v>
      </c>
      <c r="BP287" t="s">
        <v>89</v>
      </c>
      <c r="BQ287" t="s">
        <v>89</v>
      </c>
      <c r="BR287" t="s">
        <v>89</v>
      </c>
      <c r="BS287" t="s">
        <v>89</v>
      </c>
    </row>
    <row r="288" spans="1:71" hidden="1" x14ac:dyDescent="0.35">
      <c r="A288" t="str">
        <f t="shared" si="10"/>
        <v>ENSG00000145214_IBD</v>
      </c>
      <c r="B288" t="e">
        <f>VLOOKUP(A288,[1]drug_targetprotein_gene!$E:$E,1,FALSE)</f>
        <v>#N/A</v>
      </c>
      <c r="C288" t="s">
        <v>746</v>
      </c>
      <c r="D288" t="e">
        <f>VLOOKUP(C288,[1]drug_targetprotein_gene!$C:$G,5,FALSE)</f>
        <v>#N/A</v>
      </c>
      <c r="E288" t="e">
        <f t="shared" si="11"/>
        <v>#N/A</v>
      </c>
      <c r="F288" t="s">
        <v>79</v>
      </c>
      <c r="G288" t="s">
        <v>68</v>
      </c>
      <c r="H288" t="s">
        <v>749</v>
      </c>
      <c r="I288" t="s">
        <v>750</v>
      </c>
      <c r="J288" t="s">
        <v>88</v>
      </c>
      <c r="K288">
        <v>1</v>
      </c>
      <c r="L288">
        <v>-5.3561649917859298E-2</v>
      </c>
      <c r="M288">
        <v>5.2281984257107797E-2</v>
      </c>
      <c r="N288">
        <v>0.30561039438427201</v>
      </c>
      <c r="O288" t="s">
        <v>89</v>
      </c>
      <c r="P288" t="s">
        <v>89</v>
      </c>
      <c r="Q288" t="s">
        <v>89</v>
      </c>
      <c r="R288" t="s">
        <v>89</v>
      </c>
      <c r="S288" t="s">
        <v>89</v>
      </c>
      <c r="T288" t="s">
        <v>89</v>
      </c>
      <c r="U288" t="s">
        <v>89</v>
      </c>
      <c r="V288" t="s">
        <v>89</v>
      </c>
      <c r="W288" t="s">
        <v>89</v>
      </c>
      <c r="X288" t="s">
        <v>89</v>
      </c>
      <c r="Y288" t="s">
        <v>89</v>
      </c>
      <c r="Z288" t="s">
        <v>89</v>
      </c>
      <c r="AA288" t="s">
        <v>89</v>
      </c>
      <c r="AB288" t="s">
        <v>89</v>
      </c>
      <c r="AC288" t="s">
        <v>89</v>
      </c>
      <c r="AD288" t="s">
        <v>89</v>
      </c>
      <c r="AE288" t="s">
        <v>89</v>
      </c>
      <c r="AF288" t="s">
        <v>89</v>
      </c>
      <c r="AG288" t="s">
        <v>89</v>
      </c>
      <c r="AH288" t="s">
        <v>89</v>
      </c>
      <c r="AI288" t="s">
        <v>89</v>
      </c>
      <c r="AJ288" t="s">
        <v>89</v>
      </c>
      <c r="AK288" t="s">
        <v>89</v>
      </c>
      <c r="AL288" t="s">
        <v>89</v>
      </c>
      <c r="AM288" t="s">
        <v>89</v>
      </c>
      <c r="AN288" t="s">
        <v>89</v>
      </c>
      <c r="AO288" t="s">
        <v>89</v>
      </c>
      <c r="AP288" t="s">
        <v>89</v>
      </c>
      <c r="AQ288" t="s">
        <v>89</v>
      </c>
      <c r="AR288" t="s">
        <v>89</v>
      </c>
      <c r="AS288" t="s">
        <v>89</v>
      </c>
      <c r="AT288" t="s">
        <v>89</v>
      </c>
      <c r="AU288" t="s">
        <v>89</v>
      </c>
      <c r="AV288" t="s">
        <v>89</v>
      </c>
      <c r="AW288" t="s">
        <v>89</v>
      </c>
      <c r="AX288" t="s">
        <v>89</v>
      </c>
      <c r="AY288" t="s">
        <v>89</v>
      </c>
      <c r="AZ288">
        <v>2.0401638256193701E-2</v>
      </c>
      <c r="BA288">
        <v>2.3533983038170998</v>
      </c>
      <c r="BB288">
        <v>0.94784750448172395</v>
      </c>
      <c r="BC288">
        <v>1.05012692648044</v>
      </c>
      <c r="BD288">
        <v>0.855529811775534</v>
      </c>
      <c r="BE288" t="s">
        <v>89</v>
      </c>
      <c r="BF288" t="s">
        <v>89</v>
      </c>
      <c r="BG288" t="s">
        <v>89</v>
      </c>
      <c r="BH288" t="s">
        <v>89</v>
      </c>
      <c r="BI288" t="s">
        <v>89</v>
      </c>
      <c r="BJ288" t="s">
        <v>89</v>
      </c>
      <c r="BK288" t="s">
        <v>89</v>
      </c>
      <c r="BL288" t="s">
        <v>89</v>
      </c>
      <c r="BM288" t="s">
        <v>89</v>
      </c>
      <c r="BN288" t="s">
        <v>89</v>
      </c>
      <c r="BO288" t="s">
        <v>89</v>
      </c>
      <c r="BP288" t="s">
        <v>89</v>
      </c>
      <c r="BQ288" t="s">
        <v>89</v>
      </c>
      <c r="BR288" t="s">
        <v>89</v>
      </c>
      <c r="BS288" t="s">
        <v>89</v>
      </c>
    </row>
    <row r="289" spans="1:71" hidden="1" x14ac:dyDescent="0.35">
      <c r="A289" t="str">
        <f t="shared" si="10"/>
        <v>ENSG00000145214_UC</v>
      </c>
      <c r="B289" t="e">
        <f>VLOOKUP(A289,[1]drug_targetprotein_gene!$E:$E,1,FALSE)</f>
        <v>#N/A</v>
      </c>
      <c r="C289" t="s">
        <v>746</v>
      </c>
      <c r="D289" t="e">
        <f>VLOOKUP(C289,[1]drug_targetprotein_gene!$C:$G,5,FALSE)</f>
        <v>#N/A</v>
      </c>
      <c r="E289" t="e">
        <f t="shared" si="11"/>
        <v>#N/A</v>
      </c>
      <c r="F289" t="s">
        <v>82</v>
      </c>
      <c r="G289" t="s">
        <v>68</v>
      </c>
      <c r="H289" t="s">
        <v>751</v>
      </c>
      <c r="I289" t="s">
        <v>752</v>
      </c>
      <c r="J289" t="s">
        <v>88</v>
      </c>
      <c r="K289">
        <v>1</v>
      </c>
      <c r="L289">
        <v>-9.6708945688477099E-2</v>
      </c>
      <c r="M289">
        <v>6.5019451552779703E-2</v>
      </c>
      <c r="N289">
        <v>0.13691320201327301</v>
      </c>
      <c r="O289" t="s">
        <v>89</v>
      </c>
      <c r="P289" t="s">
        <v>89</v>
      </c>
      <c r="Q289" t="s">
        <v>89</v>
      </c>
      <c r="R289" t="s">
        <v>89</v>
      </c>
      <c r="S289" t="s">
        <v>89</v>
      </c>
      <c r="T289" t="s">
        <v>89</v>
      </c>
      <c r="U289" t="s">
        <v>89</v>
      </c>
      <c r="V289" t="s">
        <v>89</v>
      </c>
      <c r="W289" t="s">
        <v>89</v>
      </c>
      <c r="X289" t="s">
        <v>89</v>
      </c>
      <c r="Y289" t="s">
        <v>89</v>
      </c>
      <c r="Z289" t="s">
        <v>89</v>
      </c>
      <c r="AA289" t="s">
        <v>89</v>
      </c>
      <c r="AB289" t="s">
        <v>89</v>
      </c>
      <c r="AC289" t="s">
        <v>89</v>
      </c>
      <c r="AD289" t="s">
        <v>89</v>
      </c>
      <c r="AE289" t="s">
        <v>89</v>
      </c>
      <c r="AF289" t="s">
        <v>89</v>
      </c>
      <c r="AG289" t="s">
        <v>89</v>
      </c>
      <c r="AH289" t="s">
        <v>89</v>
      </c>
      <c r="AI289" t="s">
        <v>89</v>
      </c>
      <c r="AJ289" t="s">
        <v>89</v>
      </c>
      <c r="AK289" t="s">
        <v>89</v>
      </c>
      <c r="AL289" t="s">
        <v>89</v>
      </c>
      <c r="AM289" t="s">
        <v>89</v>
      </c>
      <c r="AN289" t="s">
        <v>89</v>
      </c>
      <c r="AO289" t="s">
        <v>89</v>
      </c>
      <c r="AP289" t="s">
        <v>89</v>
      </c>
      <c r="AQ289" t="s">
        <v>89</v>
      </c>
      <c r="AR289" t="s">
        <v>89</v>
      </c>
      <c r="AS289" t="s">
        <v>89</v>
      </c>
      <c r="AT289" t="s">
        <v>89</v>
      </c>
      <c r="AU289" t="s">
        <v>89</v>
      </c>
      <c r="AV289" t="s">
        <v>89</v>
      </c>
      <c r="AW289" t="s">
        <v>89</v>
      </c>
      <c r="AX289" t="s">
        <v>89</v>
      </c>
      <c r="AY289" t="s">
        <v>89</v>
      </c>
      <c r="AZ289">
        <v>2.0401638256193701E-2</v>
      </c>
      <c r="BA289">
        <v>2.3533983038170998</v>
      </c>
      <c r="BB289">
        <v>0.90782019266625602</v>
      </c>
      <c r="BC289">
        <v>1.03120619414015</v>
      </c>
      <c r="BD289">
        <v>0.79919758715160405</v>
      </c>
      <c r="BE289" t="s">
        <v>89</v>
      </c>
      <c r="BF289" t="s">
        <v>89</v>
      </c>
      <c r="BG289" t="s">
        <v>89</v>
      </c>
      <c r="BH289" t="s">
        <v>89</v>
      </c>
      <c r="BI289" t="s">
        <v>89</v>
      </c>
      <c r="BJ289" t="s">
        <v>89</v>
      </c>
      <c r="BK289" t="s">
        <v>89</v>
      </c>
      <c r="BL289" t="s">
        <v>89</v>
      </c>
      <c r="BM289" t="s">
        <v>89</v>
      </c>
      <c r="BN289" t="s">
        <v>89</v>
      </c>
      <c r="BO289" t="s">
        <v>89</v>
      </c>
      <c r="BP289" t="s">
        <v>89</v>
      </c>
      <c r="BQ289" t="s">
        <v>89</v>
      </c>
      <c r="BR289" t="s">
        <v>89</v>
      </c>
      <c r="BS289" t="s">
        <v>89</v>
      </c>
    </row>
    <row r="290" spans="1:71" hidden="1" x14ac:dyDescent="0.35">
      <c r="A290" t="str">
        <f t="shared" si="10"/>
        <v>ENSG00000145217_CD</v>
      </c>
      <c r="B290" t="e">
        <f>VLOOKUP(A290,[1]drug_targetprotein_gene!$E:$E,1,FALSE)</f>
        <v>#N/A</v>
      </c>
      <c r="C290" t="s">
        <v>753</v>
      </c>
      <c r="D290" t="e">
        <f>VLOOKUP(C290,[1]drug_targetprotein_gene!$C:$G,5,FALSE)</f>
        <v>#N/A</v>
      </c>
      <c r="E290" t="e">
        <f t="shared" si="11"/>
        <v>#N/A</v>
      </c>
      <c r="F290" t="s">
        <v>67</v>
      </c>
      <c r="G290" t="s">
        <v>68</v>
      </c>
      <c r="H290" t="s">
        <v>754</v>
      </c>
      <c r="I290" t="s">
        <v>755</v>
      </c>
      <c r="J290" t="s">
        <v>88</v>
      </c>
      <c r="K290">
        <v>1</v>
      </c>
      <c r="L290">
        <v>1.1010616661243099E-2</v>
      </c>
      <c r="M290">
        <v>5.2159112346241501E-2</v>
      </c>
      <c r="N290">
        <v>0.832811812687688</v>
      </c>
      <c r="O290" t="s">
        <v>89</v>
      </c>
      <c r="P290" t="s">
        <v>89</v>
      </c>
      <c r="Q290" t="s">
        <v>89</v>
      </c>
      <c r="R290" t="s">
        <v>89</v>
      </c>
      <c r="S290" t="s">
        <v>89</v>
      </c>
      <c r="T290" t="s">
        <v>89</v>
      </c>
      <c r="U290" t="s">
        <v>89</v>
      </c>
      <c r="V290" t="s">
        <v>89</v>
      </c>
      <c r="W290" t="s">
        <v>89</v>
      </c>
      <c r="X290" t="s">
        <v>89</v>
      </c>
      <c r="Y290" t="s">
        <v>89</v>
      </c>
      <c r="Z290" t="s">
        <v>89</v>
      </c>
      <c r="AA290" t="s">
        <v>89</v>
      </c>
      <c r="AB290" t="s">
        <v>89</v>
      </c>
      <c r="AC290" t="s">
        <v>89</v>
      </c>
      <c r="AD290" t="s">
        <v>89</v>
      </c>
      <c r="AE290" t="s">
        <v>89</v>
      </c>
      <c r="AF290" t="s">
        <v>89</v>
      </c>
      <c r="AG290" t="s">
        <v>89</v>
      </c>
      <c r="AH290" t="s">
        <v>89</v>
      </c>
      <c r="AI290" t="s">
        <v>89</v>
      </c>
      <c r="AJ290" t="s">
        <v>89</v>
      </c>
      <c r="AK290" t="s">
        <v>89</v>
      </c>
      <c r="AL290" t="s">
        <v>89</v>
      </c>
      <c r="AM290" t="s">
        <v>89</v>
      </c>
      <c r="AN290" t="s">
        <v>89</v>
      </c>
      <c r="AO290" t="s">
        <v>89</v>
      </c>
      <c r="AP290" t="s">
        <v>89</v>
      </c>
      <c r="AQ290" t="s">
        <v>89</v>
      </c>
      <c r="AR290" t="s">
        <v>89</v>
      </c>
      <c r="AS290" t="s">
        <v>89</v>
      </c>
      <c r="AT290" t="s">
        <v>89</v>
      </c>
      <c r="AU290" t="s">
        <v>89</v>
      </c>
      <c r="AV290" t="s">
        <v>89</v>
      </c>
      <c r="AW290" t="s">
        <v>89</v>
      </c>
      <c r="AX290" t="s">
        <v>89</v>
      </c>
      <c r="AY290" t="s">
        <v>89</v>
      </c>
      <c r="AZ290">
        <v>3.0089402786989999E-2</v>
      </c>
      <c r="BA290">
        <v>4.0019492215829997</v>
      </c>
      <c r="BB290">
        <v>1.01107145659089</v>
      </c>
      <c r="BC290">
        <v>1.11990345070096</v>
      </c>
      <c r="BD290">
        <v>0.91281573397507498</v>
      </c>
      <c r="BE290" t="s">
        <v>89</v>
      </c>
      <c r="BF290" t="s">
        <v>89</v>
      </c>
      <c r="BG290" t="s">
        <v>89</v>
      </c>
      <c r="BH290" t="s">
        <v>89</v>
      </c>
      <c r="BI290" t="s">
        <v>89</v>
      </c>
      <c r="BJ290" t="s">
        <v>89</v>
      </c>
      <c r="BK290" t="s">
        <v>89</v>
      </c>
      <c r="BL290" t="s">
        <v>89</v>
      </c>
      <c r="BM290" t="s">
        <v>89</v>
      </c>
      <c r="BN290" t="s">
        <v>89</v>
      </c>
      <c r="BO290" t="s">
        <v>89</v>
      </c>
      <c r="BP290" t="s">
        <v>89</v>
      </c>
      <c r="BQ290" t="s">
        <v>89</v>
      </c>
      <c r="BR290" t="s">
        <v>89</v>
      </c>
      <c r="BS290" t="s">
        <v>89</v>
      </c>
    </row>
    <row r="291" spans="1:71" hidden="1" x14ac:dyDescent="0.35">
      <c r="A291" t="str">
        <f t="shared" si="10"/>
        <v>ENSG00000145217_IBD</v>
      </c>
      <c r="B291" t="e">
        <f>VLOOKUP(A291,[1]drug_targetprotein_gene!$E:$E,1,FALSE)</f>
        <v>#N/A</v>
      </c>
      <c r="C291" t="s">
        <v>753</v>
      </c>
      <c r="D291" t="e">
        <f>VLOOKUP(C291,[1]drug_targetprotein_gene!$C:$G,5,FALSE)</f>
        <v>#N/A</v>
      </c>
      <c r="E291" t="e">
        <f t="shared" si="11"/>
        <v>#N/A</v>
      </c>
      <c r="F291" t="s">
        <v>79</v>
      </c>
      <c r="G291" t="s">
        <v>68</v>
      </c>
      <c r="H291" t="s">
        <v>756</v>
      </c>
      <c r="I291" t="s">
        <v>757</v>
      </c>
      <c r="J291" t="s">
        <v>88</v>
      </c>
      <c r="K291">
        <v>1</v>
      </c>
      <c r="L291">
        <v>7.4633501464367105E-2</v>
      </c>
      <c r="M291">
        <v>4.3091336932964498E-2</v>
      </c>
      <c r="N291">
        <v>8.3276430425389097E-2</v>
      </c>
      <c r="O291" t="s">
        <v>89</v>
      </c>
      <c r="P291" t="s">
        <v>89</v>
      </c>
      <c r="Q291" t="s">
        <v>89</v>
      </c>
      <c r="R291" t="s">
        <v>89</v>
      </c>
      <c r="S291" t="s">
        <v>89</v>
      </c>
      <c r="T291" t="s">
        <v>89</v>
      </c>
      <c r="U291" t="s">
        <v>89</v>
      </c>
      <c r="V291" t="s">
        <v>89</v>
      </c>
      <c r="W291" t="s">
        <v>89</v>
      </c>
      <c r="X291" t="s">
        <v>89</v>
      </c>
      <c r="Y291" t="s">
        <v>89</v>
      </c>
      <c r="Z291" t="s">
        <v>89</v>
      </c>
      <c r="AA291" t="s">
        <v>89</v>
      </c>
      <c r="AB291" t="s">
        <v>89</v>
      </c>
      <c r="AC291" t="s">
        <v>89</v>
      </c>
      <c r="AD291" t="s">
        <v>89</v>
      </c>
      <c r="AE291" t="s">
        <v>89</v>
      </c>
      <c r="AF291" t="s">
        <v>89</v>
      </c>
      <c r="AG291" t="s">
        <v>89</v>
      </c>
      <c r="AH291" t="s">
        <v>89</v>
      </c>
      <c r="AI291" t="s">
        <v>89</v>
      </c>
      <c r="AJ291" t="s">
        <v>89</v>
      </c>
      <c r="AK291" t="s">
        <v>89</v>
      </c>
      <c r="AL291" t="s">
        <v>89</v>
      </c>
      <c r="AM291" t="s">
        <v>89</v>
      </c>
      <c r="AN291" t="s">
        <v>89</v>
      </c>
      <c r="AO291" t="s">
        <v>89</v>
      </c>
      <c r="AP291" t="s">
        <v>89</v>
      </c>
      <c r="AQ291" t="s">
        <v>89</v>
      </c>
      <c r="AR291" t="s">
        <v>89</v>
      </c>
      <c r="AS291" t="s">
        <v>89</v>
      </c>
      <c r="AT291" t="s">
        <v>89</v>
      </c>
      <c r="AU291" t="s">
        <v>89</v>
      </c>
      <c r="AV291" t="s">
        <v>89</v>
      </c>
      <c r="AW291" t="s">
        <v>89</v>
      </c>
      <c r="AX291" t="s">
        <v>89</v>
      </c>
      <c r="AY291" t="s">
        <v>89</v>
      </c>
      <c r="AZ291">
        <v>3.0089402786989999E-2</v>
      </c>
      <c r="BA291">
        <v>4.0019492215829997</v>
      </c>
      <c r="BB291">
        <v>1.0774891803042399</v>
      </c>
      <c r="BC291">
        <v>1.1724464185777901</v>
      </c>
      <c r="BD291">
        <v>0.99022259378045296</v>
      </c>
      <c r="BE291" t="s">
        <v>89</v>
      </c>
      <c r="BF291" t="s">
        <v>89</v>
      </c>
      <c r="BG291" t="s">
        <v>89</v>
      </c>
      <c r="BH291" t="s">
        <v>89</v>
      </c>
      <c r="BI291" t="s">
        <v>89</v>
      </c>
      <c r="BJ291" t="s">
        <v>89</v>
      </c>
      <c r="BK291" t="s">
        <v>89</v>
      </c>
      <c r="BL291" t="s">
        <v>89</v>
      </c>
      <c r="BM291" t="s">
        <v>89</v>
      </c>
      <c r="BN291" t="s">
        <v>89</v>
      </c>
      <c r="BO291" t="s">
        <v>89</v>
      </c>
      <c r="BP291" t="s">
        <v>89</v>
      </c>
      <c r="BQ291" t="s">
        <v>89</v>
      </c>
      <c r="BR291" t="s">
        <v>89</v>
      </c>
      <c r="BS291" t="s">
        <v>89</v>
      </c>
    </row>
    <row r="292" spans="1:71" hidden="1" x14ac:dyDescent="0.35">
      <c r="A292" t="str">
        <f t="shared" si="10"/>
        <v>ENSG00000145217_UC</v>
      </c>
      <c r="B292" t="e">
        <f>VLOOKUP(A292,[1]drug_targetprotein_gene!$E:$E,1,FALSE)</f>
        <v>#N/A</v>
      </c>
      <c r="C292" t="s">
        <v>753</v>
      </c>
      <c r="D292" t="e">
        <f>VLOOKUP(C292,[1]drug_targetprotein_gene!$C:$G,5,FALSE)</f>
        <v>#N/A</v>
      </c>
      <c r="E292" t="e">
        <f t="shared" si="11"/>
        <v>#N/A</v>
      </c>
      <c r="F292" t="s">
        <v>82</v>
      </c>
      <c r="G292" t="s">
        <v>68</v>
      </c>
      <c r="H292" t="s">
        <v>758</v>
      </c>
      <c r="I292" t="s">
        <v>759</v>
      </c>
      <c r="J292" t="s">
        <v>88</v>
      </c>
      <c r="K292">
        <v>1</v>
      </c>
      <c r="L292">
        <v>8.4726244712007806E-2</v>
      </c>
      <c r="M292">
        <v>5.3640974778717897E-2</v>
      </c>
      <c r="N292">
        <v>0.114220027689454</v>
      </c>
      <c r="O292" t="s">
        <v>89</v>
      </c>
      <c r="P292" t="s">
        <v>89</v>
      </c>
      <c r="Q292" t="s">
        <v>89</v>
      </c>
      <c r="R292" t="s">
        <v>89</v>
      </c>
      <c r="S292" t="s">
        <v>89</v>
      </c>
      <c r="T292" t="s">
        <v>89</v>
      </c>
      <c r="U292" t="s">
        <v>89</v>
      </c>
      <c r="V292" t="s">
        <v>89</v>
      </c>
      <c r="W292" t="s">
        <v>89</v>
      </c>
      <c r="X292" t="s">
        <v>89</v>
      </c>
      <c r="Y292" t="s">
        <v>89</v>
      </c>
      <c r="Z292" t="s">
        <v>89</v>
      </c>
      <c r="AA292" t="s">
        <v>89</v>
      </c>
      <c r="AB292" t="s">
        <v>89</v>
      </c>
      <c r="AC292" t="s">
        <v>89</v>
      </c>
      <c r="AD292" t="s">
        <v>89</v>
      </c>
      <c r="AE292" t="s">
        <v>89</v>
      </c>
      <c r="AF292" t="s">
        <v>89</v>
      </c>
      <c r="AG292" t="s">
        <v>89</v>
      </c>
      <c r="AH292" t="s">
        <v>89</v>
      </c>
      <c r="AI292" t="s">
        <v>89</v>
      </c>
      <c r="AJ292" t="s">
        <v>89</v>
      </c>
      <c r="AK292" t="s">
        <v>89</v>
      </c>
      <c r="AL292" t="s">
        <v>89</v>
      </c>
      <c r="AM292" t="s">
        <v>89</v>
      </c>
      <c r="AN292" t="s">
        <v>89</v>
      </c>
      <c r="AO292" t="s">
        <v>89</v>
      </c>
      <c r="AP292" t="s">
        <v>89</v>
      </c>
      <c r="AQ292" t="s">
        <v>89</v>
      </c>
      <c r="AR292" t="s">
        <v>89</v>
      </c>
      <c r="AS292" t="s">
        <v>89</v>
      </c>
      <c r="AT292" t="s">
        <v>89</v>
      </c>
      <c r="AU292" t="s">
        <v>89</v>
      </c>
      <c r="AV292" t="s">
        <v>89</v>
      </c>
      <c r="AW292" t="s">
        <v>89</v>
      </c>
      <c r="AX292" t="s">
        <v>89</v>
      </c>
      <c r="AY292" t="s">
        <v>89</v>
      </c>
      <c r="AZ292">
        <v>3.0089402786989999E-2</v>
      </c>
      <c r="BA292">
        <v>4.0019492215829997</v>
      </c>
      <c r="BB292">
        <v>1.0884190654358299</v>
      </c>
      <c r="BC292">
        <v>1.2090834041042999</v>
      </c>
      <c r="BD292">
        <v>0.97979680970132499</v>
      </c>
      <c r="BE292" t="s">
        <v>89</v>
      </c>
      <c r="BF292" t="s">
        <v>89</v>
      </c>
      <c r="BG292" t="s">
        <v>89</v>
      </c>
      <c r="BH292" t="s">
        <v>89</v>
      </c>
      <c r="BI292" t="s">
        <v>89</v>
      </c>
      <c r="BJ292" t="s">
        <v>89</v>
      </c>
      <c r="BK292" t="s">
        <v>89</v>
      </c>
      <c r="BL292" t="s">
        <v>89</v>
      </c>
      <c r="BM292" t="s">
        <v>89</v>
      </c>
      <c r="BN292" t="s">
        <v>89</v>
      </c>
      <c r="BO292" t="s">
        <v>89</v>
      </c>
      <c r="BP292" t="s">
        <v>89</v>
      </c>
      <c r="BQ292" t="s">
        <v>89</v>
      </c>
      <c r="BR292" t="s">
        <v>89</v>
      </c>
      <c r="BS292" t="s">
        <v>89</v>
      </c>
    </row>
    <row r="293" spans="1:71" hidden="1" x14ac:dyDescent="0.35">
      <c r="A293" t="str">
        <f t="shared" si="10"/>
        <v>ENSG00000145725_CD</v>
      </c>
      <c r="B293" t="e">
        <f>VLOOKUP(A293,[1]drug_targetprotein_gene!$E:$E,1,FALSE)</f>
        <v>#N/A</v>
      </c>
      <c r="C293" t="s">
        <v>760</v>
      </c>
      <c r="D293" t="e">
        <f>VLOOKUP(C293,[1]drug_targetprotein_gene!$C:$G,5,FALSE)</f>
        <v>#N/A</v>
      </c>
      <c r="E293" t="e">
        <f t="shared" si="11"/>
        <v>#N/A</v>
      </c>
      <c r="F293" t="s">
        <v>67</v>
      </c>
      <c r="G293" t="s">
        <v>68</v>
      </c>
      <c r="H293" t="s">
        <v>761</v>
      </c>
      <c r="I293" t="s">
        <v>762</v>
      </c>
      <c r="J293" t="s">
        <v>76</v>
      </c>
      <c r="K293">
        <v>2</v>
      </c>
      <c r="L293">
        <v>4.6803850460490501E-2</v>
      </c>
      <c r="M293">
        <v>3.87128538322912E-2</v>
      </c>
      <c r="N293">
        <v>0.22666274437924</v>
      </c>
      <c r="O293" t="s">
        <v>89</v>
      </c>
      <c r="P293" t="s">
        <v>89</v>
      </c>
      <c r="Q293" t="s">
        <v>89</v>
      </c>
      <c r="R293" t="s">
        <v>89</v>
      </c>
      <c r="S293" t="s">
        <v>89</v>
      </c>
      <c r="T293" t="s">
        <v>89</v>
      </c>
      <c r="U293" t="s">
        <v>89</v>
      </c>
      <c r="V293" t="s">
        <v>89</v>
      </c>
      <c r="W293" t="s">
        <v>89</v>
      </c>
      <c r="X293" t="s">
        <v>89</v>
      </c>
      <c r="Y293" t="s">
        <v>89</v>
      </c>
      <c r="Z293" t="s">
        <v>89</v>
      </c>
      <c r="AA293" t="s">
        <v>89</v>
      </c>
      <c r="AB293" t="s">
        <v>89</v>
      </c>
      <c r="AC293" t="s">
        <v>89</v>
      </c>
      <c r="AD293" t="s">
        <v>89</v>
      </c>
      <c r="AE293" t="s">
        <v>89</v>
      </c>
      <c r="AF293" t="s">
        <v>89</v>
      </c>
      <c r="AG293" t="s">
        <v>89</v>
      </c>
      <c r="AH293" t="s">
        <v>89</v>
      </c>
      <c r="AI293" t="s">
        <v>89</v>
      </c>
      <c r="AJ293" t="s">
        <v>89</v>
      </c>
      <c r="AK293" t="s">
        <v>89</v>
      </c>
      <c r="AL293" t="s">
        <v>89</v>
      </c>
      <c r="AM293" t="s">
        <v>89</v>
      </c>
      <c r="AN293" t="s">
        <v>89</v>
      </c>
      <c r="AO293" t="s">
        <v>89</v>
      </c>
      <c r="AP293" t="s">
        <v>89</v>
      </c>
      <c r="AQ293" t="s">
        <v>89</v>
      </c>
      <c r="AR293" t="s">
        <v>89</v>
      </c>
      <c r="AS293" t="s">
        <v>89</v>
      </c>
      <c r="AT293" t="s">
        <v>89</v>
      </c>
      <c r="AU293" t="s">
        <v>89</v>
      </c>
      <c r="AV293" t="s">
        <v>89</v>
      </c>
      <c r="AW293" t="s">
        <v>89</v>
      </c>
      <c r="AX293" t="s">
        <v>89</v>
      </c>
      <c r="AY293" t="s">
        <v>89</v>
      </c>
      <c r="AZ293">
        <v>5.3975918093315402E-2</v>
      </c>
      <c r="BA293">
        <v>6.8466652118870099</v>
      </c>
      <c r="BB293">
        <v>1.0479164405919701</v>
      </c>
      <c r="BC293">
        <v>1.1305237760622</v>
      </c>
      <c r="BD293">
        <v>0.97134522043216298</v>
      </c>
      <c r="BE293" t="s">
        <v>89</v>
      </c>
      <c r="BF293" t="s">
        <v>89</v>
      </c>
      <c r="BG293" t="s">
        <v>89</v>
      </c>
      <c r="BH293" t="s">
        <v>89</v>
      </c>
      <c r="BI293" t="s">
        <v>89</v>
      </c>
      <c r="BJ293" t="s">
        <v>89</v>
      </c>
      <c r="BK293" t="s">
        <v>89</v>
      </c>
      <c r="BL293" t="s">
        <v>89</v>
      </c>
      <c r="BM293" t="s">
        <v>89</v>
      </c>
      <c r="BN293" t="s">
        <v>89</v>
      </c>
      <c r="BO293" t="s">
        <v>89</v>
      </c>
      <c r="BP293" t="s">
        <v>89</v>
      </c>
      <c r="BQ293" t="s">
        <v>89</v>
      </c>
      <c r="BR293" t="s">
        <v>89</v>
      </c>
      <c r="BS293" t="s">
        <v>89</v>
      </c>
    </row>
    <row r="294" spans="1:71" hidden="1" x14ac:dyDescent="0.35">
      <c r="A294" t="str">
        <f t="shared" si="10"/>
        <v>ENSG00000145725_IBD</v>
      </c>
      <c r="B294" t="e">
        <f>VLOOKUP(A294,[1]drug_targetprotein_gene!$E:$E,1,FALSE)</f>
        <v>#N/A</v>
      </c>
      <c r="C294" t="s">
        <v>760</v>
      </c>
      <c r="D294" t="e">
        <f>VLOOKUP(C294,[1]drug_targetprotein_gene!$C:$G,5,FALSE)</f>
        <v>#N/A</v>
      </c>
      <c r="E294" t="e">
        <f t="shared" si="11"/>
        <v>#N/A</v>
      </c>
      <c r="F294" t="s">
        <v>79</v>
      </c>
      <c r="G294" t="s">
        <v>68</v>
      </c>
      <c r="H294" t="s">
        <v>763</v>
      </c>
      <c r="I294" t="s">
        <v>764</v>
      </c>
      <c r="J294" t="s">
        <v>76</v>
      </c>
      <c r="K294">
        <v>2</v>
      </c>
      <c r="L294">
        <v>4.8771878034239699E-2</v>
      </c>
      <c r="M294">
        <v>3.2073080032158897E-2</v>
      </c>
      <c r="N294">
        <v>0.128348092459174</v>
      </c>
      <c r="O294" t="s">
        <v>89</v>
      </c>
      <c r="P294" t="s">
        <v>89</v>
      </c>
      <c r="Q294" t="s">
        <v>89</v>
      </c>
      <c r="R294" t="s">
        <v>89</v>
      </c>
      <c r="S294" t="s">
        <v>89</v>
      </c>
      <c r="T294" t="s">
        <v>89</v>
      </c>
      <c r="U294" t="s">
        <v>89</v>
      </c>
      <c r="V294" t="s">
        <v>89</v>
      </c>
      <c r="W294" t="s">
        <v>89</v>
      </c>
      <c r="X294" t="s">
        <v>89</v>
      </c>
      <c r="Y294" t="s">
        <v>89</v>
      </c>
      <c r="Z294" t="s">
        <v>89</v>
      </c>
      <c r="AA294" t="s">
        <v>89</v>
      </c>
      <c r="AB294" t="s">
        <v>89</v>
      </c>
      <c r="AC294" t="s">
        <v>89</v>
      </c>
      <c r="AD294" t="s">
        <v>89</v>
      </c>
      <c r="AE294" t="s">
        <v>89</v>
      </c>
      <c r="AF294" t="s">
        <v>89</v>
      </c>
      <c r="AG294" t="s">
        <v>89</v>
      </c>
      <c r="AH294" t="s">
        <v>89</v>
      </c>
      <c r="AI294" t="s">
        <v>89</v>
      </c>
      <c r="AJ294" t="s">
        <v>89</v>
      </c>
      <c r="AK294" t="s">
        <v>89</v>
      </c>
      <c r="AL294" t="s">
        <v>89</v>
      </c>
      <c r="AM294" t="s">
        <v>89</v>
      </c>
      <c r="AN294" t="s">
        <v>89</v>
      </c>
      <c r="AO294" t="s">
        <v>89</v>
      </c>
      <c r="AP294" t="s">
        <v>89</v>
      </c>
      <c r="AQ294" t="s">
        <v>89</v>
      </c>
      <c r="AR294" t="s">
        <v>89</v>
      </c>
      <c r="AS294" t="s">
        <v>89</v>
      </c>
      <c r="AT294" t="s">
        <v>89</v>
      </c>
      <c r="AU294" t="s">
        <v>89</v>
      </c>
      <c r="AV294" t="s">
        <v>89</v>
      </c>
      <c r="AW294" t="s">
        <v>89</v>
      </c>
      <c r="AX294" t="s">
        <v>89</v>
      </c>
      <c r="AY294" t="s">
        <v>89</v>
      </c>
      <c r="AZ294">
        <v>5.3975918093315402E-2</v>
      </c>
      <c r="BA294">
        <v>6.8466652118870099</v>
      </c>
      <c r="BB294">
        <v>1.0499807997335999</v>
      </c>
      <c r="BC294">
        <v>1.11810480641597</v>
      </c>
      <c r="BD294">
        <v>0.98600745966121806</v>
      </c>
      <c r="BE294" t="s">
        <v>89</v>
      </c>
      <c r="BF294" t="s">
        <v>89</v>
      </c>
      <c r="BG294" t="s">
        <v>89</v>
      </c>
      <c r="BH294" t="s">
        <v>89</v>
      </c>
      <c r="BI294" t="s">
        <v>89</v>
      </c>
      <c r="BJ294" t="s">
        <v>89</v>
      </c>
      <c r="BK294" t="s">
        <v>89</v>
      </c>
      <c r="BL294" t="s">
        <v>89</v>
      </c>
      <c r="BM294" t="s">
        <v>89</v>
      </c>
      <c r="BN294" t="s">
        <v>89</v>
      </c>
      <c r="BO294" t="s">
        <v>89</v>
      </c>
      <c r="BP294" t="s">
        <v>89</v>
      </c>
      <c r="BQ294" t="s">
        <v>89</v>
      </c>
      <c r="BR294" t="s">
        <v>89</v>
      </c>
      <c r="BS294" t="s">
        <v>89</v>
      </c>
    </row>
    <row r="295" spans="1:71" hidden="1" x14ac:dyDescent="0.35">
      <c r="A295" t="str">
        <f t="shared" si="10"/>
        <v>ENSG00000145725_UC</v>
      </c>
      <c r="B295" t="e">
        <f>VLOOKUP(A295,[1]drug_targetprotein_gene!$E:$E,1,FALSE)</f>
        <v>#N/A</v>
      </c>
      <c r="C295" t="s">
        <v>760</v>
      </c>
      <c r="D295" t="e">
        <f>VLOOKUP(C295,[1]drug_targetprotein_gene!$C:$G,5,FALSE)</f>
        <v>#N/A</v>
      </c>
      <c r="E295" t="e">
        <f t="shared" si="11"/>
        <v>#N/A</v>
      </c>
      <c r="F295" t="s">
        <v>82</v>
      </c>
      <c r="G295" t="s">
        <v>68</v>
      </c>
      <c r="H295" t="s">
        <v>765</v>
      </c>
      <c r="I295" t="s">
        <v>766</v>
      </c>
      <c r="J295" t="s">
        <v>76</v>
      </c>
      <c r="K295">
        <v>2</v>
      </c>
      <c r="L295">
        <v>2.8263430735080398E-2</v>
      </c>
      <c r="M295">
        <v>4.01995519647469E-2</v>
      </c>
      <c r="N295">
        <v>0.48200698443157503</v>
      </c>
      <c r="O295" t="s">
        <v>89</v>
      </c>
      <c r="P295" t="s">
        <v>89</v>
      </c>
      <c r="Q295" t="s">
        <v>89</v>
      </c>
      <c r="R295" t="s">
        <v>89</v>
      </c>
      <c r="S295" t="s">
        <v>89</v>
      </c>
      <c r="T295" t="s">
        <v>89</v>
      </c>
      <c r="U295" t="s">
        <v>89</v>
      </c>
      <c r="V295" t="s">
        <v>89</v>
      </c>
      <c r="W295" t="s">
        <v>89</v>
      </c>
      <c r="X295" t="s">
        <v>89</v>
      </c>
      <c r="Y295" t="s">
        <v>89</v>
      </c>
      <c r="Z295" t="s">
        <v>89</v>
      </c>
      <c r="AA295" t="s">
        <v>89</v>
      </c>
      <c r="AB295" t="s">
        <v>89</v>
      </c>
      <c r="AC295" t="s">
        <v>89</v>
      </c>
      <c r="AD295" t="s">
        <v>89</v>
      </c>
      <c r="AE295" t="s">
        <v>89</v>
      </c>
      <c r="AF295" t="s">
        <v>89</v>
      </c>
      <c r="AG295" t="s">
        <v>89</v>
      </c>
      <c r="AH295" t="s">
        <v>89</v>
      </c>
      <c r="AI295" t="s">
        <v>89</v>
      </c>
      <c r="AJ295" t="s">
        <v>89</v>
      </c>
      <c r="AK295" t="s">
        <v>89</v>
      </c>
      <c r="AL295" t="s">
        <v>89</v>
      </c>
      <c r="AM295" t="s">
        <v>89</v>
      </c>
      <c r="AN295" t="s">
        <v>89</v>
      </c>
      <c r="AO295" t="s">
        <v>89</v>
      </c>
      <c r="AP295" t="s">
        <v>89</v>
      </c>
      <c r="AQ295" t="s">
        <v>89</v>
      </c>
      <c r="AR295" t="s">
        <v>89</v>
      </c>
      <c r="AS295" t="s">
        <v>89</v>
      </c>
      <c r="AT295" t="s">
        <v>89</v>
      </c>
      <c r="AU295" t="s">
        <v>89</v>
      </c>
      <c r="AV295" t="s">
        <v>89</v>
      </c>
      <c r="AW295" t="s">
        <v>89</v>
      </c>
      <c r="AX295" t="s">
        <v>89</v>
      </c>
      <c r="AY295" t="s">
        <v>89</v>
      </c>
      <c r="AZ295">
        <v>5.3975918093315402E-2</v>
      </c>
      <c r="BA295">
        <v>6.8466652118870099</v>
      </c>
      <c r="BB295">
        <v>1.02866663113881</v>
      </c>
      <c r="BC295">
        <v>1.1129949695770101</v>
      </c>
      <c r="BD295">
        <v>0.95072760159968295</v>
      </c>
      <c r="BE295" t="s">
        <v>89</v>
      </c>
      <c r="BF295" t="s">
        <v>89</v>
      </c>
      <c r="BG295" t="s">
        <v>89</v>
      </c>
      <c r="BH295" t="s">
        <v>89</v>
      </c>
      <c r="BI295" t="s">
        <v>89</v>
      </c>
      <c r="BJ295" t="s">
        <v>89</v>
      </c>
      <c r="BK295" t="s">
        <v>89</v>
      </c>
      <c r="BL295" t="s">
        <v>89</v>
      </c>
      <c r="BM295" t="s">
        <v>89</v>
      </c>
      <c r="BN295" t="s">
        <v>89</v>
      </c>
      <c r="BO295" t="s">
        <v>89</v>
      </c>
      <c r="BP295" t="s">
        <v>89</v>
      </c>
      <c r="BQ295" t="s">
        <v>89</v>
      </c>
      <c r="BR295" t="s">
        <v>89</v>
      </c>
      <c r="BS295" t="s">
        <v>89</v>
      </c>
    </row>
    <row r="296" spans="1:71" x14ac:dyDescent="0.35">
      <c r="A296" t="str">
        <f t="shared" si="10"/>
        <v>ENSG00000148396_CD</v>
      </c>
      <c r="B296" t="e">
        <f>VLOOKUP(A296,[1]drug_targetprotein_gene!$E:$E,1,FALSE)</f>
        <v>#N/A</v>
      </c>
      <c r="C296" t="s">
        <v>767</v>
      </c>
      <c r="D296" t="e">
        <f>VLOOKUP(C296,[1]drug_targetprotein_gene!$C:$G,5,FALSE)</f>
        <v>#N/A</v>
      </c>
      <c r="E296" t="e">
        <f t="shared" si="11"/>
        <v>#N/A</v>
      </c>
      <c r="F296" t="s">
        <v>67</v>
      </c>
      <c r="G296" t="s">
        <v>68</v>
      </c>
      <c r="H296" t="s">
        <v>768</v>
      </c>
      <c r="I296" t="s">
        <v>769</v>
      </c>
      <c r="J296" t="s">
        <v>88</v>
      </c>
      <c r="K296">
        <v>1</v>
      </c>
      <c r="L296">
        <v>-0.52813671686171904</v>
      </c>
      <c r="M296">
        <v>4.8960851229013697E-2</v>
      </c>
      <c r="N296" s="1">
        <v>3.9687398083625599E-27</v>
      </c>
      <c r="O296" t="s">
        <v>89</v>
      </c>
      <c r="P296" t="s">
        <v>89</v>
      </c>
      <c r="Q296" t="s">
        <v>89</v>
      </c>
      <c r="R296" t="s">
        <v>89</v>
      </c>
      <c r="S296" t="s">
        <v>89</v>
      </c>
      <c r="T296" t="s">
        <v>89</v>
      </c>
      <c r="U296" t="s">
        <v>89</v>
      </c>
      <c r="V296" t="s">
        <v>89</v>
      </c>
      <c r="W296" t="s">
        <v>89</v>
      </c>
      <c r="X296" t="s">
        <v>89</v>
      </c>
      <c r="Y296" t="s">
        <v>89</v>
      </c>
      <c r="Z296" t="s">
        <v>89</v>
      </c>
      <c r="AA296" t="s">
        <v>89</v>
      </c>
      <c r="AB296" t="s">
        <v>89</v>
      </c>
      <c r="AC296" t="s">
        <v>89</v>
      </c>
      <c r="AD296" t="s">
        <v>89</v>
      </c>
      <c r="AE296" t="s">
        <v>89</v>
      </c>
      <c r="AF296" t="s">
        <v>89</v>
      </c>
      <c r="AG296" t="s">
        <v>89</v>
      </c>
      <c r="AH296" t="s">
        <v>89</v>
      </c>
      <c r="AI296" t="s">
        <v>89</v>
      </c>
      <c r="AJ296" t="s">
        <v>89</v>
      </c>
      <c r="AK296" t="s">
        <v>89</v>
      </c>
      <c r="AL296" t="s">
        <v>89</v>
      </c>
      <c r="AM296" t="s">
        <v>89</v>
      </c>
      <c r="AN296" t="s">
        <v>89</v>
      </c>
      <c r="AO296" t="s">
        <v>89</v>
      </c>
      <c r="AP296" t="s">
        <v>89</v>
      </c>
      <c r="AQ296" t="s">
        <v>89</v>
      </c>
      <c r="AR296" t="s">
        <v>89</v>
      </c>
      <c r="AS296" t="s">
        <v>89</v>
      </c>
      <c r="AT296" t="s">
        <v>89</v>
      </c>
      <c r="AU296" t="s">
        <v>89</v>
      </c>
      <c r="AV296" t="s">
        <v>89</v>
      </c>
      <c r="AW296" t="s">
        <v>89</v>
      </c>
      <c r="AX296" t="s">
        <v>89</v>
      </c>
      <c r="AY296" t="s">
        <v>89</v>
      </c>
      <c r="AZ296">
        <v>2.9799463300836E-2</v>
      </c>
      <c r="BA296">
        <v>3.44005158052033</v>
      </c>
      <c r="BB296">
        <v>0.58970272979481997</v>
      </c>
      <c r="BC296">
        <v>0.64909678208814603</v>
      </c>
      <c r="BD296">
        <v>0.53574338854177095</v>
      </c>
      <c r="BE296" t="s">
        <v>89</v>
      </c>
      <c r="BF296" t="s">
        <v>89</v>
      </c>
      <c r="BG296" t="s">
        <v>89</v>
      </c>
      <c r="BH296" t="s">
        <v>89</v>
      </c>
      <c r="BI296" t="s">
        <v>89</v>
      </c>
      <c r="BJ296" t="s">
        <v>89</v>
      </c>
      <c r="BK296" t="s">
        <v>89</v>
      </c>
      <c r="BL296" t="s">
        <v>89</v>
      </c>
      <c r="BM296" t="s">
        <v>89</v>
      </c>
      <c r="BN296" t="s">
        <v>89</v>
      </c>
      <c r="BO296" t="s">
        <v>89</v>
      </c>
      <c r="BP296" t="s">
        <v>89</v>
      </c>
      <c r="BQ296" t="s">
        <v>89</v>
      </c>
      <c r="BR296" t="s">
        <v>89</v>
      </c>
      <c r="BS296" t="s">
        <v>89</v>
      </c>
    </row>
    <row r="297" spans="1:71" x14ac:dyDescent="0.35">
      <c r="A297" t="str">
        <f t="shared" si="10"/>
        <v>ENSG00000148396_IBD</v>
      </c>
      <c r="B297" t="e">
        <f>VLOOKUP(A297,[1]drug_targetprotein_gene!$E:$E,1,FALSE)</f>
        <v>#N/A</v>
      </c>
      <c r="C297" t="s">
        <v>767</v>
      </c>
      <c r="D297" t="e">
        <f>VLOOKUP(C297,[1]drug_targetprotein_gene!$C:$G,5,FALSE)</f>
        <v>#N/A</v>
      </c>
      <c r="E297" t="e">
        <f t="shared" si="11"/>
        <v>#N/A</v>
      </c>
      <c r="F297" t="s">
        <v>79</v>
      </c>
      <c r="G297" t="s">
        <v>68</v>
      </c>
      <c r="H297" t="s">
        <v>770</v>
      </c>
      <c r="I297" t="s">
        <v>771</v>
      </c>
      <c r="J297" t="s">
        <v>88</v>
      </c>
      <c r="K297">
        <v>1</v>
      </c>
      <c r="L297">
        <v>-0.44896881461411298</v>
      </c>
      <c r="M297">
        <v>4.0424143370840798E-2</v>
      </c>
      <c r="N297" s="1">
        <v>1.1670468390633001E-28</v>
      </c>
      <c r="O297" t="s">
        <v>89</v>
      </c>
      <c r="P297" t="s">
        <v>89</v>
      </c>
      <c r="Q297" t="s">
        <v>89</v>
      </c>
      <c r="R297" t="s">
        <v>89</v>
      </c>
      <c r="S297" t="s">
        <v>89</v>
      </c>
      <c r="T297" t="s">
        <v>89</v>
      </c>
      <c r="U297" t="s">
        <v>89</v>
      </c>
      <c r="V297" t="s">
        <v>89</v>
      </c>
      <c r="W297" t="s">
        <v>89</v>
      </c>
      <c r="X297" t="s">
        <v>89</v>
      </c>
      <c r="Y297" t="s">
        <v>89</v>
      </c>
      <c r="Z297" t="s">
        <v>89</v>
      </c>
      <c r="AA297" t="s">
        <v>89</v>
      </c>
      <c r="AB297" t="s">
        <v>89</v>
      </c>
      <c r="AC297" t="s">
        <v>89</v>
      </c>
      <c r="AD297" t="s">
        <v>89</v>
      </c>
      <c r="AE297" t="s">
        <v>89</v>
      </c>
      <c r="AF297" t="s">
        <v>89</v>
      </c>
      <c r="AG297" t="s">
        <v>89</v>
      </c>
      <c r="AH297" t="s">
        <v>89</v>
      </c>
      <c r="AI297" t="s">
        <v>89</v>
      </c>
      <c r="AJ297" t="s">
        <v>89</v>
      </c>
      <c r="AK297" t="s">
        <v>89</v>
      </c>
      <c r="AL297" t="s">
        <v>89</v>
      </c>
      <c r="AM297" t="s">
        <v>89</v>
      </c>
      <c r="AN297" t="s">
        <v>89</v>
      </c>
      <c r="AO297" t="s">
        <v>89</v>
      </c>
      <c r="AP297" t="s">
        <v>89</v>
      </c>
      <c r="AQ297" t="s">
        <v>89</v>
      </c>
      <c r="AR297" t="s">
        <v>89</v>
      </c>
      <c r="AS297" t="s">
        <v>89</v>
      </c>
      <c r="AT297" t="s">
        <v>89</v>
      </c>
      <c r="AU297" t="s">
        <v>89</v>
      </c>
      <c r="AV297" t="s">
        <v>89</v>
      </c>
      <c r="AW297" t="s">
        <v>89</v>
      </c>
      <c r="AX297" t="s">
        <v>89</v>
      </c>
      <c r="AY297" t="s">
        <v>89</v>
      </c>
      <c r="AZ297">
        <v>2.9799463300836E-2</v>
      </c>
      <c r="BA297">
        <v>3.44005158052033</v>
      </c>
      <c r="BB297">
        <v>0.638286003578724</v>
      </c>
      <c r="BC297">
        <v>0.69091567661602704</v>
      </c>
      <c r="BD297">
        <v>0.58966533276522404</v>
      </c>
      <c r="BE297" t="s">
        <v>89</v>
      </c>
      <c r="BF297" t="s">
        <v>89</v>
      </c>
      <c r="BG297" t="s">
        <v>89</v>
      </c>
      <c r="BH297" t="s">
        <v>89</v>
      </c>
      <c r="BI297" t="s">
        <v>89</v>
      </c>
      <c r="BJ297" t="s">
        <v>89</v>
      </c>
      <c r="BK297" t="s">
        <v>89</v>
      </c>
      <c r="BL297" t="s">
        <v>89</v>
      </c>
      <c r="BM297" t="s">
        <v>89</v>
      </c>
      <c r="BN297" t="s">
        <v>89</v>
      </c>
      <c r="BO297" t="s">
        <v>89</v>
      </c>
      <c r="BP297" t="s">
        <v>89</v>
      </c>
      <c r="BQ297" t="s">
        <v>89</v>
      </c>
      <c r="BR297" t="s">
        <v>89</v>
      </c>
      <c r="BS297" t="s">
        <v>89</v>
      </c>
    </row>
    <row r="298" spans="1:71" x14ac:dyDescent="0.35">
      <c r="A298" t="str">
        <f t="shared" si="10"/>
        <v>ENSG00000148396_UC</v>
      </c>
      <c r="B298" t="e">
        <f>VLOOKUP(A298,[1]drug_targetprotein_gene!$E:$E,1,FALSE)</f>
        <v>#N/A</v>
      </c>
      <c r="C298" t="s">
        <v>767</v>
      </c>
      <c r="D298" t="e">
        <f>VLOOKUP(C298,[1]drug_targetprotein_gene!$C:$G,5,FALSE)</f>
        <v>#N/A</v>
      </c>
      <c r="E298" t="e">
        <f t="shared" si="11"/>
        <v>#N/A</v>
      </c>
      <c r="F298" t="s">
        <v>82</v>
      </c>
      <c r="G298" t="s">
        <v>68</v>
      </c>
      <c r="H298" t="s">
        <v>772</v>
      </c>
      <c r="I298" t="s">
        <v>773</v>
      </c>
      <c r="J298" t="s">
        <v>88</v>
      </c>
      <c r="K298">
        <v>1</v>
      </c>
      <c r="L298">
        <v>-0.37485386293379003</v>
      </c>
      <c r="M298">
        <v>5.0893839426744601E-2</v>
      </c>
      <c r="N298" s="1">
        <v>1.7660664547114101E-13</v>
      </c>
      <c r="O298" t="s">
        <v>89</v>
      </c>
      <c r="P298" t="s">
        <v>89</v>
      </c>
      <c r="Q298" t="s">
        <v>89</v>
      </c>
      <c r="R298" t="s">
        <v>89</v>
      </c>
      <c r="S298" t="s">
        <v>89</v>
      </c>
      <c r="T298" t="s">
        <v>89</v>
      </c>
      <c r="U298" t="s">
        <v>89</v>
      </c>
      <c r="V298" t="s">
        <v>89</v>
      </c>
      <c r="W298" t="s">
        <v>89</v>
      </c>
      <c r="X298" t="s">
        <v>89</v>
      </c>
      <c r="Y298" t="s">
        <v>89</v>
      </c>
      <c r="Z298" t="s">
        <v>89</v>
      </c>
      <c r="AA298" t="s">
        <v>89</v>
      </c>
      <c r="AB298" t="s">
        <v>89</v>
      </c>
      <c r="AC298" t="s">
        <v>89</v>
      </c>
      <c r="AD298" t="s">
        <v>89</v>
      </c>
      <c r="AE298" t="s">
        <v>89</v>
      </c>
      <c r="AF298" t="s">
        <v>89</v>
      </c>
      <c r="AG298" t="s">
        <v>89</v>
      </c>
      <c r="AH298" t="s">
        <v>89</v>
      </c>
      <c r="AI298" t="s">
        <v>89</v>
      </c>
      <c r="AJ298" t="s">
        <v>89</v>
      </c>
      <c r="AK298" t="s">
        <v>89</v>
      </c>
      <c r="AL298" t="s">
        <v>89</v>
      </c>
      <c r="AM298" t="s">
        <v>89</v>
      </c>
      <c r="AN298" t="s">
        <v>89</v>
      </c>
      <c r="AO298" t="s">
        <v>89</v>
      </c>
      <c r="AP298" t="s">
        <v>89</v>
      </c>
      <c r="AQ298" t="s">
        <v>89</v>
      </c>
      <c r="AR298" t="s">
        <v>89</v>
      </c>
      <c r="AS298" t="s">
        <v>89</v>
      </c>
      <c r="AT298" t="s">
        <v>89</v>
      </c>
      <c r="AU298" t="s">
        <v>89</v>
      </c>
      <c r="AV298" t="s">
        <v>89</v>
      </c>
      <c r="AW298" t="s">
        <v>89</v>
      </c>
      <c r="AX298" t="s">
        <v>89</v>
      </c>
      <c r="AY298" t="s">
        <v>89</v>
      </c>
      <c r="AZ298">
        <v>2.9799463300836E-2</v>
      </c>
      <c r="BA298">
        <v>3.44005158052033</v>
      </c>
      <c r="BB298">
        <v>0.687389724569059</v>
      </c>
      <c r="BC298">
        <v>0.75949469816845405</v>
      </c>
      <c r="BD298">
        <v>0.62213025921390497</v>
      </c>
      <c r="BE298" t="s">
        <v>89</v>
      </c>
      <c r="BF298" t="s">
        <v>89</v>
      </c>
      <c r="BG298" t="s">
        <v>89</v>
      </c>
      <c r="BH298" t="s">
        <v>89</v>
      </c>
      <c r="BI298" t="s">
        <v>89</v>
      </c>
      <c r="BJ298" t="s">
        <v>89</v>
      </c>
      <c r="BK298" t="s">
        <v>89</v>
      </c>
      <c r="BL298" t="s">
        <v>89</v>
      </c>
      <c r="BM298" t="s">
        <v>89</v>
      </c>
      <c r="BN298" t="s">
        <v>89</v>
      </c>
      <c r="BO298" t="s">
        <v>89</v>
      </c>
      <c r="BP298" t="s">
        <v>89</v>
      </c>
      <c r="BQ298" t="s">
        <v>89</v>
      </c>
      <c r="BR298" t="s">
        <v>89</v>
      </c>
      <c r="BS298" t="s">
        <v>89</v>
      </c>
    </row>
    <row r="299" spans="1:71" hidden="1" x14ac:dyDescent="0.35">
      <c r="A299" t="str">
        <f t="shared" si="10"/>
        <v>ENSG00000149932_CD</v>
      </c>
      <c r="B299" t="e">
        <f>VLOOKUP(A299,[1]drug_targetprotein_gene!$E:$E,1,FALSE)</f>
        <v>#N/A</v>
      </c>
      <c r="C299" t="s">
        <v>774</v>
      </c>
      <c r="D299" t="e">
        <f>VLOOKUP(C299,[1]drug_targetprotein_gene!$C:$G,5,FALSE)</f>
        <v>#N/A</v>
      </c>
      <c r="E299" t="e">
        <f t="shared" si="11"/>
        <v>#N/A</v>
      </c>
      <c r="F299" t="s">
        <v>67</v>
      </c>
      <c r="G299" t="s">
        <v>68</v>
      </c>
      <c r="H299" t="s">
        <v>775</v>
      </c>
      <c r="I299" t="s">
        <v>776</v>
      </c>
      <c r="J299" t="s">
        <v>88</v>
      </c>
      <c r="K299">
        <v>1</v>
      </c>
      <c r="L299">
        <v>3.2062181708252903E-2</v>
      </c>
      <c r="M299">
        <v>3.2112320311257402E-2</v>
      </c>
      <c r="N299">
        <v>0.31806670020197603</v>
      </c>
      <c r="O299" t="s">
        <v>89</v>
      </c>
      <c r="P299" t="s">
        <v>89</v>
      </c>
      <c r="Q299" t="s">
        <v>89</v>
      </c>
      <c r="R299" t="s">
        <v>89</v>
      </c>
      <c r="S299" t="s">
        <v>89</v>
      </c>
      <c r="T299" t="s">
        <v>89</v>
      </c>
      <c r="U299" t="s">
        <v>89</v>
      </c>
      <c r="V299" t="s">
        <v>89</v>
      </c>
      <c r="W299" t="s">
        <v>89</v>
      </c>
      <c r="X299" t="s">
        <v>89</v>
      </c>
      <c r="Y299" t="s">
        <v>89</v>
      </c>
      <c r="Z299" t="s">
        <v>89</v>
      </c>
      <c r="AA299" t="s">
        <v>89</v>
      </c>
      <c r="AB299" t="s">
        <v>89</v>
      </c>
      <c r="AC299" t="s">
        <v>89</v>
      </c>
      <c r="AD299" t="s">
        <v>89</v>
      </c>
      <c r="AE299" t="s">
        <v>89</v>
      </c>
      <c r="AF299" t="s">
        <v>89</v>
      </c>
      <c r="AG299" t="s">
        <v>89</v>
      </c>
      <c r="AH299" t="s">
        <v>89</v>
      </c>
      <c r="AI299" t="s">
        <v>89</v>
      </c>
      <c r="AJ299" t="s">
        <v>89</v>
      </c>
      <c r="AK299" t="s">
        <v>89</v>
      </c>
      <c r="AL299" t="s">
        <v>89</v>
      </c>
      <c r="AM299" t="s">
        <v>89</v>
      </c>
      <c r="AN299" t="s">
        <v>89</v>
      </c>
      <c r="AO299" t="s">
        <v>89</v>
      </c>
      <c r="AP299" t="s">
        <v>89</v>
      </c>
      <c r="AQ299" t="s">
        <v>89</v>
      </c>
      <c r="AR299" t="s">
        <v>89</v>
      </c>
      <c r="AS299" t="s">
        <v>89</v>
      </c>
      <c r="AT299" t="s">
        <v>89</v>
      </c>
      <c r="AU299" t="s">
        <v>89</v>
      </c>
      <c r="AV299" t="s">
        <v>89</v>
      </c>
      <c r="AW299" t="s">
        <v>89</v>
      </c>
      <c r="AX299" t="s">
        <v>89</v>
      </c>
      <c r="AY299" t="s">
        <v>89</v>
      </c>
      <c r="AZ299">
        <v>8.12267117382557E-2</v>
      </c>
      <c r="BA299">
        <v>-8.8407785441750306E-2</v>
      </c>
      <c r="BB299">
        <v>1.03258171100359</v>
      </c>
      <c r="BC299">
        <v>1.09966141680453</v>
      </c>
      <c r="BD299">
        <v>0.96959388917854805</v>
      </c>
      <c r="BE299" t="s">
        <v>89</v>
      </c>
      <c r="BF299" t="s">
        <v>89</v>
      </c>
      <c r="BG299" t="s">
        <v>89</v>
      </c>
      <c r="BH299" t="s">
        <v>89</v>
      </c>
      <c r="BI299" t="s">
        <v>89</v>
      </c>
      <c r="BJ299" t="s">
        <v>89</v>
      </c>
      <c r="BK299" t="s">
        <v>89</v>
      </c>
      <c r="BL299" t="s">
        <v>89</v>
      </c>
      <c r="BM299" t="s">
        <v>89</v>
      </c>
      <c r="BN299" t="s">
        <v>89</v>
      </c>
      <c r="BO299" t="s">
        <v>89</v>
      </c>
      <c r="BP299" t="s">
        <v>89</v>
      </c>
      <c r="BQ299" t="s">
        <v>89</v>
      </c>
      <c r="BR299" t="s">
        <v>89</v>
      </c>
      <c r="BS299" t="s">
        <v>89</v>
      </c>
    </row>
    <row r="300" spans="1:71" hidden="1" x14ac:dyDescent="0.35">
      <c r="A300" t="str">
        <f t="shared" si="10"/>
        <v>ENSG00000149932_IBD</v>
      </c>
      <c r="B300" t="e">
        <f>VLOOKUP(A300,[1]drug_targetprotein_gene!$E:$E,1,FALSE)</f>
        <v>#N/A</v>
      </c>
      <c r="C300" t="s">
        <v>774</v>
      </c>
      <c r="D300" t="e">
        <f>VLOOKUP(C300,[1]drug_targetprotein_gene!$C:$G,5,FALSE)</f>
        <v>#N/A</v>
      </c>
      <c r="E300" t="e">
        <f t="shared" si="11"/>
        <v>#N/A</v>
      </c>
      <c r="F300" t="s">
        <v>79</v>
      </c>
      <c r="G300" t="s">
        <v>68</v>
      </c>
      <c r="H300" t="s">
        <v>777</v>
      </c>
      <c r="I300" t="s">
        <v>778</v>
      </c>
      <c r="J300" t="s">
        <v>88</v>
      </c>
      <c r="K300">
        <v>1</v>
      </c>
      <c r="L300">
        <v>1.9038846127014401E-2</v>
      </c>
      <c r="M300">
        <v>2.6861223141292499E-2</v>
      </c>
      <c r="N300">
        <v>0.47845758216304202</v>
      </c>
      <c r="O300" t="s">
        <v>89</v>
      </c>
      <c r="P300" t="s">
        <v>89</v>
      </c>
      <c r="Q300" t="s">
        <v>89</v>
      </c>
      <c r="R300" t="s">
        <v>89</v>
      </c>
      <c r="S300" t="s">
        <v>89</v>
      </c>
      <c r="T300" t="s">
        <v>89</v>
      </c>
      <c r="U300" t="s">
        <v>89</v>
      </c>
      <c r="V300" t="s">
        <v>89</v>
      </c>
      <c r="W300" t="s">
        <v>89</v>
      </c>
      <c r="X300" t="s">
        <v>89</v>
      </c>
      <c r="Y300" t="s">
        <v>89</v>
      </c>
      <c r="Z300" t="s">
        <v>89</v>
      </c>
      <c r="AA300" t="s">
        <v>89</v>
      </c>
      <c r="AB300" t="s">
        <v>89</v>
      </c>
      <c r="AC300" t="s">
        <v>89</v>
      </c>
      <c r="AD300" t="s">
        <v>89</v>
      </c>
      <c r="AE300" t="s">
        <v>89</v>
      </c>
      <c r="AF300" t="s">
        <v>89</v>
      </c>
      <c r="AG300" t="s">
        <v>89</v>
      </c>
      <c r="AH300" t="s">
        <v>89</v>
      </c>
      <c r="AI300" t="s">
        <v>89</v>
      </c>
      <c r="AJ300" t="s">
        <v>89</v>
      </c>
      <c r="AK300" t="s">
        <v>89</v>
      </c>
      <c r="AL300" t="s">
        <v>89</v>
      </c>
      <c r="AM300" t="s">
        <v>89</v>
      </c>
      <c r="AN300" t="s">
        <v>89</v>
      </c>
      <c r="AO300" t="s">
        <v>89</v>
      </c>
      <c r="AP300" t="s">
        <v>89</v>
      </c>
      <c r="AQ300" t="s">
        <v>89</v>
      </c>
      <c r="AR300" t="s">
        <v>89</v>
      </c>
      <c r="AS300" t="s">
        <v>89</v>
      </c>
      <c r="AT300" t="s">
        <v>89</v>
      </c>
      <c r="AU300" t="s">
        <v>89</v>
      </c>
      <c r="AV300" t="s">
        <v>89</v>
      </c>
      <c r="AW300" t="s">
        <v>89</v>
      </c>
      <c r="AX300" t="s">
        <v>89</v>
      </c>
      <c r="AY300" t="s">
        <v>89</v>
      </c>
      <c r="AZ300">
        <v>8.12267117382557E-2</v>
      </c>
      <c r="BA300">
        <v>-8.8407785441750306E-2</v>
      </c>
      <c r="BB300">
        <v>1.01922124064617</v>
      </c>
      <c r="BC300">
        <v>1.0743188614289201</v>
      </c>
      <c r="BD300">
        <v>0.96694936175897495</v>
      </c>
      <c r="BE300" t="s">
        <v>89</v>
      </c>
      <c r="BF300" t="s">
        <v>89</v>
      </c>
      <c r="BG300" t="s">
        <v>89</v>
      </c>
      <c r="BH300" t="s">
        <v>89</v>
      </c>
      <c r="BI300" t="s">
        <v>89</v>
      </c>
      <c r="BJ300" t="s">
        <v>89</v>
      </c>
      <c r="BK300" t="s">
        <v>89</v>
      </c>
      <c r="BL300" t="s">
        <v>89</v>
      </c>
      <c r="BM300" t="s">
        <v>89</v>
      </c>
      <c r="BN300" t="s">
        <v>89</v>
      </c>
      <c r="BO300" t="s">
        <v>89</v>
      </c>
      <c r="BP300" t="s">
        <v>89</v>
      </c>
      <c r="BQ300" t="s">
        <v>89</v>
      </c>
      <c r="BR300" t="s">
        <v>89</v>
      </c>
      <c r="BS300" t="s">
        <v>89</v>
      </c>
    </row>
    <row r="301" spans="1:71" hidden="1" x14ac:dyDescent="0.35">
      <c r="A301" t="str">
        <f t="shared" si="10"/>
        <v>ENSG00000149932_UC</v>
      </c>
      <c r="B301" t="e">
        <f>VLOOKUP(A301,[1]drug_targetprotein_gene!$E:$E,1,FALSE)</f>
        <v>#N/A</v>
      </c>
      <c r="C301" t="s">
        <v>774</v>
      </c>
      <c r="D301" t="e">
        <f>VLOOKUP(C301,[1]drug_targetprotein_gene!$C:$G,5,FALSE)</f>
        <v>#N/A</v>
      </c>
      <c r="E301" t="e">
        <f t="shared" si="11"/>
        <v>#N/A</v>
      </c>
      <c r="F301" t="s">
        <v>82</v>
      </c>
      <c r="G301" t="s">
        <v>68</v>
      </c>
      <c r="H301" t="s">
        <v>779</v>
      </c>
      <c r="I301" t="s">
        <v>780</v>
      </c>
      <c r="J301" t="s">
        <v>88</v>
      </c>
      <c r="K301">
        <v>1</v>
      </c>
      <c r="L301">
        <v>2.2434481315257101E-2</v>
      </c>
      <c r="M301">
        <v>3.3464654349405903E-2</v>
      </c>
      <c r="N301">
        <v>0.50260708073990901</v>
      </c>
      <c r="O301" t="s">
        <v>89</v>
      </c>
      <c r="P301" t="s">
        <v>89</v>
      </c>
      <c r="Q301" t="s">
        <v>89</v>
      </c>
      <c r="R301" t="s">
        <v>89</v>
      </c>
      <c r="S301" t="s">
        <v>89</v>
      </c>
      <c r="T301" t="s">
        <v>89</v>
      </c>
      <c r="U301" t="s">
        <v>89</v>
      </c>
      <c r="V301" t="s">
        <v>89</v>
      </c>
      <c r="W301" t="s">
        <v>89</v>
      </c>
      <c r="X301" t="s">
        <v>89</v>
      </c>
      <c r="Y301" t="s">
        <v>89</v>
      </c>
      <c r="Z301" t="s">
        <v>89</v>
      </c>
      <c r="AA301" t="s">
        <v>89</v>
      </c>
      <c r="AB301" t="s">
        <v>89</v>
      </c>
      <c r="AC301" t="s">
        <v>89</v>
      </c>
      <c r="AD301" t="s">
        <v>89</v>
      </c>
      <c r="AE301" t="s">
        <v>89</v>
      </c>
      <c r="AF301" t="s">
        <v>89</v>
      </c>
      <c r="AG301" t="s">
        <v>89</v>
      </c>
      <c r="AH301" t="s">
        <v>89</v>
      </c>
      <c r="AI301" t="s">
        <v>89</v>
      </c>
      <c r="AJ301" t="s">
        <v>89</v>
      </c>
      <c r="AK301" t="s">
        <v>89</v>
      </c>
      <c r="AL301" t="s">
        <v>89</v>
      </c>
      <c r="AM301" t="s">
        <v>89</v>
      </c>
      <c r="AN301" t="s">
        <v>89</v>
      </c>
      <c r="AO301" t="s">
        <v>89</v>
      </c>
      <c r="AP301" t="s">
        <v>89</v>
      </c>
      <c r="AQ301" t="s">
        <v>89</v>
      </c>
      <c r="AR301" t="s">
        <v>89</v>
      </c>
      <c r="AS301" t="s">
        <v>89</v>
      </c>
      <c r="AT301" t="s">
        <v>89</v>
      </c>
      <c r="AU301" t="s">
        <v>89</v>
      </c>
      <c r="AV301" t="s">
        <v>89</v>
      </c>
      <c r="AW301" t="s">
        <v>89</v>
      </c>
      <c r="AX301" t="s">
        <v>89</v>
      </c>
      <c r="AY301" t="s">
        <v>89</v>
      </c>
      <c r="AZ301">
        <v>8.12267117382557E-2</v>
      </c>
      <c r="BA301">
        <v>-8.8407785441750306E-2</v>
      </c>
      <c r="BB301">
        <v>1.0226880267949301</v>
      </c>
      <c r="BC301">
        <v>1.0920156446690401</v>
      </c>
      <c r="BD301">
        <v>0.95776173652410701</v>
      </c>
      <c r="BE301" t="s">
        <v>89</v>
      </c>
      <c r="BF301" t="s">
        <v>89</v>
      </c>
      <c r="BG301" t="s">
        <v>89</v>
      </c>
      <c r="BH301" t="s">
        <v>89</v>
      </c>
      <c r="BI301" t="s">
        <v>89</v>
      </c>
      <c r="BJ301" t="s">
        <v>89</v>
      </c>
      <c r="BK301" t="s">
        <v>89</v>
      </c>
      <c r="BL301" t="s">
        <v>89</v>
      </c>
      <c r="BM301" t="s">
        <v>89</v>
      </c>
      <c r="BN301" t="s">
        <v>89</v>
      </c>
      <c r="BO301" t="s">
        <v>89</v>
      </c>
      <c r="BP301" t="s">
        <v>89</v>
      </c>
      <c r="BQ301" t="s">
        <v>89</v>
      </c>
      <c r="BR301" t="s">
        <v>89</v>
      </c>
      <c r="BS301" t="s">
        <v>89</v>
      </c>
    </row>
    <row r="302" spans="1:71" hidden="1" x14ac:dyDescent="0.35">
      <c r="A302" t="str">
        <f t="shared" si="10"/>
        <v>ENSG00000150967_CD</v>
      </c>
      <c r="B302" t="e">
        <f>VLOOKUP(A302,[1]drug_targetprotein_gene!$E:$E,1,FALSE)</f>
        <v>#N/A</v>
      </c>
      <c r="C302" t="s">
        <v>781</v>
      </c>
      <c r="D302" t="e">
        <f>VLOOKUP(C302,[1]drug_targetprotein_gene!$C:$G,5,FALSE)</f>
        <v>#N/A</v>
      </c>
      <c r="E302" t="e">
        <f t="shared" si="11"/>
        <v>#N/A</v>
      </c>
      <c r="F302" t="s">
        <v>67</v>
      </c>
      <c r="G302" t="s">
        <v>68</v>
      </c>
      <c r="H302" t="s">
        <v>782</v>
      </c>
      <c r="I302" t="s">
        <v>783</v>
      </c>
      <c r="J302" t="s">
        <v>88</v>
      </c>
      <c r="K302">
        <v>1</v>
      </c>
      <c r="L302">
        <v>-1.25822372134397E-2</v>
      </c>
      <c r="M302">
        <v>3.1507239641610597E-2</v>
      </c>
      <c r="N302">
        <v>0.68963951425780001</v>
      </c>
      <c r="O302" t="s">
        <v>89</v>
      </c>
      <c r="P302" t="s">
        <v>89</v>
      </c>
      <c r="Q302" t="s">
        <v>89</v>
      </c>
      <c r="R302" t="s">
        <v>89</v>
      </c>
      <c r="S302" t="s">
        <v>89</v>
      </c>
      <c r="T302" t="s">
        <v>89</v>
      </c>
      <c r="U302" t="s">
        <v>89</v>
      </c>
      <c r="V302" t="s">
        <v>89</v>
      </c>
      <c r="W302" t="s">
        <v>89</v>
      </c>
      <c r="X302" t="s">
        <v>89</v>
      </c>
      <c r="Y302" t="s">
        <v>89</v>
      </c>
      <c r="Z302" t="s">
        <v>89</v>
      </c>
      <c r="AA302" t="s">
        <v>89</v>
      </c>
      <c r="AB302" t="s">
        <v>89</v>
      </c>
      <c r="AC302" t="s">
        <v>89</v>
      </c>
      <c r="AD302" t="s">
        <v>89</v>
      </c>
      <c r="AE302" t="s">
        <v>89</v>
      </c>
      <c r="AF302" t="s">
        <v>89</v>
      </c>
      <c r="AG302" t="s">
        <v>89</v>
      </c>
      <c r="AH302" t="s">
        <v>89</v>
      </c>
      <c r="AI302" t="s">
        <v>89</v>
      </c>
      <c r="AJ302" t="s">
        <v>89</v>
      </c>
      <c r="AK302" t="s">
        <v>89</v>
      </c>
      <c r="AL302" t="s">
        <v>89</v>
      </c>
      <c r="AM302" t="s">
        <v>89</v>
      </c>
      <c r="AN302" t="s">
        <v>89</v>
      </c>
      <c r="AO302" t="s">
        <v>89</v>
      </c>
      <c r="AP302" t="s">
        <v>89</v>
      </c>
      <c r="AQ302" t="s">
        <v>89</v>
      </c>
      <c r="AR302" t="s">
        <v>89</v>
      </c>
      <c r="AS302" t="s">
        <v>89</v>
      </c>
      <c r="AT302" t="s">
        <v>89</v>
      </c>
      <c r="AU302" t="s">
        <v>89</v>
      </c>
      <c r="AV302" t="s">
        <v>89</v>
      </c>
      <c r="AW302" t="s">
        <v>89</v>
      </c>
      <c r="AX302" t="s">
        <v>89</v>
      </c>
      <c r="AY302" t="s">
        <v>89</v>
      </c>
      <c r="AZ302">
        <v>8.1311664453622895E-2</v>
      </c>
      <c r="BA302">
        <v>6.9036577280700797</v>
      </c>
      <c r="BB302">
        <v>0.98749658818689701</v>
      </c>
      <c r="BC302">
        <v>1.05040095426538</v>
      </c>
      <c r="BD302">
        <v>0.92835931624106005</v>
      </c>
      <c r="BE302" t="s">
        <v>89</v>
      </c>
      <c r="BF302" t="s">
        <v>89</v>
      </c>
      <c r="BG302" t="s">
        <v>89</v>
      </c>
      <c r="BH302" t="s">
        <v>89</v>
      </c>
      <c r="BI302" t="s">
        <v>89</v>
      </c>
      <c r="BJ302" t="s">
        <v>89</v>
      </c>
      <c r="BK302" t="s">
        <v>89</v>
      </c>
      <c r="BL302" t="s">
        <v>89</v>
      </c>
      <c r="BM302" t="s">
        <v>89</v>
      </c>
      <c r="BN302" t="s">
        <v>89</v>
      </c>
      <c r="BO302" t="s">
        <v>89</v>
      </c>
      <c r="BP302" t="s">
        <v>89</v>
      </c>
      <c r="BQ302" t="s">
        <v>89</v>
      </c>
      <c r="BR302" t="s">
        <v>89</v>
      </c>
      <c r="BS302" t="s">
        <v>89</v>
      </c>
    </row>
    <row r="303" spans="1:71" hidden="1" x14ac:dyDescent="0.35">
      <c r="A303" t="str">
        <f t="shared" si="10"/>
        <v>ENSG00000150967_IBD</v>
      </c>
      <c r="B303" t="e">
        <f>VLOOKUP(A303,[1]drug_targetprotein_gene!$E:$E,1,FALSE)</f>
        <v>#N/A</v>
      </c>
      <c r="C303" t="s">
        <v>781</v>
      </c>
      <c r="D303" t="e">
        <f>VLOOKUP(C303,[1]drug_targetprotein_gene!$C:$G,5,FALSE)</f>
        <v>#N/A</v>
      </c>
      <c r="E303" t="e">
        <f t="shared" si="11"/>
        <v>#N/A</v>
      </c>
      <c r="F303" t="s">
        <v>79</v>
      </c>
      <c r="G303" t="s">
        <v>68</v>
      </c>
      <c r="H303" t="s">
        <v>784</v>
      </c>
      <c r="I303" t="s">
        <v>785</v>
      </c>
      <c r="J303" t="s">
        <v>88</v>
      </c>
      <c r="K303">
        <v>1</v>
      </c>
      <c r="L303">
        <v>-3.8991614852142399E-2</v>
      </c>
      <c r="M303">
        <v>2.61311314488199E-2</v>
      </c>
      <c r="N303">
        <v>0.135659354626329</v>
      </c>
      <c r="O303" t="s">
        <v>89</v>
      </c>
      <c r="P303" t="s">
        <v>89</v>
      </c>
      <c r="Q303" t="s">
        <v>89</v>
      </c>
      <c r="R303" t="s">
        <v>89</v>
      </c>
      <c r="S303" t="s">
        <v>89</v>
      </c>
      <c r="T303" t="s">
        <v>89</v>
      </c>
      <c r="U303" t="s">
        <v>89</v>
      </c>
      <c r="V303" t="s">
        <v>89</v>
      </c>
      <c r="W303" t="s">
        <v>89</v>
      </c>
      <c r="X303" t="s">
        <v>89</v>
      </c>
      <c r="Y303" t="s">
        <v>89</v>
      </c>
      <c r="Z303" t="s">
        <v>89</v>
      </c>
      <c r="AA303" t="s">
        <v>89</v>
      </c>
      <c r="AB303" t="s">
        <v>89</v>
      </c>
      <c r="AC303" t="s">
        <v>89</v>
      </c>
      <c r="AD303" t="s">
        <v>89</v>
      </c>
      <c r="AE303" t="s">
        <v>89</v>
      </c>
      <c r="AF303" t="s">
        <v>89</v>
      </c>
      <c r="AG303" t="s">
        <v>89</v>
      </c>
      <c r="AH303" t="s">
        <v>89</v>
      </c>
      <c r="AI303" t="s">
        <v>89</v>
      </c>
      <c r="AJ303" t="s">
        <v>89</v>
      </c>
      <c r="AK303" t="s">
        <v>89</v>
      </c>
      <c r="AL303" t="s">
        <v>89</v>
      </c>
      <c r="AM303" t="s">
        <v>89</v>
      </c>
      <c r="AN303" t="s">
        <v>89</v>
      </c>
      <c r="AO303" t="s">
        <v>89</v>
      </c>
      <c r="AP303" t="s">
        <v>89</v>
      </c>
      <c r="AQ303" t="s">
        <v>89</v>
      </c>
      <c r="AR303" t="s">
        <v>89</v>
      </c>
      <c r="AS303" t="s">
        <v>89</v>
      </c>
      <c r="AT303" t="s">
        <v>89</v>
      </c>
      <c r="AU303" t="s">
        <v>89</v>
      </c>
      <c r="AV303" t="s">
        <v>89</v>
      </c>
      <c r="AW303" t="s">
        <v>89</v>
      </c>
      <c r="AX303" t="s">
        <v>89</v>
      </c>
      <c r="AY303" t="s">
        <v>89</v>
      </c>
      <c r="AZ303">
        <v>8.1311664453622895E-2</v>
      </c>
      <c r="BA303">
        <v>6.9036577280700797</v>
      </c>
      <c r="BB303">
        <v>0.96175877360207596</v>
      </c>
      <c r="BC303">
        <v>1.0123004384930001</v>
      </c>
      <c r="BD303">
        <v>0.91374052941987904</v>
      </c>
      <c r="BE303" t="s">
        <v>89</v>
      </c>
      <c r="BF303" t="s">
        <v>89</v>
      </c>
      <c r="BG303" t="s">
        <v>89</v>
      </c>
      <c r="BH303" t="s">
        <v>89</v>
      </c>
      <c r="BI303" t="s">
        <v>89</v>
      </c>
      <c r="BJ303" t="s">
        <v>89</v>
      </c>
      <c r="BK303" t="s">
        <v>89</v>
      </c>
      <c r="BL303" t="s">
        <v>89</v>
      </c>
      <c r="BM303" t="s">
        <v>89</v>
      </c>
      <c r="BN303" t="s">
        <v>89</v>
      </c>
      <c r="BO303" t="s">
        <v>89</v>
      </c>
      <c r="BP303" t="s">
        <v>89</v>
      </c>
      <c r="BQ303" t="s">
        <v>89</v>
      </c>
      <c r="BR303" t="s">
        <v>89</v>
      </c>
      <c r="BS303" t="s">
        <v>89</v>
      </c>
    </row>
    <row r="304" spans="1:71" x14ac:dyDescent="0.35">
      <c r="A304" t="str">
        <f t="shared" si="10"/>
        <v>ENSG00000150967_UC</v>
      </c>
      <c r="B304" t="e">
        <f>VLOOKUP(A304,[1]drug_targetprotein_gene!$E:$E,1,FALSE)</f>
        <v>#N/A</v>
      </c>
      <c r="C304" t="s">
        <v>781</v>
      </c>
      <c r="D304" t="e">
        <f>VLOOKUP(C304,[1]drug_targetprotein_gene!$C:$G,5,FALSE)</f>
        <v>#N/A</v>
      </c>
      <c r="E304" t="e">
        <f t="shared" si="11"/>
        <v>#N/A</v>
      </c>
      <c r="F304" t="s">
        <v>82</v>
      </c>
      <c r="G304" t="s">
        <v>68</v>
      </c>
      <c r="H304" t="s">
        <v>786</v>
      </c>
      <c r="I304" t="s">
        <v>787</v>
      </c>
      <c r="J304" t="s">
        <v>88</v>
      </c>
      <c r="K304">
        <v>1</v>
      </c>
      <c r="L304">
        <v>-6.5148128581297995E-2</v>
      </c>
      <c r="M304">
        <v>3.2778345943114698E-2</v>
      </c>
      <c r="N304">
        <v>4.6863077885759698E-2</v>
      </c>
      <c r="O304" t="s">
        <v>89</v>
      </c>
      <c r="P304" t="s">
        <v>89</v>
      </c>
      <c r="Q304" t="s">
        <v>89</v>
      </c>
      <c r="R304" t="s">
        <v>89</v>
      </c>
      <c r="S304" t="s">
        <v>89</v>
      </c>
      <c r="T304" t="s">
        <v>89</v>
      </c>
      <c r="U304" t="s">
        <v>89</v>
      </c>
      <c r="V304" t="s">
        <v>89</v>
      </c>
      <c r="W304" t="s">
        <v>89</v>
      </c>
      <c r="X304" t="s">
        <v>89</v>
      </c>
      <c r="Y304" t="s">
        <v>89</v>
      </c>
      <c r="Z304" t="s">
        <v>89</v>
      </c>
      <c r="AA304" t="s">
        <v>89</v>
      </c>
      <c r="AB304" t="s">
        <v>89</v>
      </c>
      <c r="AC304" t="s">
        <v>89</v>
      </c>
      <c r="AD304" t="s">
        <v>89</v>
      </c>
      <c r="AE304" t="s">
        <v>89</v>
      </c>
      <c r="AF304" t="s">
        <v>89</v>
      </c>
      <c r="AG304" t="s">
        <v>89</v>
      </c>
      <c r="AH304" t="s">
        <v>89</v>
      </c>
      <c r="AI304" t="s">
        <v>89</v>
      </c>
      <c r="AJ304" t="s">
        <v>89</v>
      </c>
      <c r="AK304" t="s">
        <v>89</v>
      </c>
      <c r="AL304" t="s">
        <v>89</v>
      </c>
      <c r="AM304" t="s">
        <v>89</v>
      </c>
      <c r="AN304" t="s">
        <v>89</v>
      </c>
      <c r="AO304" t="s">
        <v>89</v>
      </c>
      <c r="AP304" t="s">
        <v>89</v>
      </c>
      <c r="AQ304" t="s">
        <v>89</v>
      </c>
      <c r="AR304" t="s">
        <v>89</v>
      </c>
      <c r="AS304" t="s">
        <v>89</v>
      </c>
      <c r="AT304" t="s">
        <v>89</v>
      </c>
      <c r="AU304" t="s">
        <v>89</v>
      </c>
      <c r="AV304" t="s">
        <v>89</v>
      </c>
      <c r="AW304" t="s">
        <v>89</v>
      </c>
      <c r="AX304" t="s">
        <v>89</v>
      </c>
      <c r="AY304" t="s">
        <v>89</v>
      </c>
      <c r="AZ304">
        <v>8.1311664453622895E-2</v>
      </c>
      <c r="BA304">
        <v>6.9036577280700797</v>
      </c>
      <c r="BB304">
        <v>0.93692866718356804</v>
      </c>
      <c r="BC304">
        <v>0.999097836661474</v>
      </c>
      <c r="BD304">
        <v>0.87862799335418496</v>
      </c>
      <c r="BE304" t="s">
        <v>89</v>
      </c>
      <c r="BF304" t="s">
        <v>89</v>
      </c>
      <c r="BG304" t="s">
        <v>89</v>
      </c>
      <c r="BH304" t="s">
        <v>89</v>
      </c>
      <c r="BI304" t="s">
        <v>89</v>
      </c>
      <c r="BJ304" t="s">
        <v>89</v>
      </c>
      <c r="BK304" t="s">
        <v>89</v>
      </c>
      <c r="BL304" t="s">
        <v>89</v>
      </c>
      <c r="BM304" t="s">
        <v>89</v>
      </c>
      <c r="BN304" t="s">
        <v>89</v>
      </c>
      <c r="BO304" t="s">
        <v>89</v>
      </c>
      <c r="BP304" t="s">
        <v>89</v>
      </c>
      <c r="BQ304" t="s">
        <v>89</v>
      </c>
      <c r="BR304" t="s">
        <v>89</v>
      </c>
      <c r="BS304" t="s">
        <v>89</v>
      </c>
    </row>
    <row r="305" spans="1:71" x14ac:dyDescent="0.35">
      <c r="A305" t="str">
        <f t="shared" si="10"/>
        <v>ENSG00000151327_CD</v>
      </c>
      <c r="B305" t="e">
        <f>VLOOKUP(A305,[1]drug_targetprotein_gene!$E:$E,1,FALSE)</f>
        <v>#N/A</v>
      </c>
      <c r="C305" t="s">
        <v>788</v>
      </c>
      <c r="D305" t="e">
        <f>VLOOKUP(C305,[1]drug_targetprotein_gene!$C:$G,5,FALSE)</f>
        <v>#N/A</v>
      </c>
      <c r="E305" t="e">
        <f t="shared" si="11"/>
        <v>#N/A</v>
      </c>
      <c r="F305" t="s">
        <v>67</v>
      </c>
      <c r="G305" t="s">
        <v>68</v>
      </c>
      <c r="H305" t="s">
        <v>789</v>
      </c>
      <c r="I305" t="s">
        <v>790</v>
      </c>
      <c r="J305" t="s">
        <v>88</v>
      </c>
      <c r="K305">
        <v>1</v>
      </c>
      <c r="L305">
        <v>-0.172874562706063</v>
      </c>
      <c r="M305">
        <v>8.2554122403921196E-2</v>
      </c>
      <c r="N305">
        <v>3.6253257804029902E-2</v>
      </c>
      <c r="O305" t="s">
        <v>89</v>
      </c>
      <c r="P305" t="s">
        <v>89</v>
      </c>
      <c r="Q305" t="s">
        <v>89</v>
      </c>
      <c r="R305" t="s">
        <v>89</v>
      </c>
      <c r="S305" t="s">
        <v>89</v>
      </c>
      <c r="T305" t="s">
        <v>89</v>
      </c>
      <c r="U305" t="s">
        <v>89</v>
      </c>
      <c r="V305" t="s">
        <v>89</v>
      </c>
      <c r="W305" t="s">
        <v>89</v>
      </c>
      <c r="X305" t="s">
        <v>89</v>
      </c>
      <c r="Y305" t="s">
        <v>89</v>
      </c>
      <c r="Z305" t="s">
        <v>89</v>
      </c>
      <c r="AA305" t="s">
        <v>89</v>
      </c>
      <c r="AB305" t="s">
        <v>89</v>
      </c>
      <c r="AC305" t="s">
        <v>89</v>
      </c>
      <c r="AD305" t="s">
        <v>89</v>
      </c>
      <c r="AE305" t="s">
        <v>89</v>
      </c>
      <c r="AF305" t="s">
        <v>89</v>
      </c>
      <c r="AG305" t="s">
        <v>89</v>
      </c>
      <c r="AH305" t="s">
        <v>89</v>
      </c>
      <c r="AI305" t="s">
        <v>89</v>
      </c>
      <c r="AJ305" t="s">
        <v>89</v>
      </c>
      <c r="AK305" t="s">
        <v>89</v>
      </c>
      <c r="AL305" t="s">
        <v>89</v>
      </c>
      <c r="AM305" t="s">
        <v>89</v>
      </c>
      <c r="AN305" t="s">
        <v>89</v>
      </c>
      <c r="AO305" t="s">
        <v>89</v>
      </c>
      <c r="AP305" t="s">
        <v>89</v>
      </c>
      <c r="AQ305" t="s">
        <v>89</v>
      </c>
      <c r="AR305" t="s">
        <v>89</v>
      </c>
      <c r="AS305" t="s">
        <v>89</v>
      </c>
      <c r="AT305" t="s">
        <v>89</v>
      </c>
      <c r="AU305" t="s">
        <v>89</v>
      </c>
      <c r="AV305" t="s">
        <v>89</v>
      </c>
      <c r="AW305" t="s">
        <v>89</v>
      </c>
      <c r="AX305" t="s">
        <v>89</v>
      </c>
      <c r="AY305" t="s">
        <v>89</v>
      </c>
      <c r="AZ305">
        <v>1.1395532635527301E-2</v>
      </c>
      <c r="BA305">
        <v>1.1987963166445199</v>
      </c>
      <c r="BB305">
        <v>0.84124313148858099</v>
      </c>
      <c r="BC305">
        <v>0.98899254748291099</v>
      </c>
      <c r="BD305">
        <v>0.715566571333483</v>
      </c>
      <c r="BE305" t="s">
        <v>89</v>
      </c>
      <c r="BF305" t="s">
        <v>89</v>
      </c>
      <c r="BG305" t="s">
        <v>89</v>
      </c>
      <c r="BH305" t="s">
        <v>89</v>
      </c>
      <c r="BI305" t="s">
        <v>89</v>
      </c>
      <c r="BJ305" t="s">
        <v>89</v>
      </c>
      <c r="BK305" t="s">
        <v>89</v>
      </c>
      <c r="BL305" t="s">
        <v>89</v>
      </c>
      <c r="BM305" t="s">
        <v>89</v>
      </c>
      <c r="BN305" t="s">
        <v>89</v>
      </c>
      <c r="BO305" t="s">
        <v>89</v>
      </c>
      <c r="BP305" t="s">
        <v>89</v>
      </c>
      <c r="BQ305" t="s">
        <v>89</v>
      </c>
      <c r="BR305" t="s">
        <v>89</v>
      </c>
      <c r="BS305" t="s">
        <v>89</v>
      </c>
    </row>
    <row r="306" spans="1:71" hidden="1" x14ac:dyDescent="0.35">
      <c r="A306" t="str">
        <f t="shared" si="10"/>
        <v>ENSG00000151327_IBD</v>
      </c>
      <c r="B306" t="e">
        <f>VLOOKUP(A306,[1]drug_targetprotein_gene!$E:$E,1,FALSE)</f>
        <v>#N/A</v>
      </c>
      <c r="C306" t="s">
        <v>788</v>
      </c>
      <c r="D306" t="e">
        <f>VLOOKUP(C306,[1]drug_targetprotein_gene!$C:$G,5,FALSE)</f>
        <v>#N/A</v>
      </c>
      <c r="E306" t="e">
        <f t="shared" si="11"/>
        <v>#N/A</v>
      </c>
      <c r="F306" t="s">
        <v>79</v>
      </c>
      <c r="G306" t="s">
        <v>68</v>
      </c>
      <c r="H306" t="s">
        <v>791</v>
      </c>
      <c r="I306" t="s">
        <v>792</v>
      </c>
      <c r="J306" t="s">
        <v>88</v>
      </c>
      <c r="K306">
        <v>1</v>
      </c>
      <c r="L306">
        <v>-0.116951903958926</v>
      </c>
      <c r="M306">
        <v>6.7976772831147905E-2</v>
      </c>
      <c r="N306">
        <v>8.5347294559733403E-2</v>
      </c>
      <c r="O306" t="s">
        <v>89</v>
      </c>
      <c r="P306" t="s">
        <v>89</v>
      </c>
      <c r="Q306" t="s">
        <v>89</v>
      </c>
      <c r="R306" t="s">
        <v>89</v>
      </c>
      <c r="S306" t="s">
        <v>89</v>
      </c>
      <c r="T306" t="s">
        <v>89</v>
      </c>
      <c r="U306" t="s">
        <v>89</v>
      </c>
      <c r="V306" t="s">
        <v>89</v>
      </c>
      <c r="W306" t="s">
        <v>89</v>
      </c>
      <c r="X306" t="s">
        <v>89</v>
      </c>
      <c r="Y306" t="s">
        <v>89</v>
      </c>
      <c r="Z306" t="s">
        <v>89</v>
      </c>
      <c r="AA306" t="s">
        <v>89</v>
      </c>
      <c r="AB306" t="s">
        <v>89</v>
      </c>
      <c r="AC306" t="s">
        <v>89</v>
      </c>
      <c r="AD306" t="s">
        <v>89</v>
      </c>
      <c r="AE306" t="s">
        <v>89</v>
      </c>
      <c r="AF306" t="s">
        <v>89</v>
      </c>
      <c r="AG306" t="s">
        <v>89</v>
      </c>
      <c r="AH306" t="s">
        <v>89</v>
      </c>
      <c r="AI306" t="s">
        <v>89</v>
      </c>
      <c r="AJ306" t="s">
        <v>89</v>
      </c>
      <c r="AK306" t="s">
        <v>89</v>
      </c>
      <c r="AL306" t="s">
        <v>89</v>
      </c>
      <c r="AM306" t="s">
        <v>89</v>
      </c>
      <c r="AN306" t="s">
        <v>89</v>
      </c>
      <c r="AO306" t="s">
        <v>89</v>
      </c>
      <c r="AP306" t="s">
        <v>89</v>
      </c>
      <c r="AQ306" t="s">
        <v>89</v>
      </c>
      <c r="AR306" t="s">
        <v>89</v>
      </c>
      <c r="AS306" t="s">
        <v>89</v>
      </c>
      <c r="AT306" t="s">
        <v>89</v>
      </c>
      <c r="AU306" t="s">
        <v>89</v>
      </c>
      <c r="AV306" t="s">
        <v>89</v>
      </c>
      <c r="AW306" t="s">
        <v>89</v>
      </c>
      <c r="AX306" t="s">
        <v>89</v>
      </c>
      <c r="AY306" t="s">
        <v>89</v>
      </c>
      <c r="AZ306">
        <v>1.1395532635527301E-2</v>
      </c>
      <c r="BA306">
        <v>1.1987963166445199</v>
      </c>
      <c r="BB306">
        <v>0.88962797971832397</v>
      </c>
      <c r="BC306">
        <v>1.01641585426245</v>
      </c>
      <c r="BD306">
        <v>0.77865564471345505</v>
      </c>
      <c r="BE306" t="s">
        <v>89</v>
      </c>
      <c r="BF306" t="s">
        <v>89</v>
      </c>
      <c r="BG306" t="s">
        <v>89</v>
      </c>
      <c r="BH306" t="s">
        <v>89</v>
      </c>
      <c r="BI306" t="s">
        <v>89</v>
      </c>
      <c r="BJ306" t="s">
        <v>89</v>
      </c>
      <c r="BK306" t="s">
        <v>89</v>
      </c>
      <c r="BL306" t="s">
        <v>89</v>
      </c>
      <c r="BM306" t="s">
        <v>89</v>
      </c>
      <c r="BN306" t="s">
        <v>89</v>
      </c>
      <c r="BO306" t="s">
        <v>89</v>
      </c>
      <c r="BP306" t="s">
        <v>89</v>
      </c>
      <c r="BQ306" t="s">
        <v>89</v>
      </c>
      <c r="BR306" t="s">
        <v>89</v>
      </c>
      <c r="BS306" t="s">
        <v>89</v>
      </c>
    </row>
    <row r="307" spans="1:71" hidden="1" x14ac:dyDescent="0.35">
      <c r="A307" t="str">
        <f t="shared" si="10"/>
        <v>ENSG00000151327_UC</v>
      </c>
      <c r="B307" t="e">
        <f>VLOOKUP(A307,[1]drug_targetprotein_gene!$E:$E,1,FALSE)</f>
        <v>#N/A</v>
      </c>
      <c r="C307" t="s">
        <v>788</v>
      </c>
      <c r="D307" t="e">
        <f>VLOOKUP(C307,[1]drug_targetprotein_gene!$C:$G,5,FALSE)</f>
        <v>#N/A</v>
      </c>
      <c r="E307" t="e">
        <f t="shared" si="11"/>
        <v>#N/A</v>
      </c>
      <c r="F307" t="s">
        <v>82</v>
      </c>
      <c r="G307" t="s">
        <v>68</v>
      </c>
      <c r="H307" t="s">
        <v>793</v>
      </c>
      <c r="I307" t="s">
        <v>794</v>
      </c>
      <c r="J307" t="s">
        <v>88</v>
      </c>
      <c r="K307">
        <v>1</v>
      </c>
      <c r="L307">
        <v>-4.0473724611783703E-2</v>
      </c>
      <c r="M307">
        <v>8.5112347817934697E-2</v>
      </c>
      <c r="N307">
        <v>0.634407163680346</v>
      </c>
      <c r="O307" t="s">
        <v>89</v>
      </c>
      <c r="P307" t="s">
        <v>89</v>
      </c>
      <c r="Q307" t="s">
        <v>89</v>
      </c>
      <c r="R307" t="s">
        <v>89</v>
      </c>
      <c r="S307" t="s">
        <v>89</v>
      </c>
      <c r="T307" t="s">
        <v>89</v>
      </c>
      <c r="U307" t="s">
        <v>89</v>
      </c>
      <c r="V307" t="s">
        <v>89</v>
      </c>
      <c r="W307" t="s">
        <v>89</v>
      </c>
      <c r="X307" t="s">
        <v>89</v>
      </c>
      <c r="Y307" t="s">
        <v>89</v>
      </c>
      <c r="Z307" t="s">
        <v>89</v>
      </c>
      <c r="AA307" t="s">
        <v>89</v>
      </c>
      <c r="AB307" t="s">
        <v>89</v>
      </c>
      <c r="AC307" t="s">
        <v>89</v>
      </c>
      <c r="AD307" t="s">
        <v>89</v>
      </c>
      <c r="AE307" t="s">
        <v>89</v>
      </c>
      <c r="AF307" t="s">
        <v>89</v>
      </c>
      <c r="AG307" t="s">
        <v>89</v>
      </c>
      <c r="AH307" t="s">
        <v>89</v>
      </c>
      <c r="AI307" t="s">
        <v>89</v>
      </c>
      <c r="AJ307" t="s">
        <v>89</v>
      </c>
      <c r="AK307" t="s">
        <v>89</v>
      </c>
      <c r="AL307" t="s">
        <v>89</v>
      </c>
      <c r="AM307" t="s">
        <v>89</v>
      </c>
      <c r="AN307" t="s">
        <v>89</v>
      </c>
      <c r="AO307" t="s">
        <v>89</v>
      </c>
      <c r="AP307" t="s">
        <v>89</v>
      </c>
      <c r="AQ307" t="s">
        <v>89</v>
      </c>
      <c r="AR307" t="s">
        <v>89</v>
      </c>
      <c r="AS307" t="s">
        <v>89</v>
      </c>
      <c r="AT307" t="s">
        <v>89</v>
      </c>
      <c r="AU307" t="s">
        <v>89</v>
      </c>
      <c r="AV307" t="s">
        <v>89</v>
      </c>
      <c r="AW307" t="s">
        <v>89</v>
      </c>
      <c r="AX307" t="s">
        <v>89</v>
      </c>
      <c r="AY307" t="s">
        <v>89</v>
      </c>
      <c r="AZ307">
        <v>1.1395532635527301E-2</v>
      </c>
      <c r="BA307">
        <v>1.1987963166445199</v>
      </c>
      <c r="BB307">
        <v>0.96033439733901804</v>
      </c>
      <c r="BC307">
        <v>1.13467523918327</v>
      </c>
      <c r="BD307">
        <v>0.81278071721765599</v>
      </c>
      <c r="BE307" t="s">
        <v>89</v>
      </c>
      <c r="BF307" t="s">
        <v>89</v>
      </c>
      <c r="BG307" t="s">
        <v>89</v>
      </c>
      <c r="BH307" t="s">
        <v>89</v>
      </c>
      <c r="BI307" t="s">
        <v>89</v>
      </c>
      <c r="BJ307" t="s">
        <v>89</v>
      </c>
      <c r="BK307" t="s">
        <v>89</v>
      </c>
      <c r="BL307" t="s">
        <v>89</v>
      </c>
      <c r="BM307" t="s">
        <v>89</v>
      </c>
      <c r="BN307" t="s">
        <v>89</v>
      </c>
      <c r="BO307" t="s">
        <v>89</v>
      </c>
      <c r="BP307" t="s">
        <v>89</v>
      </c>
      <c r="BQ307" t="s">
        <v>89</v>
      </c>
      <c r="BR307" t="s">
        <v>89</v>
      </c>
      <c r="BS307" t="s">
        <v>89</v>
      </c>
    </row>
    <row r="308" spans="1:71" hidden="1" x14ac:dyDescent="0.35">
      <c r="A308" t="str">
        <f t="shared" si="10"/>
        <v>ENSG00000151773_CD</v>
      </c>
      <c r="B308" t="e">
        <f>VLOOKUP(A308,[1]drug_targetprotein_gene!$E:$E,1,FALSE)</f>
        <v>#N/A</v>
      </c>
      <c r="C308" t="s">
        <v>795</v>
      </c>
      <c r="D308" t="e">
        <f>VLOOKUP(C308,[1]drug_targetprotein_gene!$C:$G,5,FALSE)</f>
        <v>#N/A</v>
      </c>
      <c r="E308" t="e">
        <f t="shared" si="11"/>
        <v>#N/A</v>
      </c>
      <c r="F308" t="s">
        <v>67</v>
      </c>
      <c r="G308" t="s">
        <v>68</v>
      </c>
      <c r="H308" t="s">
        <v>796</v>
      </c>
      <c r="I308" t="s">
        <v>797</v>
      </c>
      <c r="J308" t="s">
        <v>76</v>
      </c>
      <c r="K308">
        <v>2</v>
      </c>
      <c r="L308">
        <v>-6.9016292377310495E-2</v>
      </c>
      <c r="M308">
        <v>6.98349029329869E-2</v>
      </c>
      <c r="N308">
        <v>0.32301655765013099</v>
      </c>
      <c r="O308" t="s">
        <v>89</v>
      </c>
      <c r="P308" t="s">
        <v>89</v>
      </c>
      <c r="Q308" t="s">
        <v>89</v>
      </c>
      <c r="R308" t="s">
        <v>89</v>
      </c>
      <c r="S308" t="s">
        <v>89</v>
      </c>
      <c r="T308" t="s">
        <v>89</v>
      </c>
      <c r="U308" t="s">
        <v>89</v>
      </c>
      <c r="V308" t="s">
        <v>89</v>
      </c>
      <c r="W308" t="s">
        <v>89</v>
      </c>
      <c r="X308" t="s">
        <v>89</v>
      </c>
      <c r="Y308" t="s">
        <v>89</v>
      </c>
      <c r="Z308" t="s">
        <v>89</v>
      </c>
      <c r="AA308" t="s">
        <v>89</v>
      </c>
      <c r="AB308" t="s">
        <v>89</v>
      </c>
      <c r="AC308" t="s">
        <v>89</v>
      </c>
      <c r="AD308" t="s">
        <v>89</v>
      </c>
      <c r="AE308" t="s">
        <v>89</v>
      </c>
      <c r="AF308" t="s">
        <v>89</v>
      </c>
      <c r="AG308" t="s">
        <v>89</v>
      </c>
      <c r="AH308" t="s">
        <v>89</v>
      </c>
      <c r="AI308" t="s">
        <v>89</v>
      </c>
      <c r="AJ308" t="s">
        <v>89</v>
      </c>
      <c r="AK308" t="s">
        <v>89</v>
      </c>
      <c r="AL308" t="s">
        <v>89</v>
      </c>
      <c r="AM308" t="s">
        <v>89</v>
      </c>
      <c r="AN308" t="s">
        <v>89</v>
      </c>
      <c r="AO308" t="s">
        <v>89</v>
      </c>
      <c r="AP308" t="s">
        <v>89</v>
      </c>
      <c r="AQ308" t="s">
        <v>89</v>
      </c>
      <c r="AR308" t="s">
        <v>89</v>
      </c>
      <c r="AS308" t="s">
        <v>89</v>
      </c>
      <c r="AT308" t="s">
        <v>89</v>
      </c>
      <c r="AU308" t="s">
        <v>89</v>
      </c>
      <c r="AV308" t="s">
        <v>89</v>
      </c>
      <c r="AW308" t="s">
        <v>89</v>
      </c>
      <c r="AX308" t="s">
        <v>89</v>
      </c>
      <c r="AY308" t="s">
        <v>89</v>
      </c>
      <c r="AZ308">
        <v>0.28132717478580199</v>
      </c>
      <c r="BA308">
        <v>48.540265402469103</v>
      </c>
      <c r="BB308">
        <v>0.93331147409164705</v>
      </c>
      <c r="BC308">
        <v>1.0702155934373101</v>
      </c>
      <c r="BD308">
        <v>0.81392040352675499</v>
      </c>
      <c r="BE308" t="s">
        <v>89</v>
      </c>
      <c r="BF308" t="s">
        <v>89</v>
      </c>
      <c r="BG308" t="s">
        <v>89</v>
      </c>
      <c r="BH308" t="s">
        <v>89</v>
      </c>
      <c r="BI308" t="s">
        <v>89</v>
      </c>
      <c r="BJ308" t="s">
        <v>89</v>
      </c>
      <c r="BK308" t="s">
        <v>89</v>
      </c>
      <c r="BL308" t="s">
        <v>89</v>
      </c>
      <c r="BM308" t="s">
        <v>89</v>
      </c>
      <c r="BN308" t="s">
        <v>89</v>
      </c>
      <c r="BO308" t="s">
        <v>89</v>
      </c>
      <c r="BP308" t="s">
        <v>89</v>
      </c>
      <c r="BQ308" t="s">
        <v>89</v>
      </c>
      <c r="BR308" t="s">
        <v>89</v>
      </c>
      <c r="BS308" t="s">
        <v>89</v>
      </c>
    </row>
    <row r="309" spans="1:71" hidden="1" x14ac:dyDescent="0.35">
      <c r="A309" t="str">
        <f t="shared" si="10"/>
        <v>ENSG00000151773_IBD</v>
      </c>
      <c r="B309" t="e">
        <f>VLOOKUP(A309,[1]drug_targetprotein_gene!$E:$E,1,FALSE)</f>
        <v>#N/A</v>
      </c>
      <c r="C309" t="s">
        <v>795</v>
      </c>
      <c r="D309" t="e">
        <f>VLOOKUP(C309,[1]drug_targetprotein_gene!$C:$G,5,FALSE)</f>
        <v>#N/A</v>
      </c>
      <c r="E309" t="e">
        <f t="shared" si="11"/>
        <v>#N/A</v>
      </c>
      <c r="F309" t="s">
        <v>79</v>
      </c>
      <c r="G309" t="s">
        <v>68</v>
      </c>
      <c r="H309" t="s">
        <v>798</v>
      </c>
      <c r="I309" t="s">
        <v>799</v>
      </c>
      <c r="J309" t="s">
        <v>76</v>
      </c>
      <c r="K309">
        <v>2</v>
      </c>
      <c r="L309">
        <v>-3.00208208365399E-2</v>
      </c>
      <c r="M309">
        <v>5.5090410344191099E-2</v>
      </c>
      <c r="N309">
        <v>0.58579662432047797</v>
      </c>
      <c r="O309" t="s">
        <v>89</v>
      </c>
      <c r="P309" t="s">
        <v>89</v>
      </c>
      <c r="Q309" t="s">
        <v>89</v>
      </c>
      <c r="R309" t="s">
        <v>89</v>
      </c>
      <c r="S309" t="s">
        <v>89</v>
      </c>
      <c r="T309" t="s">
        <v>89</v>
      </c>
      <c r="U309" t="s">
        <v>89</v>
      </c>
      <c r="V309" t="s">
        <v>89</v>
      </c>
      <c r="W309" t="s">
        <v>89</v>
      </c>
      <c r="X309" t="s">
        <v>89</v>
      </c>
      <c r="Y309" t="s">
        <v>89</v>
      </c>
      <c r="Z309" t="s">
        <v>89</v>
      </c>
      <c r="AA309" t="s">
        <v>89</v>
      </c>
      <c r="AB309" t="s">
        <v>89</v>
      </c>
      <c r="AC309" t="s">
        <v>89</v>
      </c>
      <c r="AD309" t="s">
        <v>89</v>
      </c>
      <c r="AE309" t="s">
        <v>89</v>
      </c>
      <c r="AF309" t="s">
        <v>89</v>
      </c>
      <c r="AG309" t="s">
        <v>89</v>
      </c>
      <c r="AH309" t="s">
        <v>89</v>
      </c>
      <c r="AI309" t="s">
        <v>89</v>
      </c>
      <c r="AJ309" t="s">
        <v>89</v>
      </c>
      <c r="AK309" t="s">
        <v>89</v>
      </c>
      <c r="AL309" t="s">
        <v>89</v>
      </c>
      <c r="AM309" t="s">
        <v>89</v>
      </c>
      <c r="AN309" t="s">
        <v>89</v>
      </c>
      <c r="AO309" t="s">
        <v>89</v>
      </c>
      <c r="AP309" t="s">
        <v>89</v>
      </c>
      <c r="AQ309" t="s">
        <v>89</v>
      </c>
      <c r="AR309" t="s">
        <v>89</v>
      </c>
      <c r="AS309" t="s">
        <v>89</v>
      </c>
      <c r="AT309" t="s">
        <v>89</v>
      </c>
      <c r="AU309" t="s">
        <v>89</v>
      </c>
      <c r="AV309" t="s">
        <v>89</v>
      </c>
      <c r="AW309" t="s">
        <v>89</v>
      </c>
      <c r="AX309" t="s">
        <v>89</v>
      </c>
      <c r="AY309" t="s">
        <v>89</v>
      </c>
      <c r="AZ309">
        <v>0.28132717478580199</v>
      </c>
      <c r="BA309">
        <v>48.540265402469103</v>
      </c>
      <c r="BB309">
        <v>0.97042532827102901</v>
      </c>
      <c r="BC309">
        <v>1.08107550484504</v>
      </c>
      <c r="BD309">
        <v>0.87110041207058697</v>
      </c>
      <c r="BE309" t="s">
        <v>89</v>
      </c>
      <c r="BF309" t="s">
        <v>89</v>
      </c>
      <c r="BG309" t="s">
        <v>89</v>
      </c>
      <c r="BH309" t="s">
        <v>89</v>
      </c>
      <c r="BI309" t="s">
        <v>89</v>
      </c>
      <c r="BJ309" t="s">
        <v>89</v>
      </c>
      <c r="BK309" t="s">
        <v>89</v>
      </c>
      <c r="BL309" t="s">
        <v>89</v>
      </c>
      <c r="BM309" t="s">
        <v>89</v>
      </c>
      <c r="BN309" t="s">
        <v>89</v>
      </c>
      <c r="BO309" t="s">
        <v>89</v>
      </c>
      <c r="BP309" t="s">
        <v>89</v>
      </c>
      <c r="BQ309" t="s">
        <v>89</v>
      </c>
      <c r="BR309" t="s">
        <v>89</v>
      </c>
      <c r="BS309" t="s">
        <v>89</v>
      </c>
    </row>
    <row r="310" spans="1:71" hidden="1" x14ac:dyDescent="0.35">
      <c r="A310" t="str">
        <f t="shared" si="10"/>
        <v>ENSG00000151773_UC</v>
      </c>
      <c r="B310" t="e">
        <f>VLOOKUP(A310,[1]drug_targetprotein_gene!$E:$E,1,FALSE)</f>
        <v>#N/A</v>
      </c>
      <c r="C310" t="s">
        <v>795</v>
      </c>
      <c r="D310" t="e">
        <f>VLOOKUP(C310,[1]drug_targetprotein_gene!$C:$G,5,FALSE)</f>
        <v>#N/A</v>
      </c>
      <c r="E310" t="e">
        <f t="shared" si="11"/>
        <v>#N/A</v>
      </c>
      <c r="F310" t="s">
        <v>82</v>
      </c>
      <c r="G310" t="s">
        <v>68</v>
      </c>
      <c r="H310" t="s">
        <v>800</v>
      </c>
      <c r="I310" t="s">
        <v>801</v>
      </c>
      <c r="J310" t="s">
        <v>76</v>
      </c>
      <c r="K310">
        <v>2</v>
      </c>
      <c r="L310">
        <v>-7.5179009047035496E-4</v>
      </c>
      <c r="M310">
        <v>3.4084779724623301E-2</v>
      </c>
      <c r="N310">
        <v>0.98240290597235602</v>
      </c>
      <c r="O310" t="s">
        <v>89</v>
      </c>
      <c r="P310" t="s">
        <v>89</v>
      </c>
      <c r="Q310" t="s">
        <v>89</v>
      </c>
      <c r="R310" t="s">
        <v>89</v>
      </c>
      <c r="S310" t="s">
        <v>89</v>
      </c>
      <c r="T310" t="s">
        <v>89</v>
      </c>
      <c r="U310" t="s">
        <v>89</v>
      </c>
      <c r="V310" t="s">
        <v>89</v>
      </c>
      <c r="W310" t="s">
        <v>89</v>
      </c>
      <c r="X310" t="s">
        <v>89</v>
      </c>
      <c r="Y310" t="s">
        <v>89</v>
      </c>
      <c r="Z310" t="s">
        <v>89</v>
      </c>
      <c r="AA310" t="s">
        <v>89</v>
      </c>
      <c r="AB310" t="s">
        <v>89</v>
      </c>
      <c r="AC310" t="s">
        <v>89</v>
      </c>
      <c r="AD310" t="s">
        <v>89</v>
      </c>
      <c r="AE310" t="s">
        <v>89</v>
      </c>
      <c r="AF310" t="s">
        <v>89</v>
      </c>
      <c r="AG310" t="s">
        <v>89</v>
      </c>
      <c r="AH310" t="s">
        <v>89</v>
      </c>
      <c r="AI310" t="s">
        <v>89</v>
      </c>
      <c r="AJ310" t="s">
        <v>89</v>
      </c>
      <c r="AK310" t="s">
        <v>89</v>
      </c>
      <c r="AL310" t="s">
        <v>89</v>
      </c>
      <c r="AM310" t="s">
        <v>89</v>
      </c>
      <c r="AN310" t="s">
        <v>89</v>
      </c>
      <c r="AO310" t="s">
        <v>89</v>
      </c>
      <c r="AP310" t="s">
        <v>89</v>
      </c>
      <c r="AQ310" t="s">
        <v>89</v>
      </c>
      <c r="AR310" t="s">
        <v>89</v>
      </c>
      <c r="AS310" t="s">
        <v>89</v>
      </c>
      <c r="AT310" t="s">
        <v>89</v>
      </c>
      <c r="AU310" t="s">
        <v>89</v>
      </c>
      <c r="AV310" t="s">
        <v>89</v>
      </c>
      <c r="AW310" t="s">
        <v>89</v>
      </c>
      <c r="AX310" t="s">
        <v>89</v>
      </c>
      <c r="AY310" t="s">
        <v>89</v>
      </c>
      <c r="AZ310">
        <v>0.28132717478580199</v>
      </c>
      <c r="BA310">
        <v>48.540265402469103</v>
      </c>
      <c r="BB310">
        <v>0.99924849243289604</v>
      </c>
      <c r="BC310">
        <v>1.0682848069591899</v>
      </c>
      <c r="BD310">
        <v>0.93467354690888205</v>
      </c>
      <c r="BE310" t="s">
        <v>89</v>
      </c>
      <c r="BF310" t="s">
        <v>89</v>
      </c>
      <c r="BG310" t="s">
        <v>89</v>
      </c>
      <c r="BH310" t="s">
        <v>89</v>
      </c>
      <c r="BI310" t="s">
        <v>89</v>
      </c>
      <c r="BJ310" t="s">
        <v>89</v>
      </c>
      <c r="BK310" t="s">
        <v>89</v>
      </c>
      <c r="BL310" t="s">
        <v>89</v>
      </c>
      <c r="BM310" t="s">
        <v>89</v>
      </c>
      <c r="BN310" t="s">
        <v>89</v>
      </c>
      <c r="BO310" t="s">
        <v>89</v>
      </c>
      <c r="BP310" t="s">
        <v>89</v>
      </c>
      <c r="BQ310" t="s">
        <v>89</v>
      </c>
      <c r="BR310" t="s">
        <v>89</v>
      </c>
      <c r="BS310" t="s">
        <v>89</v>
      </c>
    </row>
    <row r="311" spans="1:71" x14ac:dyDescent="0.35">
      <c r="A311" t="str">
        <f t="shared" si="10"/>
        <v>ENSG00000152527_CD</v>
      </c>
      <c r="B311" t="e">
        <f>VLOOKUP(A311,[1]drug_targetprotein_gene!$E:$E,1,FALSE)</f>
        <v>#N/A</v>
      </c>
      <c r="C311" t="s">
        <v>802</v>
      </c>
      <c r="D311" t="e">
        <f>VLOOKUP(C311,[1]drug_targetprotein_gene!$C:$G,5,FALSE)</f>
        <v>#N/A</v>
      </c>
      <c r="E311" t="e">
        <f t="shared" si="11"/>
        <v>#N/A</v>
      </c>
      <c r="F311" t="s">
        <v>67</v>
      </c>
      <c r="G311" t="s">
        <v>68</v>
      </c>
      <c r="H311" t="s">
        <v>803</v>
      </c>
      <c r="I311" t="s">
        <v>804</v>
      </c>
      <c r="J311" t="s">
        <v>88</v>
      </c>
      <c r="K311">
        <v>1</v>
      </c>
      <c r="L311">
        <v>-0.16666188600843501</v>
      </c>
      <c r="M311">
        <v>4.9688611426289997E-2</v>
      </c>
      <c r="N311">
        <v>7.9615969627805795E-4</v>
      </c>
      <c r="O311" t="s">
        <v>89</v>
      </c>
      <c r="P311" t="s">
        <v>89</v>
      </c>
      <c r="Q311" t="s">
        <v>89</v>
      </c>
      <c r="R311" t="s">
        <v>89</v>
      </c>
      <c r="S311" t="s">
        <v>89</v>
      </c>
      <c r="T311" t="s">
        <v>89</v>
      </c>
      <c r="U311" t="s">
        <v>89</v>
      </c>
      <c r="V311" t="s">
        <v>89</v>
      </c>
      <c r="W311" t="s">
        <v>89</v>
      </c>
      <c r="X311" t="s">
        <v>89</v>
      </c>
      <c r="Y311" t="s">
        <v>89</v>
      </c>
      <c r="Z311" t="s">
        <v>89</v>
      </c>
      <c r="AA311" t="s">
        <v>89</v>
      </c>
      <c r="AB311" t="s">
        <v>89</v>
      </c>
      <c r="AC311" t="s">
        <v>89</v>
      </c>
      <c r="AD311" t="s">
        <v>89</v>
      </c>
      <c r="AE311" t="s">
        <v>89</v>
      </c>
      <c r="AF311" t="s">
        <v>89</v>
      </c>
      <c r="AG311" t="s">
        <v>89</v>
      </c>
      <c r="AH311" t="s">
        <v>89</v>
      </c>
      <c r="AI311" t="s">
        <v>89</v>
      </c>
      <c r="AJ311" t="s">
        <v>89</v>
      </c>
      <c r="AK311" t="s">
        <v>89</v>
      </c>
      <c r="AL311" t="s">
        <v>89</v>
      </c>
      <c r="AM311" t="s">
        <v>89</v>
      </c>
      <c r="AN311" t="s">
        <v>89</v>
      </c>
      <c r="AO311" t="s">
        <v>89</v>
      </c>
      <c r="AP311" t="s">
        <v>89</v>
      </c>
      <c r="AQ311" t="s">
        <v>89</v>
      </c>
      <c r="AR311" t="s">
        <v>89</v>
      </c>
      <c r="AS311" t="s">
        <v>89</v>
      </c>
      <c r="AT311" t="s">
        <v>89</v>
      </c>
      <c r="AU311" t="s">
        <v>89</v>
      </c>
      <c r="AV311" t="s">
        <v>89</v>
      </c>
      <c r="AW311" t="s">
        <v>89</v>
      </c>
      <c r="AX311" t="s">
        <v>89</v>
      </c>
      <c r="AY311" t="s">
        <v>89</v>
      </c>
      <c r="AZ311">
        <v>3.20098840351919E-2</v>
      </c>
      <c r="BA311">
        <v>3.47218196576849</v>
      </c>
      <c r="BB311">
        <v>0.84648577164011396</v>
      </c>
      <c r="BC311">
        <v>0.93307265602576495</v>
      </c>
      <c r="BD311">
        <v>0.76793394057983499</v>
      </c>
      <c r="BE311" t="s">
        <v>89</v>
      </c>
      <c r="BF311" t="s">
        <v>89</v>
      </c>
      <c r="BG311" t="s">
        <v>89</v>
      </c>
      <c r="BH311" t="s">
        <v>89</v>
      </c>
      <c r="BI311" t="s">
        <v>89</v>
      </c>
      <c r="BJ311" t="s">
        <v>89</v>
      </c>
      <c r="BK311" t="s">
        <v>89</v>
      </c>
      <c r="BL311" t="s">
        <v>89</v>
      </c>
      <c r="BM311" t="s">
        <v>89</v>
      </c>
      <c r="BN311" t="s">
        <v>89</v>
      </c>
      <c r="BO311" t="s">
        <v>89</v>
      </c>
      <c r="BP311" t="s">
        <v>89</v>
      </c>
      <c r="BQ311" t="s">
        <v>89</v>
      </c>
      <c r="BR311" t="s">
        <v>89</v>
      </c>
      <c r="BS311" t="s">
        <v>89</v>
      </c>
    </row>
    <row r="312" spans="1:71" x14ac:dyDescent="0.35">
      <c r="A312" t="str">
        <f t="shared" si="10"/>
        <v>ENSG00000152527_IBD</v>
      </c>
      <c r="B312" t="e">
        <f>VLOOKUP(A312,[1]drug_targetprotein_gene!$E:$E,1,FALSE)</f>
        <v>#N/A</v>
      </c>
      <c r="C312" t="s">
        <v>802</v>
      </c>
      <c r="D312" t="e">
        <f>VLOOKUP(C312,[1]drug_targetprotein_gene!$C:$G,5,FALSE)</f>
        <v>#N/A</v>
      </c>
      <c r="E312" t="e">
        <f t="shared" si="11"/>
        <v>#N/A</v>
      </c>
      <c r="F312" t="s">
        <v>79</v>
      </c>
      <c r="G312" t="s">
        <v>68</v>
      </c>
      <c r="H312" t="s">
        <v>805</v>
      </c>
      <c r="I312" t="s">
        <v>806</v>
      </c>
      <c r="J312" t="s">
        <v>88</v>
      </c>
      <c r="K312">
        <v>1</v>
      </c>
      <c r="L312">
        <v>-0.123006465517241</v>
      </c>
      <c r="M312">
        <v>4.1030823040576203E-2</v>
      </c>
      <c r="N312">
        <v>2.7184335429890098E-3</v>
      </c>
      <c r="O312" t="s">
        <v>89</v>
      </c>
      <c r="P312" t="s">
        <v>89</v>
      </c>
      <c r="Q312" t="s">
        <v>89</v>
      </c>
      <c r="R312" t="s">
        <v>89</v>
      </c>
      <c r="S312" t="s">
        <v>89</v>
      </c>
      <c r="T312" t="s">
        <v>89</v>
      </c>
      <c r="U312" t="s">
        <v>89</v>
      </c>
      <c r="V312" t="s">
        <v>89</v>
      </c>
      <c r="W312" t="s">
        <v>89</v>
      </c>
      <c r="X312" t="s">
        <v>89</v>
      </c>
      <c r="Y312" t="s">
        <v>89</v>
      </c>
      <c r="Z312" t="s">
        <v>89</v>
      </c>
      <c r="AA312" t="s">
        <v>89</v>
      </c>
      <c r="AB312" t="s">
        <v>89</v>
      </c>
      <c r="AC312" t="s">
        <v>89</v>
      </c>
      <c r="AD312" t="s">
        <v>89</v>
      </c>
      <c r="AE312" t="s">
        <v>89</v>
      </c>
      <c r="AF312" t="s">
        <v>89</v>
      </c>
      <c r="AG312" t="s">
        <v>89</v>
      </c>
      <c r="AH312" t="s">
        <v>89</v>
      </c>
      <c r="AI312" t="s">
        <v>89</v>
      </c>
      <c r="AJ312" t="s">
        <v>89</v>
      </c>
      <c r="AK312" t="s">
        <v>89</v>
      </c>
      <c r="AL312" t="s">
        <v>89</v>
      </c>
      <c r="AM312" t="s">
        <v>89</v>
      </c>
      <c r="AN312" t="s">
        <v>89</v>
      </c>
      <c r="AO312" t="s">
        <v>89</v>
      </c>
      <c r="AP312" t="s">
        <v>89</v>
      </c>
      <c r="AQ312" t="s">
        <v>89</v>
      </c>
      <c r="AR312" t="s">
        <v>89</v>
      </c>
      <c r="AS312" t="s">
        <v>89</v>
      </c>
      <c r="AT312" t="s">
        <v>89</v>
      </c>
      <c r="AU312" t="s">
        <v>89</v>
      </c>
      <c r="AV312" t="s">
        <v>89</v>
      </c>
      <c r="AW312" t="s">
        <v>89</v>
      </c>
      <c r="AX312" t="s">
        <v>89</v>
      </c>
      <c r="AY312" t="s">
        <v>89</v>
      </c>
      <c r="AZ312">
        <v>3.20098840351919E-2</v>
      </c>
      <c r="BA312">
        <v>3.47218196576849</v>
      </c>
      <c r="BB312">
        <v>0.88425794535734703</v>
      </c>
      <c r="BC312">
        <v>0.95830799731012295</v>
      </c>
      <c r="BD312">
        <v>0.81592986401276801</v>
      </c>
      <c r="BE312" t="s">
        <v>89</v>
      </c>
      <c r="BF312" t="s">
        <v>89</v>
      </c>
      <c r="BG312" t="s">
        <v>89</v>
      </c>
      <c r="BH312" t="s">
        <v>89</v>
      </c>
      <c r="BI312" t="s">
        <v>89</v>
      </c>
      <c r="BJ312" t="s">
        <v>89</v>
      </c>
      <c r="BK312" t="s">
        <v>89</v>
      </c>
      <c r="BL312" t="s">
        <v>89</v>
      </c>
      <c r="BM312" t="s">
        <v>89</v>
      </c>
      <c r="BN312" t="s">
        <v>89</v>
      </c>
      <c r="BO312" t="s">
        <v>89</v>
      </c>
      <c r="BP312" t="s">
        <v>89</v>
      </c>
      <c r="BQ312" t="s">
        <v>89</v>
      </c>
      <c r="BR312" t="s">
        <v>89</v>
      </c>
      <c r="BS312" t="s">
        <v>89</v>
      </c>
    </row>
    <row r="313" spans="1:71" hidden="1" x14ac:dyDescent="0.35">
      <c r="A313" t="str">
        <f t="shared" si="10"/>
        <v>ENSG00000152527_UC</v>
      </c>
      <c r="B313" t="e">
        <f>VLOOKUP(A313,[1]drug_targetprotein_gene!$E:$E,1,FALSE)</f>
        <v>#N/A</v>
      </c>
      <c r="C313" t="s">
        <v>802</v>
      </c>
      <c r="D313" t="e">
        <f>VLOOKUP(C313,[1]drug_targetprotein_gene!$C:$G,5,FALSE)</f>
        <v>#N/A</v>
      </c>
      <c r="E313" t="e">
        <f t="shared" si="11"/>
        <v>#N/A</v>
      </c>
      <c r="F313" t="s">
        <v>82</v>
      </c>
      <c r="G313" t="s">
        <v>68</v>
      </c>
      <c r="H313" t="s">
        <v>807</v>
      </c>
      <c r="I313" t="s">
        <v>808</v>
      </c>
      <c r="J313" t="s">
        <v>88</v>
      </c>
      <c r="K313">
        <v>1</v>
      </c>
      <c r="L313">
        <v>-9.6121464897047898E-2</v>
      </c>
      <c r="M313">
        <v>5.1362190919591898E-2</v>
      </c>
      <c r="N313">
        <v>6.12835626599956E-2</v>
      </c>
      <c r="O313" t="s">
        <v>89</v>
      </c>
      <c r="P313" t="s">
        <v>89</v>
      </c>
      <c r="Q313" t="s">
        <v>89</v>
      </c>
      <c r="R313" t="s">
        <v>89</v>
      </c>
      <c r="S313" t="s">
        <v>89</v>
      </c>
      <c r="T313" t="s">
        <v>89</v>
      </c>
      <c r="U313" t="s">
        <v>89</v>
      </c>
      <c r="V313" t="s">
        <v>89</v>
      </c>
      <c r="W313" t="s">
        <v>89</v>
      </c>
      <c r="X313" t="s">
        <v>89</v>
      </c>
      <c r="Y313" t="s">
        <v>89</v>
      </c>
      <c r="Z313" t="s">
        <v>89</v>
      </c>
      <c r="AA313" t="s">
        <v>89</v>
      </c>
      <c r="AB313" t="s">
        <v>89</v>
      </c>
      <c r="AC313" t="s">
        <v>89</v>
      </c>
      <c r="AD313" t="s">
        <v>89</v>
      </c>
      <c r="AE313" t="s">
        <v>89</v>
      </c>
      <c r="AF313" t="s">
        <v>89</v>
      </c>
      <c r="AG313" t="s">
        <v>89</v>
      </c>
      <c r="AH313" t="s">
        <v>89</v>
      </c>
      <c r="AI313" t="s">
        <v>89</v>
      </c>
      <c r="AJ313" t="s">
        <v>89</v>
      </c>
      <c r="AK313" t="s">
        <v>89</v>
      </c>
      <c r="AL313" t="s">
        <v>89</v>
      </c>
      <c r="AM313" t="s">
        <v>89</v>
      </c>
      <c r="AN313" t="s">
        <v>89</v>
      </c>
      <c r="AO313" t="s">
        <v>89</v>
      </c>
      <c r="AP313" t="s">
        <v>89</v>
      </c>
      <c r="AQ313" t="s">
        <v>89</v>
      </c>
      <c r="AR313" t="s">
        <v>89</v>
      </c>
      <c r="AS313" t="s">
        <v>89</v>
      </c>
      <c r="AT313" t="s">
        <v>89</v>
      </c>
      <c r="AU313" t="s">
        <v>89</v>
      </c>
      <c r="AV313" t="s">
        <v>89</v>
      </c>
      <c r="AW313" t="s">
        <v>89</v>
      </c>
      <c r="AX313" t="s">
        <v>89</v>
      </c>
      <c r="AY313" t="s">
        <v>89</v>
      </c>
      <c r="AZ313">
        <v>3.20098840351919E-2</v>
      </c>
      <c r="BA313">
        <v>3.47218196576849</v>
      </c>
      <c r="BB313">
        <v>0.90835367628186403</v>
      </c>
      <c r="BC313">
        <v>1.00455878911092</v>
      </c>
      <c r="BD313">
        <v>0.82136198514079495</v>
      </c>
      <c r="BE313" t="s">
        <v>89</v>
      </c>
      <c r="BF313" t="s">
        <v>89</v>
      </c>
      <c r="BG313" t="s">
        <v>89</v>
      </c>
      <c r="BH313" t="s">
        <v>89</v>
      </c>
      <c r="BI313" t="s">
        <v>89</v>
      </c>
      <c r="BJ313" t="s">
        <v>89</v>
      </c>
      <c r="BK313" t="s">
        <v>89</v>
      </c>
      <c r="BL313" t="s">
        <v>89</v>
      </c>
      <c r="BM313" t="s">
        <v>89</v>
      </c>
      <c r="BN313" t="s">
        <v>89</v>
      </c>
      <c r="BO313" t="s">
        <v>89</v>
      </c>
      <c r="BP313" t="s">
        <v>89</v>
      </c>
      <c r="BQ313" t="s">
        <v>89</v>
      </c>
      <c r="BR313" t="s">
        <v>89</v>
      </c>
      <c r="BS313" t="s">
        <v>89</v>
      </c>
    </row>
    <row r="314" spans="1:71" hidden="1" x14ac:dyDescent="0.35">
      <c r="A314" t="str">
        <f t="shared" si="10"/>
        <v>ENSG00000152760_CD</v>
      </c>
      <c r="B314" t="e">
        <f>VLOOKUP(A314,[1]drug_targetprotein_gene!$E:$E,1,FALSE)</f>
        <v>#N/A</v>
      </c>
      <c r="C314" t="s">
        <v>809</v>
      </c>
      <c r="D314" t="e">
        <f>VLOOKUP(C314,[1]drug_targetprotein_gene!$C:$G,5,FALSE)</f>
        <v>#N/A</v>
      </c>
      <c r="E314" t="e">
        <f t="shared" si="11"/>
        <v>#N/A</v>
      </c>
      <c r="F314" t="s">
        <v>67</v>
      </c>
      <c r="G314" t="s">
        <v>68</v>
      </c>
      <c r="H314" t="s">
        <v>810</v>
      </c>
      <c r="I314" t="s">
        <v>811</v>
      </c>
      <c r="J314" t="s">
        <v>88</v>
      </c>
      <c r="K314">
        <v>1</v>
      </c>
      <c r="L314">
        <v>-6.6224622457421695E-2</v>
      </c>
      <c r="M314">
        <v>3.5664883029940503E-2</v>
      </c>
      <c r="N314">
        <v>6.3331362998652399E-2</v>
      </c>
      <c r="O314" t="s">
        <v>89</v>
      </c>
      <c r="P314" t="s">
        <v>89</v>
      </c>
      <c r="Q314" t="s">
        <v>89</v>
      </c>
      <c r="R314" t="s">
        <v>89</v>
      </c>
      <c r="S314" t="s">
        <v>89</v>
      </c>
      <c r="T314" t="s">
        <v>89</v>
      </c>
      <c r="U314" t="s">
        <v>89</v>
      </c>
      <c r="V314" t="s">
        <v>89</v>
      </c>
      <c r="W314" t="s">
        <v>89</v>
      </c>
      <c r="X314" t="s">
        <v>89</v>
      </c>
      <c r="Y314" t="s">
        <v>89</v>
      </c>
      <c r="Z314" t="s">
        <v>89</v>
      </c>
      <c r="AA314" t="s">
        <v>89</v>
      </c>
      <c r="AB314" t="s">
        <v>89</v>
      </c>
      <c r="AC314" t="s">
        <v>89</v>
      </c>
      <c r="AD314" t="s">
        <v>89</v>
      </c>
      <c r="AE314" t="s">
        <v>89</v>
      </c>
      <c r="AF314" t="s">
        <v>89</v>
      </c>
      <c r="AG314" t="s">
        <v>89</v>
      </c>
      <c r="AH314" t="s">
        <v>89</v>
      </c>
      <c r="AI314" t="s">
        <v>89</v>
      </c>
      <c r="AJ314" t="s">
        <v>89</v>
      </c>
      <c r="AK314" t="s">
        <v>89</v>
      </c>
      <c r="AL314" t="s">
        <v>89</v>
      </c>
      <c r="AM314" t="s">
        <v>89</v>
      </c>
      <c r="AN314" t="s">
        <v>89</v>
      </c>
      <c r="AO314" t="s">
        <v>89</v>
      </c>
      <c r="AP314" t="s">
        <v>89</v>
      </c>
      <c r="AQ314" t="s">
        <v>89</v>
      </c>
      <c r="AR314" t="s">
        <v>89</v>
      </c>
      <c r="AS314" t="s">
        <v>89</v>
      </c>
      <c r="AT314" t="s">
        <v>89</v>
      </c>
      <c r="AU314" t="s">
        <v>89</v>
      </c>
      <c r="AV314" t="s">
        <v>89</v>
      </c>
      <c r="AW314" t="s">
        <v>89</v>
      </c>
      <c r="AX314" t="s">
        <v>89</v>
      </c>
      <c r="AY314" t="s">
        <v>89</v>
      </c>
      <c r="AZ314">
        <v>6.1782683048239098E-2</v>
      </c>
      <c r="BA314">
        <v>5.2022403260137704</v>
      </c>
      <c r="BB314">
        <v>0.93592061189100295</v>
      </c>
      <c r="BC314">
        <v>1.0036853224438</v>
      </c>
      <c r="BD314">
        <v>0.87273109626595402</v>
      </c>
      <c r="BE314" t="s">
        <v>89</v>
      </c>
      <c r="BF314" t="s">
        <v>89</v>
      </c>
      <c r="BG314" t="s">
        <v>89</v>
      </c>
      <c r="BH314" t="s">
        <v>89</v>
      </c>
      <c r="BI314" t="s">
        <v>89</v>
      </c>
      <c r="BJ314" t="s">
        <v>89</v>
      </c>
      <c r="BK314" t="s">
        <v>89</v>
      </c>
      <c r="BL314" t="s">
        <v>89</v>
      </c>
      <c r="BM314" t="s">
        <v>89</v>
      </c>
      <c r="BN314" t="s">
        <v>89</v>
      </c>
      <c r="BO314" t="s">
        <v>89</v>
      </c>
      <c r="BP314" t="s">
        <v>89</v>
      </c>
      <c r="BQ314" t="s">
        <v>89</v>
      </c>
      <c r="BR314" t="s">
        <v>89</v>
      </c>
      <c r="BS314" t="s">
        <v>89</v>
      </c>
    </row>
    <row r="315" spans="1:71" x14ac:dyDescent="0.35">
      <c r="A315" t="str">
        <f t="shared" si="10"/>
        <v>ENSG00000152760_IBD</v>
      </c>
      <c r="B315" t="e">
        <f>VLOOKUP(A315,[1]drug_targetprotein_gene!$E:$E,1,FALSE)</f>
        <v>#N/A</v>
      </c>
      <c r="C315" t="s">
        <v>809</v>
      </c>
      <c r="D315" t="e">
        <f>VLOOKUP(C315,[1]drug_targetprotein_gene!$C:$G,5,FALSE)</f>
        <v>#N/A</v>
      </c>
      <c r="E315" t="e">
        <f t="shared" si="11"/>
        <v>#N/A</v>
      </c>
      <c r="F315" t="s">
        <v>79</v>
      </c>
      <c r="G315" t="s">
        <v>68</v>
      </c>
      <c r="H315" t="s">
        <v>812</v>
      </c>
      <c r="I315" t="s">
        <v>813</v>
      </c>
      <c r="J315" t="s">
        <v>88</v>
      </c>
      <c r="K315">
        <v>1</v>
      </c>
      <c r="L315">
        <v>-7.4621854414854194E-2</v>
      </c>
      <c r="M315">
        <v>2.9455695145795002E-2</v>
      </c>
      <c r="N315">
        <v>1.12975137598962E-2</v>
      </c>
      <c r="O315" t="s">
        <v>89</v>
      </c>
      <c r="P315" t="s">
        <v>89</v>
      </c>
      <c r="Q315" t="s">
        <v>89</v>
      </c>
      <c r="R315" t="s">
        <v>89</v>
      </c>
      <c r="S315" t="s">
        <v>89</v>
      </c>
      <c r="T315" t="s">
        <v>89</v>
      </c>
      <c r="U315" t="s">
        <v>89</v>
      </c>
      <c r="V315" t="s">
        <v>89</v>
      </c>
      <c r="W315" t="s">
        <v>89</v>
      </c>
      <c r="X315" t="s">
        <v>89</v>
      </c>
      <c r="Y315" t="s">
        <v>89</v>
      </c>
      <c r="Z315" t="s">
        <v>89</v>
      </c>
      <c r="AA315" t="s">
        <v>89</v>
      </c>
      <c r="AB315" t="s">
        <v>89</v>
      </c>
      <c r="AC315" t="s">
        <v>89</v>
      </c>
      <c r="AD315" t="s">
        <v>89</v>
      </c>
      <c r="AE315" t="s">
        <v>89</v>
      </c>
      <c r="AF315" t="s">
        <v>89</v>
      </c>
      <c r="AG315" t="s">
        <v>89</v>
      </c>
      <c r="AH315" t="s">
        <v>89</v>
      </c>
      <c r="AI315" t="s">
        <v>89</v>
      </c>
      <c r="AJ315" t="s">
        <v>89</v>
      </c>
      <c r="AK315" t="s">
        <v>89</v>
      </c>
      <c r="AL315" t="s">
        <v>89</v>
      </c>
      <c r="AM315" t="s">
        <v>89</v>
      </c>
      <c r="AN315" t="s">
        <v>89</v>
      </c>
      <c r="AO315" t="s">
        <v>89</v>
      </c>
      <c r="AP315" t="s">
        <v>89</v>
      </c>
      <c r="AQ315" t="s">
        <v>89</v>
      </c>
      <c r="AR315" t="s">
        <v>89</v>
      </c>
      <c r="AS315" t="s">
        <v>89</v>
      </c>
      <c r="AT315" t="s">
        <v>89</v>
      </c>
      <c r="AU315" t="s">
        <v>89</v>
      </c>
      <c r="AV315" t="s">
        <v>89</v>
      </c>
      <c r="AW315" t="s">
        <v>89</v>
      </c>
      <c r="AX315" t="s">
        <v>89</v>
      </c>
      <c r="AY315" t="s">
        <v>89</v>
      </c>
      <c r="AZ315">
        <v>6.1782683048239098E-2</v>
      </c>
      <c r="BA315">
        <v>5.2022403260137704</v>
      </c>
      <c r="BB315">
        <v>0.92809437477133205</v>
      </c>
      <c r="BC315">
        <v>0.98325312255241604</v>
      </c>
      <c r="BD315">
        <v>0.87602993443458099</v>
      </c>
      <c r="BE315" t="s">
        <v>89</v>
      </c>
      <c r="BF315" t="s">
        <v>89</v>
      </c>
      <c r="BG315" t="s">
        <v>89</v>
      </c>
      <c r="BH315" t="s">
        <v>89</v>
      </c>
      <c r="BI315" t="s">
        <v>89</v>
      </c>
      <c r="BJ315" t="s">
        <v>89</v>
      </c>
      <c r="BK315" t="s">
        <v>89</v>
      </c>
      <c r="BL315" t="s">
        <v>89</v>
      </c>
      <c r="BM315" t="s">
        <v>89</v>
      </c>
      <c r="BN315" t="s">
        <v>89</v>
      </c>
      <c r="BO315" t="s">
        <v>89</v>
      </c>
      <c r="BP315" t="s">
        <v>89</v>
      </c>
      <c r="BQ315" t="s">
        <v>89</v>
      </c>
      <c r="BR315" t="s">
        <v>89</v>
      </c>
      <c r="BS315" t="s">
        <v>89</v>
      </c>
    </row>
    <row r="316" spans="1:71" hidden="1" x14ac:dyDescent="0.35">
      <c r="A316" t="str">
        <f t="shared" si="10"/>
        <v>ENSG00000152760_UC</v>
      </c>
      <c r="B316" t="e">
        <f>VLOOKUP(A316,[1]drug_targetprotein_gene!$E:$E,1,FALSE)</f>
        <v>#N/A</v>
      </c>
      <c r="C316" t="s">
        <v>809</v>
      </c>
      <c r="D316" t="e">
        <f>VLOOKUP(C316,[1]drug_targetprotein_gene!$C:$G,5,FALSE)</f>
        <v>#N/A</v>
      </c>
      <c r="E316" t="e">
        <f t="shared" si="11"/>
        <v>#N/A</v>
      </c>
      <c r="F316" t="s">
        <v>82</v>
      </c>
      <c r="G316" t="s">
        <v>68</v>
      </c>
      <c r="H316" t="s">
        <v>814</v>
      </c>
      <c r="I316" t="s">
        <v>815</v>
      </c>
      <c r="J316" t="s">
        <v>88</v>
      </c>
      <c r="K316">
        <v>1</v>
      </c>
      <c r="L316">
        <v>-6.3476358514094694E-2</v>
      </c>
      <c r="M316">
        <v>3.6882506914317603E-2</v>
      </c>
      <c r="N316">
        <v>8.5243128747158503E-2</v>
      </c>
      <c r="O316" t="s">
        <v>89</v>
      </c>
      <c r="P316" t="s">
        <v>89</v>
      </c>
      <c r="Q316" t="s">
        <v>89</v>
      </c>
      <c r="R316" t="s">
        <v>89</v>
      </c>
      <c r="S316" t="s">
        <v>89</v>
      </c>
      <c r="T316" t="s">
        <v>89</v>
      </c>
      <c r="U316" t="s">
        <v>89</v>
      </c>
      <c r="V316" t="s">
        <v>89</v>
      </c>
      <c r="W316" t="s">
        <v>89</v>
      </c>
      <c r="X316" t="s">
        <v>89</v>
      </c>
      <c r="Y316" t="s">
        <v>89</v>
      </c>
      <c r="Z316" t="s">
        <v>89</v>
      </c>
      <c r="AA316" t="s">
        <v>89</v>
      </c>
      <c r="AB316" t="s">
        <v>89</v>
      </c>
      <c r="AC316" t="s">
        <v>89</v>
      </c>
      <c r="AD316" t="s">
        <v>89</v>
      </c>
      <c r="AE316" t="s">
        <v>89</v>
      </c>
      <c r="AF316" t="s">
        <v>89</v>
      </c>
      <c r="AG316" t="s">
        <v>89</v>
      </c>
      <c r="AH316" t="s">
        <v>89</v>
      </c>
      <c r="AI316" t="s">
        <v>89</v>
      </c>
      <c r="AJ316" t="s">
        <v>89</v>
      </c>
      <c r="AK316" t="s">
        <v>89</v>
      </c>
      <c r="AL316" t="s">
        <v>89</v>
      </c>
      <c r="AM316" t="s">
        <v>89</v>
      </c>
      <c r="AN316" t="s">
        <v>89</v>
      </c>
      <c r="AO316" t="s">
        <v>89</v>
      </c>
      <c r="AP316" t="s">
        <v>89</v>
      </c>
      <c r="AQ316" t="s">
        <v>89</v>
      </c>
      <c r="AR316" t="s">
        <v>89</v>
      </c>
      <c r="AS316" t="s">
        <v>89</v>
      </c>
      <c r="AT316" t="s">
        <v>89</v>
      </c>
      <c r="AU316" t="s">
        <v>89</v>
      </c>
      <c r="AV316" t="s">
        <v>89</v>
      </c>
      <c r="AW316" t="s">
        <v>89</v>
      </c>
      <c r="AX316" t="s">
        <v>89</v>
      </c>
      <c r="AY316" t="s">
        <v>89</v>
      </c>
      <c r="AZ316">
        <v>6.1782683048239098E-2</v>
      </c>
      <c r="BA316">
        <v>5.2022403260137704</v>
      </c>
      <c r="BB316">
        <v>0.93849630648559601</v>
      </c>
      <c r="BC316">
        <v>1.00885230699988</v>
      </c>
      <c r="BD316">
        <v>0.87304683864613797</v>
      </c>
      <c r="BE316" t="s">
        <v>89</v>
      </c>
      <c r="BF316" t="s">
        <v>89</v>
      </c>
      <c r="BG316" t="s">
        <v>89</v>
      </c>
      <c r="BH316" t="s">
        <v>89</v>
      </c>
      <c r="BI316" t="s">
        <v>89</v>
      </c>
      <c r="BJ316" t="s">
        <v>89</v>
      </c>
      <c r="BK316" t="s">
        <v>89</v>
      </c>
      <c r="BL316" t="s">
        <v>89</v>
      </c>
      <c r="BM316" t="s">
        <v>89</v>
      </c>
      <c r="BN316" t="s">
        <v>89</v>
      </c>
      <c r="BO316" t="s">
        <v>89</v>
      </c>
      <c r="BP316" t="s">
        <v>89</v>
      </c>
      <c r="BQ316" t="s">
        <v>89</v>
      </c>
      <c r="BR316" t="s">
        <v>89</v>
      </c>
      <c r="BS316" t="s">
        <v>89</v>
      </c>
    </row>
    <row r="317" spans="1:71" hidden="1" x14ac:dyDescent="0.35">
      <c r="A317" t="str">
        <f t="shared" si="10"/>
        <v>ENSG00000152782_CD</v>
      </c>
      <c r="B317" t="e">
        <f>VLOOKUP(A317,[1]drug_targetprotein_gene!$E:$E,1,FALSE)</f>
        <v>#N/A</v>
      </c>
      <c r="C317" t="s">
        <v>816</v>
      </c>
      <c r="D317" t="e">
        <f>VLOOKUP(C317,[1]drug_targetprotein_gene!$C:$G,5,FALSE)</f>
        <v>#N/A</v>
      </c>
      <c r="E317" t="e">
        <f t="shared" si="11"/>
        <v>#N/A</v>
      </c>
      <c r="F317" t="s">
        <v>67</v>
      </c>
      <c r="G317" t="s">
        <v>68</v>
      </c>
      <c r="H317" t="s">
        <v>817</v>
      </c>
      <c r="I317" t="s">
        <v>818</v>
      </c>
      <c r="J317" t="s">
        <v>88</v>
      </c>
      <c r="K317">
        <v>1</v>
      </c>
      <c r="L317">
        <v>-0.162316637575281</v>
      </c>
      <c r="M317">
        <v>9.5972223108000299E-2</v>
      </c>
      <c r="N317">
        <v>9.0781873849972106E-2</v>
      </c>
      <c r="O317" t="s">
        <v>89</v>
      </c>
      <c r="P317" t="s">
        <v>89</v>
      </c>
      <c r="Q317" t="s">
        <v>89</v>
      </c>
      <c r="R317" t="s">
        <v>89</v>
      </c>
      <c r="S317" t="s">
        <v>89</v>
      </c>
      <c r="T317" t="s">
        <v>89</v>
      </c>
      <c r="U317" t="s">
        <v>89</v>
      </c>
      <c r="V317" t="s">
        <v>89</v>
      </c>
      <c r="W317" t="s">
        <v>89</v>
      </c>
      <c r="X317" t="s">
        <v>89</v>
      </c>
      <c r="Y317" t="s">
        <v>89</v>
      </c>
      <c r="Z317" t="s">
        <v>89</v>
      </c>
      <c r="AA317" t="s">
        <v>89</v>
      </c>
      <c r="AB317" t="s">
        <v>89</v>
      </c>
      <c r="AC317" t="s">
        <v>89</v>
      </c>
      <c r="AD317" t="s">
        <v>89</v>
      </c>
      <c r="AE317" t="s">
        <v>89</v>
      </c>
      <c r="AF317" t="s">
        <v>89</v>
      </c>
      <c r="AG317" t="s">
        <v>89</v>
      </c>
      <c r="AH317" t="s">
        <v>89</v>
      </c>
      <c r="AI317" t="s">
        <v>89</v>
      </c>
      <c r="AJ317" t="s">
        <v>89</v>
      </c>
      <c r="AK317" t="s">
        <v>89</v>
      </c>
      <c r="AL317" t="s">
        <v>89</v>
      </c>
      <c r="AM317" t="s">
        <v>89</v>
      </c>
      <c r="AN317" t="s">
        <v>89</v>
      </c>
      <c r="AO317" t="s">
        <v>89</v>
      </c>
      <c r="AP317" t="s">
        <v>89</v>
      </c>
      <c r="AQ317" t="s">
        <v>89</v>
      </c>
      <c r="AR317" t="s">
        <v>89</v>
      </c>
      <c r="AS317" t="s">
        <v>89</v>
      </c>
      <c r="AT317" t="s">
        <v>89</v>
      </c>
      <c r="AU317" t="s">
        <v>89</v>
      </c>
      <c r="AV317" t="s">
        <v>89</v>
      </c>
      <c r="AW317" t="s">
        <v>89</v>
      </c>
      <c r="AX317" t="s">
        <v>89</v>
      </c>
      <c r="AY317" t="s">
        <v>89</v>
      </c>
      <c r="AZ317">
        <v>8.4792947170506897E-3</v>
      </c>
      <c r="BA317">
        <v>0.46179763295015802</v>
      </c>
      <c r="BB317">
        <v>0.85017196552715202</v>
      </c>
      <c r="BC317">
        <v>1.02612433099761</v>
      </c>
      <c r="BD317">
        <v>0.70439063682038705</v>
      </c>
      <c r="BE317" t="s">
        <v>89</v>
      </c>
      <c r="BF317" t="s">
        <v>89</v>
      </c>
      <c r="BG317" t="s">
        <v>89</v>
      </c>
      <c r="BH317" t="s">
        <v>89</v>
      </c>
      <c r="BI317" t="s">
        <v>89</v>
      </c>
      <c r="BJ317" t="s">
        <v>89</v>
      </c>
      <c r="BK317" t="s">
        <v>89</v>
      </c>
      <c r="BL317" t="s">
        <v>89</v>
      </c>
      <c r="BM317" t="s">
        <v>89</v>
      </c>
      <c r="BN317" t="s">
        <v>89</v>
      </c>
      <c r="BO317" t="s">
        <v>89</v>
      </c>
      <c r="BP317" t="s">
        <v>89</v>
      </c>
      <c r="BQ317" t="s">
        <v>89</v>
      </c>
      <c r="BR317" t="s">
        <v>89</v>
      </c>
      <c r="BS317" t="s">
        <v>89</v>
      </c>
    </row>
    <row r="318" spans="1:71" hidden="1" x14ac:dyDescent="0.35">
      <c r="A318" t="str">
        <f t="shared" si="10"/>
        <v>ENSG00000152782_IBD</v>
      </c>
      <c r="B318" t="e">
        <f>VLOOKUP(A318,[1]drug_targetprotein_gene!$E:$E,1,FALSE)</f>
        <v>#N/A</v>
      </c>
      <c r="C318" t="s">
        <v>816</v>
      </c>
      <c r="D318" t="e">
        <f>VLOOKUP(C318,[1]drug_targetprotein_gene!$C:$G,5,FALSE)</f>
        <v>#N/A</v>
      </c>
      <c r="E318" t="e">
        <f t="shared" si="11"/>
        <v>#N/A</v>
      </c>
      <c r="F318" t="s">
        <v>79</v>
      </c>
      <c r="G318" t="s">
        <v>68</v>
      </c>
      <c r="H318" t="s">
        <v>819</v>
      </c>
      <c r="I318" t="s">
        <v>820</v>
      </c>
      <c r="J318" t="s">
        <v>88</v>
      </c>
      <c r="K318">
        <v>1</v>
      </c>
      <c r="L318">
        <v>-2.52556959391508E-2</v>
      </c>
      <c r="M318">
        <v>7.97555267463501E-2</v>
      </c>
      <c r="N318">
        <v>0.75149864568645197</v>
      </c>
      <c r="O318" t="s">
        <v>89</v>
      </c>
      <c r="P318" t="s">
        <v>89</v>
      </c>
      <c r="Q318" t="s">
        <v>89</v>
      </c>
      <c r="R318" t="s">
        <v>89</v>
      </c>
      <c r="S318" t="s">
        <v>89</v>
      </c>
      <c r="T318" t="s">
        <v>89</v>
      </c>
      <c r="U318" t="s">
        <v>89</v>
      </c>
      <c r="V318" t="s">
        <v>89</v>
      </c>
      <c r="W318" t="s">
        <v>89</v>
      </c>
      <c r="X318" t="s">
        <v>89</v>
      </c>
      <c r="Y318" t="s">
        <v>89</v>
      </c>
      <c r="Z318" t="s">
        <v>89</v>
      </c>
      <c r="AA318" t="s">
        <v>89</v>
      </c>
      <c r="AB318" t="s">
        <v>89</v>
      </c>
      <c r="AC318" t="s">
        <v>89</v>
      </c>
      <c r="AD318" t="s">
        <v>89</v>
      </c>
      <c r="AE318" t="s">
        <v>89</v>
      </c>
      <c r="AF318" t="s">
        <v>89</v>
      </c>
      <c r="AG318" t="s">
        <v>89</v>
      </c>
      <c r="AH318" t="s">
        <v>89</v>
      </c>
      <c r="AI318" t="s">
        <v>89</v>
      </c>
      <c r="AJ318" t="s">
        <v>89</v>
      </c>
      <c r="AK318" t="s">
        <v>89</v>
      </c>
      <c r="AL318" t="s">
        <v>89</v>
      </c>
      <c r="AM318" t="s">
        <v>89</v>
      </c>
      <c r="AN318" t="s">
        <v>89</v>
      </c>
      <c r="AO318" t="s">
        <v>89</v>
      </c>
      <c r="AP318" t="s">
        <v>89</v>
      </c>
      <c r="AQ318" t="s">
        <v>89</v>
      </c>
      <c r="AR318" t="s">
        <v>89</v>
      </c>
      <c r="AS318" t="s">
        <v>89</v>
      </c>
      <c r="AT318" t="s">
        <v>89</v>
      </c>
      <c r="AU318" t="s">
        <v>89</v>
      </c>
      <c r="AV318" t="s">
        <v>89</v>
      </c>
      <c r="AW318" t="s">
        <v>89</v>
      </c>
      <c r="AX318" t="s">
        <v>89</v>
      </c>
      <c r="AY318" t="s">
        <v>89</v>
      </c>
      <c r="AZ318">
        <v>8.4792947170506897E-3</v>
      </c>
      <c r="BA318">
        <v>0.46179763295015802</v>
      </c>
      <c r="BB318">
        <v>0.97506056112477901</v>
      </c>
      <c r="BC318">
        <v>1.1400420372231499</v>
      </c>
      <c r="BD318">
        <v>0.83395442169547995</v>
      </c>
      <c r="BE318" t="s">
        <v>89</v>
      </c>
      <c r="BF318" t="s">
        <v>89</v>
      </c>
      <c r="BG318" t="s">
        <v>89</v>
      </c>
      <c r="BH318" t="s">
        <v>89</v>
      </c>
      <c r="BI318" t="s">
        <v>89</v>
      </c>
      <c r="BJ318" t="s">
        <v>89</v>
      </c>
      <c r="BK318" t="s">
        <v>89</v>
      </c>
      <c r="BL318" t="s">
        <v>89</v>
      </c>
      <c r="BM318" t="s">
        <v>89</v>
      </c>
      <c r="BN318" t="s">
        <v>89</v>
      </c>
      <c r="BO318" t="s">
        <v>89</v>
      </c>
      <c r="BP318" t="s">
        <v>89</v>
      </c>
      <c r="BQ318" t="s">
        <v>89</v>
      </c>
      <c r="BR318" t="s">
        <v>89</v>
      </c>
      <c r="BS318" t="s">
        <v>89</v>
      </c>
    </row>
    <row r="319" spans="1:71" hidden="1" x14ac:dyDescent="0.35">
      <c r="A319" t="str">
        <f t="shared" si="10"/>
        <v>ENSG00000152782_UC</v>
      </c>
      <c r="B319" t="e">
        <f>VLOOKUP(A319,[1]drug_targetprotein_gene!$E:$E,1,FALSE)</f>
        <v>#N/A</v>
      </c>
      <c r="C319" t="s">
        <v>816</v>
      </c>
      <c r="D319" t="e">
        <f>VLOOKUP(C319,[1]drug_targetprotein_gene!$C:$G,5,FALSE)</f>
        <v>#N/A</v>
      </c>
      <c r="E319" t="e">
        <f t="shared" si="11"/>
        <v>#N/A</v>
      </c>
      <c r="F319" t="s">
        <v>82</v>
      </c>
      <c r="G319" t="s">
        <v>68</v>
      </c>
      <c r="H319" t="s">
        <v>821</v>
      </c>
      <c r="I319" t="s">
        <v>822</v>
      </c>
      <c r="J319" t="s">
        <v>88</v>
      </c>
      <c r="K319">
        <v>1</v>
      </c>
      <c r="L319">
        <v>0.15305748534834501</v>
      </c>
      <c r="M319">
        <v>0.100520366598273</v>
      </c>
      <c r="N319">
        <v>0.12784592200032799</v>
      </c>
      <c r="O319" t="s">
        <v>89</v>
      </c>
      <c r="P319" t="s">
        <v>89</v>
      </c>
      <c r="Q319" t="s">
        <v>89</v>
      </c>
      <c r="R319" t="s">
        <v>89</v>
      </c>
      <c r="S319" t="s">
        <v>89</v>
      </c>
      <c r="T319" t="s">
        <v>89</v>
      </c>
      <c r="U319" t="s">
        <v>89</v>
      </c>
      <c r="V319" t="s">
        <v>89</v>
      </c>
      <c r="W319" t="s">
        <v>89</v>
      </c>
      <c r="X319" t="s">
        <v>89</v>
      </c>
      <c r="Y319" t="s">
        <v>89</v>
      </c>
      <c r="Z319" t="s">
        <v>89</v>
      </c>
      <c r="AA319" t="s">
        <v>89</v>
      </c>
      <c r="AB319" t="s">
        <v>89</v>
      </c>
      <c r="AC319" t="s">
        <v>89</v>
      </c>
      <c r="AD319" t="s">
        <v>89</v>
      </c>
      <c r="AE319" t="s">
        <v>89</v>
      </c>
      <c r="AF319" t="s">
        <v>89</v>
      </c>
      <c r="AG319" t="s">
        <v>89</v>
      </c>
      <c r="AH319" t="s">
        <v>89</v>
      </c>
      <c r="AI319" t="s">
        <v>89</v>
      </c>
      <c r="AJ319" t="s">
        <v>89</v>
      </c>
      <c r="AK319" t="s">
        <v>89</v>
      </c>
      <c r="AL319" t="s">
        <v>89</v>
      </c>
      <c r="AM319" t="s">
        <v>89</v>
      </c>
      <c r="AN319" t="s">
        <v>89</v>
      </c>
      <c r="AO319" t="s">
        <v>89</v>
      </c>
      <c r="AP319" t="s">
        <v>89</v>
      </c>
      <c r="AQ319" t="s">
        <v>89</v>
      </c>
      <c r="AR319" t="s">
        <v>89</v>
      </c>
      <c r="AS319" t="s">
        <v>89</v>
      </c>
      <c r="AT319" t="s">
        <v>89</v>
      </c>
      <c r="AU319" t="s">
        <v>89</v>
      </c>
      <c r="AV319" t="s">
        <v>89</v>
      </c>
      <c r="AW319" t="s">
        <v>89</v>
      </c>
      <c r="AX319" t="s">
        <v>89</v>
      </c>
      <c r="AY319" t="s">
        <v>89</v>
      </c>
      <c r="AZ319">
        <v>8.4792947170506897E-3</v>
      </c>
      <c r="BA319">
        <v>0.46179763295015802</v>
      </c>
      <c r="BB319">
        <v>1.1653919699805699</v>
      </c>
      <c r="BC319">
        <v>1.4191773941800501</v>
      </c>
      <c r="BD319">
        <v>0.95698990786129601</v>
      </c>
      <c r="BE319" t="s">
        <v>89</v>
      </c>
      <c r="BF319" t="s">
        <v>89</v>
      </c>
      <c r="BG319" t="s">
        <v>89</v>
      </c>
      <c r="BH319" t="s">
        <v>89</v>
      </c>
      <c r="BI319" t="s">
        <v>89</v>
      </c>
      <c r="BJ319" t="s">
        <v>89</v>
      </c>
      <c r="BK319" t="s">
        <v>89</v>
      </c>
      <c r="BL319" t="s">
        <v>89</v>
      </c>
      <c r="BM319" t="s">
        <v>89</v>
      </c>
      <c r="BN319" t="s">
        <v>89</v>
      </c>
      <c r="BO319" t="s">
        <v>89</v>
      </c>
      <c r="BP319" t="s">
        <v>89</v>
      </c>
      <c r="BQ319" t="s">
        <v>89</v>
      </c>
      <c r="BR319" t="s">
        <v>89</v>
      </c>
      <c r="BS319" t="s">
        <v>89</v>
      </c>
    </row>
    <row r="320" spans="1:71" hidden="1" x14ac:dyDescent="0.35">
      <c r="A320" t="str">
        <f t="shared" si="10"/>
        <v>ENSG00000153113_CD</v>
      </c>
      <c r="B320" t="e">
        <f>VLOOKUP(A320,[1]drug_targetprotein_gene!$E:$E,1,FALSE)</f>
        <v>#N/A</v>
      </c>
      <c r="C320" t="s">
        <v>823</v>
      </c>
      <c r="D320" t="e">
        <f>VLOOKUP(C320,[1]drug_targetprotein_gene!$C:$G,5,FALSE)</f>
        <v>#N/A</v>
      </c>
      <c r="E320" t="e">
        <f t="shared" si="11"/>
        <v>#N/A</v>
      </c>
      <c r="F320" t="s">
        <v>67</v>
      </c>
      <c r="G320" t="s">
        <v>68</v>
      </c>
      <c r="H320" t="s">
        <v>824</v>
      </c>
      <c r="I320" t="s">
        <v>825</v>
      </c>
      <c r="J320" t="s">
        <v>88</v>
      </c>
      <c r="K320">
        <v>1</v>
      </c>
      <c r="L320">
        <v>-0.11165543943706301</v>
      </c>
      <c r="M320">
        <v>6.2048574990567699E-2</v>
      </c>
      <c r="N320">
        <v>7.1942097823602197E-2</v>
      </c>
      <c r="O320" t="s">
        <v>89</v>
      </c>
      <c r="P320" t="s">
        <v>89</v>
      </c>
      <c r="Q320" t="s">
        <v>89</v>
      </c>
      <c r="R320" t="s">
        <v>89</v>
      </c>
      <c r="S320" t="s">
        <v>89</v>
      </c>
      <c r="T320" t="s">
        <v>89</v>
      </c>
      <c r="U320" t="s">
        <v>89</v>
      </c>
      <c r="V320" t="s">
        <v>89</v>
      </c>
      <c r="W320" t="s">
        <v>89</v>
      </c>
      <c r="X320" t="s">
        <v>89</v>
      </c>
      <c r="Y320" t="s">
        <v>89</v>
      </c>
      <c r="Z320" t="s">
        <v>89</v>
      </c>
      <c r="AA320" t="s">
        <v>89</v>
      </c>
      <c r="AB320" t="s">
        <v>89</v>
      </c>
      <c r="AC320" t="s">
        <v>89</v>
      </c>
      <c r="AD320" t="s">
        <v>89</v>
      </c>
      <c r="AE320" t="s">
        <v>89</v>
      </c>
      <c r="AF320" t="s">
        <v>89</v>
      </c>
      <c r="AG320" t="s">
        <v>89</v>
      </c>
      <c r="AH320" t="s">
        <v>89</v>
      </c>
      <c r="AI320" t="s">
        <v>89</v>
      </c>
      <c r="AJ320" t="s">
        <v>89</v>
      </c>
      <c r="AK320" t="s">
        <v>89</v>
      </c>
      <c r="AL320" t="s">
        <v>89</v>
      </c>
      <c r="AM320" t="s">
        <v>89</v>
      </c>
      <c r="AN320" t="s">
        <v>89</v>
      </c>
      <c r="AO320" t="s">
        <v>89</v>
      </c>
      <c r="AP320" t="s">
        <v>89</v>
      </c>
      <c r="AQ320" t="s">
        <v>89</v>
      </c>
      <c r="AR320" t="s">
        <v>89</v>
      </c>
      <c r="AS320" t="s">
        <v>89</v>
      </c>
      <c r="AT320" t="s">
        <v>89</v>
      </c>
      <c r="AU320" t="s">
        <v>89</v>
      </c>
      <c r="AV320" t="s">
        <v>89</v>
      </c>
      <c r="AW320" t="s">
        <v>89</v>
      </c>
      <c r="AX320" t="s">
        <v>89</v>
      </c>
      <c r="AY320" t="s">
        <v>89</v>
      </c>
      <c r="AZ320">
        <v>1.9077441090249E-2</v>
      </c>
      <c r="BA320">
        <v>1.0696657452040901</v>
      </c>
      <c r="BB320">
        <v>0.89435236297046095</v>
      </c>
      <c r="BC320">
        <v>1.0100095311031601</v>
      </c>
      <c r="BD320">
        <v>0.79193920900647996</v>
      </c>
      <c r="BE320" t="s">
        <v>89</v>
      </c>
      <c r="BF320" t="s">
        <v>89</v>
      </c>
      <c r="BG320" t="s">
        <v>89</v>
      </c>
      <c r="BH320" t="s">
        <v>89</v>
      </c>
      <c r="BI320" t="s">
        <v>89</v>
      </c>
      <c r="BJ320" t="s">
        <v>89</v>
      </c>
      <c r="BK320" t="s">
        <v>89</v>
      </c>
      <c r="BL320" t="s">
        <v>89</v>
      </c>
      <c r="BM320" t="s">
        <v>89</v>
      </c>
      <c r="BN320" t="s">
        <v>89</v>
      </c>
      <c r="BO320" t="s">
        <v>89</v>
      </c>
      <c r="BP320" t="s">
        <v>89</v>
      </c>
      <c r="BQ320" t="s">
        <v>89</v>
      </c>
      <c r="BR320" t="s">
        <v>89</v>
      </c>
      <c r="BS320" t="s">
        <v>89</v>
      </c>
    </row>
    <row r="321" spans="1:71" hidden="1" x14ac:dyDescent="0.35">
      <c r="A321" t="str">
        <f t="shared" si="10"/>
        <v>ENSG00000153113_IBD</v>
      </c>
      <c r="B321" t="e">
        <f>VLOOKUP(A321,[1]drug_targetprotein_gene!$E:$E,1,FALSE)</f>
        <v>#N/A</v>
      </c>
      <c r="C321" t="s">
        <v>823</v>
      </c>
      <c r="D321" t="e">
        <f>VLOOKUP(C321,[1]drug_targetprotein_gene!$C:$G,5,FALSE)</f>
        <v>#N/A</v>
      </c>
      <c r="E321" t="e">
        <f t="shared" si="11"/>
        <v>#N/A</v>
      </c>
      <c r="F321" t="s">
        <v>79</v>
      </c>
      <c r="G321" t="s">
        <v>68</v>
      </c>
      <c r="H321" t="s">
        <v>826</v>
      </c>
      <c r="I321" t="s">
        <v>827</v>
      </c>
      <c r="J321" t="s">
        <v>88</v>
      </c>
      <c r="K321">
        <v>1</v>
      </c>
      <c r="L321">
        <v>1.16049260614586E-2</v>
      </c>
      <c r="M321">
        <v>5.1027360051209399E-2</v>
      </c>
      <c r="N321">
        <v>0.82009284502253499</v>
      </c>
      <c r="O321" t="s">
        <v>89</v>
      </c>
      <c r="P321" t="s">
        <v>89</v>
      </c>
      <c r="Q321" t="s">
        <v>89</v>
      </c>
      <c r="R321" t="s">
        <v>89</v>
      </c>
      <c r="S321" t="s">
        <v>89</v>
      </c>
      <c r="T321" t="s">
        <v>89</v>
      </c>
      <c r="U321" t="s">
        <v>89</v>
      </c>
      <c r="V321" t="s">
        <v>89</v>
      </c>
      <c r="W321" t="s">
        <v>89</v>
      </c>
      <c r="X321" t="s">
        <v>89</v>
      </c>
      <c r="Y321" t="s">
        <v>89</v>
      </c>
      <c r="Z321" t="s">
        <v>89</v>
      </c>
      <c r="AA321" t="s">
        <v>89</v>
      </c>
      <c r="AB321" t="s">
        <v>89</v>
      </c>
      <c r="AC321" t="s">
        <v>89</v>
      </c>
      <c r="AD321" t="s">
        <v>89</v>
      </c>
      <c r="AE321" t="s">
        <v>89</v>
      </c>
      <c r="AF321" t="s">
        <v>89</v>
      </c>
      <c r="AG321" t="s">
        <v>89</v>
      </c>
      <c r="AH321" t="s">
        <v>89</v>
      </c>
      <c r="AI321" t="s">
        <v>89</v>
      </c>
      <c r="AJ321" t="s">
        <v>89</v>
      </c>
      <c r="AK321" t="s">
        <v>89</v>
      </c>
      <c r="AL321" t="s">
        <v>89</v>
      </c>
      <c r="AM321" t="s">
        <v>89</v>
      </c>
      <c r="AN321" t="s">
        <v>89</v>
      </c>
      <c r="AO321" t="s">
        <v>89</v>
      </c>
      <c r="AP321" t="s">
        <v>89</v>
      </c>
      <c r="AQ321" t="s">
        <v>89</v>
      </c>
      <c r="AR321" t="s">
        <v>89</v>
      </c>
      <c r="AS321" t="s">
        <v>89</v>
      </c>
      <c r="AT321" t="s">
        <v>89</v>
      </c>
      <c r="AU321" t="s">
        <v>89</v>
      </c>
      <c r="AV321" t="s">
        <v>89</v>
      </c>
      <c r="AW321" t="s">
        <v>89</v>
      </c>
      <c r="AX321" t="s">
        <v>89</v>
      </c>
      <c r="AY321" t="s">
        <v>89</v>
      </c>
      <c r="AZ321">
        <v>1.9077441090249E-2</v>
      </c>
      <c r="BA321">
        <v>1.0696657452040901</v>
      </c>
      <c r="BB321">
        <v>1.0116725244542799</v>
      </c>
      <c r="BC321">
        <v>1.11808628724799</v>
      </c>
      <c r="BD321">
        <v>0.915386682055501</v>
      </c>
      <c r="BE321" t="s">
        <v>89</v>
      </c>
      <c r="BF321" t="s">
        <v>89</v>
      </c>
      <c r="BG321" t="s">
        <v>89</v>
      </c>
      <c r="BH321" t="s">
        <v>89</v>
      </c>
      <c r="BI321" t="s">
        <v>89</v>
      </c>
      <c r="BJ321" t="s">
        <v>89</v>
      </c>
      <c r="BK321" t="s">
        <v>89</v>
      </c>
      <c r="BL321" t="s">
        <v>89</v>
      </c>
      <c r="BM321" t="s">
        <v>89</v>
      </c>
      <c r="BN321" t="s">
        <v>89</v>
      </c>
      <c r="BO321" t="s">
        <v>89</v>
      </c>
      <c r="BP321" t="s">
        <v>89</v>
      </c>
      <c r="BQ321" t="s">
        <v>89</v>
      </c>
      <c r="BR321" t="s">
        <v>89</v>
      </c>
      <c r="BS321" t="s">
        <v>89</v>
      </c>
    </row>
    <row r="322" spans="1:71" x14ac:dyDescent="0.35">
      <c r="A322" t="str">
        <f t="shared" si="10"/>
        <v>ENSG00000153113_UC</v>
      </c>
      <c r="B322" t="e">
        <f>VLOOKUP(A322,[1]drug_targetprotein_gene!$E:$E,1,FALSE)</f>
        <v>#N/A</v>
      </c>
      <c r="C322" t="s">
        <v>823</v>
      </c>
      <c r="D322" t="e">
        <f>VLOOKUP(C322,[1]drug_targetprotein_gene!$C:$G,5,FALSE)</f>
        <v>#N/A</v>
      </c>
      <c r="E322" t="e">
        <f t="shared" si="11"/>
        <v>#N/A</v>
      </c>
      <c r="F322" t="s">
        <v>82</v>
      </c>
      <c r="G322" t="s">
        <v>68</v>
      </c>
      <c r="H322" t="s">
        <v>828</v>
      </c>
      <c r="I322" t="s">
        <v>829</v>
      </c>
      <c r="J322" t="s">
        <v>88</v>
      </c>
      <c r="K322">
        <v>1</v>
      </c>
      <c r="L322">
        <v>0.12727942065297401</v>
      </c>
      <c r="M322">
        <v>6.3969617804591303E-2</v>
      </c>
      <c r="N322">
        <v>4.6625591547384999E-2</v>
      </c>
      <c r="O322" t="s">
        <v>89</v>
      </c>
      <c r="P322" t="s">
        <v>89</v>
      </c>
      <c r="Q322" t="s">
        <v>89</v>
      </c>
      <c r="R322" t="s">
        <v>89</v>
      </c>
      <c r="S322" t="s">
        <v>89</v>
      </c>
      <c r="T322" t="s">
        <v>89</v>
      </c>
      <c r="U322" t="s">
        <v>89</v>
      </c>
      <c r="V322" t="s">
        <v>89</v>
      </c>
      <c r="W322" t="s">
        <v>89</v>
      </c>
      <c r="X322" t="s">
        <v>89</v>
      </c>
      <c r="Y322" t="s">
        <v>89</v>
      </c>
      <c r="Z322" t="s">
        <v>89</v>
      </c>
      <c r="AA322" t="s">
        <v>89</v>
      </c>
      <c r="AB322" t="s">
        <v>89</v>
      </c>
      <c r="AC322" t="s">
        <v>89</v>
      </c>
      <c r="AD322" t="s">
        <v>89</v>
      </c>
      <c r="AE322" t="s">
        <v>89</v>
      </c>
      <c r="AF322" t="s">
        <v>89</v>
      </c>
      <c r="AG322" t="s">
        <v>89</v>
      </c>
      <c r="AH322" t="s">
        <v>89</v>
      </c>
      <c r="AI322" t="s">
        <v>89</v>
      </c>
      <c r="AJ322" t="s">
        <v>89</v>
      </c>
      <c r="AK322" t="s">
        <v>89</v>
      </c>
      <c r="AL322" t="s">
        <v>89</v>
      </c>
      <c r="AM322" t="s">
        <v>89</v>
      </c>
      <c r="AN322" t="s">
        <v>89</v>
      </c>
      <c r="AO322" t="s">
        <v>89</v>
      </c>
      <c r="AP322" t="s">
        <v>89</v>
      </c>
      <c r="AQ322" t="s">
        <v>89</v>
      </c>
      <c r="AR322" t="s">
        <v>89</v>
      </c>
      <c r="AS322" t="s">
        <v>89</v>
      </c>
      <c r="AT322" t="s">
        <v>89</v>
      </c>
      <c r="AU322" t="s">
        <v>89</v>
      </c>
      <c r="AV322" t="s">
        <v>89</v>
      </c>
      <c r="AW322" t="s">
        <v>89</v>
      </c>
      <c r="AX322" t="s">
        <v>89</v>
      </c>
      <c r="AY322" t="s">
        <v>89</v>
      </c>
      <c r="AZ322">
        <v>1.9077441090249E-2</v>
      </c>
      <c r="BA322">
        <v>1.0696657452040901</v>
      </c>
      <c r="BB322">
        <v>1.1357343210744799</v>
      </c>
      <c r="BC322">
        <v>1.28744530557933</v>
      </c>
      <c r="BD322">
        <v>1.0019007739408901</v>
      </c>
      <c r="BE322" t="s">
        <v>89</v>
      </c>
      <c r="BF322" t="s">
        <v>89</v>
      </c>
      <c r="BG322" t="s">
        <v>89</v>
      </c>
      <c r="BH322" t="s">
        <v>89</v>
      </c>
      <c r="BI322" t="s">
        <v>89</v>
      </c>
      <c r="BJ322" t="s">
        <v>89</v>
      </c>
      <c r="BK322" t="s">
        <v>89</v>
      </c>
      <c r="BL322" t="s">
        <v>89</v>
      </c>
      <c r="BM322" t="s">
        <v>89</v>
      </c>
      <c r="BN322" t="s">
        <v>89</v>
      </c>
      <c r="BO322" t="s">
        <v>89</v>
      </c>
      <c r="BP322" t="s">
        <v>89</v>
      </c>
      <c r="BQ322" t="s">
        <v>89</v>
      </c>
      <c r="BR322" t="s">
        <v>89</v>
      </c>
      <c r="BS322" t="s">
        <v>89</v>
      </c>
    </row>
    <row r="323" spans="1:71" x14ac:dyDescent="0.35">
      <c r="A323" t="str">
        <f t="shared" si="10"/>
        <v>ENSG00000155393_CD</v>
      </c>
      <c r="B323" t="e">
        <f>VLOOKUP(A323,[1]drug_targetprotein_gene!$E:$E,1,FALSE)</f>
        <v>#N/A</v>
      </c>
      <c r="C323" t="s">
        <v>830</v>
      </c>
      <c r="D323" t="e">
        <f>VLOOKUP(C323,[1]drug_targetprotein_gene!$C:$G,5,FALSE)</f>
        <v>#N/A</v>
      </c>
      <c r="E323" t="e">
        <f t="shared" si="11"/>
        <v>#N/A</v>
      </c>
      <c r="F323" t="s">
        <v>67</v>
      </c>
      <c r="G323" t="s">
        <v>68</v>
      </c>
      <c r="H323" t="s">
        <v>831</v>
      </c>
      <c r="I323" t="s">
        <v>832</v>
      </c>
      <c r="J323" t="s">
        <v>88</v>
      </c>
      <c r="K323">
        <v>1</v>
      </c>
      <c r="L323">
        <v>-0.103485476861505</v>
      </c>
      <c r="M323">
        <v>1.6500758980312499E-2</v>
      </c>
      <c r="N323" s="1">
        <v>3.5745172199731501E-10</v>
      </c>
      <c r="O323" t="s">
        <v>89</v>
      </c>
      <c r="P323" t="s">
        <v>89</v>
      </c>
      <c r="Q323" t="s">
        <v>89</v>
      </c>
      <c r="R323" t="s">
        <v>89</v>
      </c>
      <c r="S323" t="s">
        <v>89</v>
      </c>
      <c r="T323" t="s">
        <v>89</v>
      </c>
      <c r="U323" t="s">
        <v>89</v>
      </c>
      <c r="V323" t="s">
        <v>89</v>
      </c>
      <c r="W323" t="s">
        <v>89</v>
      </c>
      <c r="X323" t="s">
        <v>89</v>
      </c>
      <c r="Y323" t="s">
        <v>89</v>
      </c>
      <c r="Z323" t="s">
        <v>89</v>
      </c>
      <c r="AA323" t="s">
        <v>89</v>
      </c>
      <c r="AB323" t="s">
        <v>89</v>
      </c>
      <c r="AC323" t="s">
        <v>89</v>
      </c>
      <c r="AD323" t="s">
        <v>89</v>
      </c>
      <c r="AE323" t="s">
        <v>89</v>
      </c>
      <c r="AF323" t="s">
        <v>89</v>
      </c>
      <c r="AG323" t="s">
        <v>89</v>
      </c>
      <c r="AH323" t="s">
        <v>89</v>
      </c>
      <c r="AI323" t="s">
        <v>89</v>
      </c>
      <c r="AJ323" t="s">
        <v>89</v>
      </c>
      <c r="AK323" t="s">
        <v>89</v>
      </c>
      <c r="AL323" t="s">
        <v>89</v>
      </c>
      <c r="AM323" t="s">
        <v>89</v>
      </c>
      <c r="AN323" t="s">
        <v>89</v>
      </c>
      <c r="AO323" t="s">
        <v>89</v>
      </c>
      <c r="AP323" t="s">
        <v>89</v>
      </c>
      <c r="AQ323" t="s">
        <v>89</v>
      </c>
      <c r="AR323" t="s">
        <v>89</v>
      </c>
      <c r="AS323" t="s">
        <v>89</v>
      </c>
      <c r="AT323" t="s">
        <v>89</v>
      </c>
      <c r="AU323" t="s">
        <v>89</v>
      </c>
      <c r="AV323" t="s">
        <v>89</v>
      </c>
      <c r="AW323" t="s">
        <v>89</v>
      </c>
      <c r="AX323" t="s">
        <v>89</v>
      </c>
      <c r="AY323" t="s">
        <v>89</v>
      </c>
      <c r="AZ323">
        <v>0.25124423597461398</v>
      </c>
      <c r="BA323">
        <v>35.903741301111801</v>
      </c>
      <c r="BB323">
        <v>0.90168911800270302</v>
      </c>
      <c r="BC323">
        <v>0.93132778127443305</v>
      </c>
      <c r="BD323">
        <v>0.87299367835019404</v>
      </c>
      <c r="BE323" t="s">
        <v>89</v>
      </c>
      <c r="BF323" t="s">
        <v>89</v>
      </c>
      <c r="BG323" t="s">
        <v>89</v>
      </c>
      <c r="BH323" t="s">
        <v>89</v>
      </c>
      <c r="BI323" t="s">
        <v>89</v>
      </c>
      <c r="BJ323" t="s">
        <v>89</v>
      </c>
      <c r="BK323" t="s">
        <v>89</v>
      </c>
      <c r="BL323" t="s">
        <v>89</v>
      </c>
      <c r="BM323" t="s">
        <v>89</v>
      </c>
      <c r="BN323" t="s">
        <v>89</v>
      </c>
      <c r="BO323" t="s">
        <v>89</v>
      </c>
      <c r="BP323" t="s">
        <v>89</v>
      </c>
      <c r="BQ323" t="s">
        <v>89</v>
      </c>
      <c r="BR323" t="s">
        <v>89</v>
      </c>
      <c r="BS323" t="s">
        <v>89</v>
      </c>
    </row>
    <row r="324" spans="1:71" x14ac:dyDescent="0.35">
      <c r="A324" t="str">
        <f t="shared" si="10"/>
        <v>ENSG00000155393_IBD</v>
      </c>
      <c r="B324" t="e">
        <f>VLOOKUP(A324,[1]drug_targetprotein_gene!$E:$E,1,FALSE)</f>
        <v>#N/A</v>
      </c>
      <c r="C324" t="s">
        <v>830</v>
      </c>
      <c r="D324" t="e">
        <f>VLOOKUP(C324,[1]drug_targetprotein_gene!$C:$G,5,FALSE)</f>
        <v>#N/A</v>
      </c>
      <c r="E324" t="e">
        <f t="shared" si="11"/>
        <v>#N/A</v>
      </c>
      <c r="F324" t="s">
        <v>79</v>
      </c>
      <c r="G324" t="s">
        <v>68</v>
      </c>
      <c r="H324" t="s">
        <v>833</v>
      </c>
      <c r="I324" t="s">
        <v>834</v>
      </c>
      <c r="J324" t="s">
        <v>88</v>
      </c>
      <c r="K324">
        <v>1</v>
      </c>
      <c r="L324">
        <v>-4.9255066995598097E-2</v>
      </c>
      <c r="M324">
        <v>1.3722299788053101E-2</v>
      </c>
      <c r="N324">
        <v>3.3141732387507002E-4</v>
      </c>
      <c r="O324" t="s">
        <v>89</v>
      </c>
      <c r="P324" t="s">
        <v>89</v>
      </c>
      <c r="Q324" t="s">
        <v>89</v>
      </c>
      <c r="R324" t="s">
        <v>89</v>
      </c>
      <c r="S324" t="s">
        <v>89</v>
      </c>
      <c r="T324" t="s">
        <v>89</v>
      </c>
      <c r="U324" t="s">
        <v>89</v>
      </c>
      <c r="V324" t="s">
        <v>89</v>
      </c>
      <c r="W324" t="s">
        <v>89</v>
      </c>
      <c r="X324" t="s">
        <v>89</v>
      </c>
      <c r="Y324" t="s">
        <v>89</v>
      </c>
      <c r="Z324" t="s">
        <v>89</v>
      </c>
      <c r="AA324" t="s">
        <v>89</v>
      </c>
      <c r="AB324" t="s">
        <v>89</v>
      </c>
      <c r="AC324" t="s">
        <v>89</v>
      </c>
      <c r="AD324" t="s">
        <v>89</v>
      </c>
      <c r="AE324" t="s">
        <v>89</v>
      </c>
      <c r="AF324" t="s">
        <v>89</v>
      </c>
      <c r="AG324" t="s">
        <v>89</v>
      </c>
      <c r="AH324" t="s">
        <v>89</v>
      </c>
      <c r="AI324" t="s">
        <v>89</v>
      </c>
      <c r="AJ324" t="s">
        <v>89</v>
      </c>
      <c r="AK324" t="s">
        <v>89</v>
      </c>
      <c r="AL324" t="s">
        <v>89</v>
      </c>
      <c r="AM324" t="s">
        <v>89</v>
      </c>
      <c r="AN324" t="s">
        <v>89</v>
      </c>
      <c r="AO324" t="s">
        <v>89</v>
      </c>
      <c r="AP324" t="s">
        <v>89</v>
      </c>
      <c r="AQ324" t="s">
        <v>89</v>
      </c>
      <c r="AR324" t="s">
        <v>89</v>
      </c>
      <c r="AS324" t="s">
        <v>89</v>
      </c>
      <c r="AT324" t="s">
        <v>89</v>
      </c>
      <c r="AU324" t="s">
        <v>89</v>
      </c>
      <c r="AV324" t="s">
        <v>89</v>
      </c>
      <c r="AW324" t="s">
        <v>89</v>
      </c>
      <c r="AX324" t="s">
        <v>89</v>
      </c>
      <c r="AY324" t="s">
        <v>89</v>
      </c>
      <c r="AZ324">
        <v>0.25124423597461398</v>
      </c>
      <c r="BA324">
        <v>35.903741301111801</v>
      </c>
      <c r="BB324">
        <v>0.95193829068991198</v>
      </c>
      <c r="BC324">
        <v>0.97788875837351996</v>
      </c>
      <c r="BD324">
        <v>0.92667647676904696</v>
      </c>
      <c r="BE324" t="s">
        <v>89</v>
      </c>
      <c r="BF324" t="s">
        <v>89</v>
      </c>
      <c r="BG324" t="s">
        <v>89</v>
      </c>
      <c r="BH324" t="s">
        <v>89</v>
      </c>
      <c r="BI324" t="s">
        <v>89</v>
      </c>
      <c r="BJ324" t="s">
        <v>89</v>
      </c>
      <c r="BK324" t="s">
        <v>89</v>
      </c>
      <c r="BL324" t="s">
        <v>89</v>
      </c>
      <c r="BM324" t="s">
        <v>89</v>
      </c>
      <c r="BN324" t="s">
        <v>89</v>
      </c>
      <c r="BO324" t="s">
        <v>89</v>
      </c>
      <c r="BP324" t="s">
        <v>89</v>
      </c>
      <c r="BQ324" t="s">
        <v>89</v>
      </c>
      <c r="BR324" t="s">
        <v>89</v>
      </c>
      <c r="BS324" t="s">
        <v>89</v>
      </c>
    </row>
    <row r="325" spans="1:71" hidden="1" x14ac:dyDescent="0.35">
      <c r="A325" t="str">
        <f t="shared" ref="A325:A388" si="12">C325&amp;"_"&amp;F325</f>
        <v>ENSG00000155393_UC</v>
      </c>
      <c r="B325" t="e">
        <f>VLOOKUP(A325,[1]drug_targetprotein_gene!$E:$E,1,FALSE)</f>
        <v>#N/A</v>
      </c>
      <c r="C325" t="s">
        <v>830</v>
      </c>
      <c r="D325" t="e">
        <f>VLOOKUP(C325,[1]drug_targetprotein_gene!$C:$G,5,FALSE)</f>
        <v>#N/A</v>
      </c>
      <c r="E325" t="e">
        <f t="shared" si="11"/>
        <v>#N/A</v>
      </c>
      <c r="F325" t="s">
        <v>82</v>
      </c>
      <c r="G325" t="s">
        <v>68</v>
      </c>
      <c r="H325" t="s">
        <v>835</v>
      </c>
      <c r="I325" t="s">
        <v>836</v>
      </c>
      <c r="J325" t="s">
        <v>88</v>
      </c>
      <c r="K325">
        <v>1</v>
      </c>
      <c r="L325">
        <v>1.61740332546647E-2</v>
      </c>
      <c r="M325">
        <v>1.7496139881411601E-2</v>
      </c>
      <c r="N325">
        <v>0.35526020079266801</v>
      </c>
      <c r="O325" t="s">
        <v>89</v>
      </c>
      <c r="P325" t="s">
        <v>89</v>
      </c>
      <c r="Q325" t="s">
        <v>89</v>
      </c>
      <c r="R325" t="s">
        <v>89</v>
      </c>
      <c r="S325" t="s">
        <v>89</v>
      </c>
      <c r="T325" t="s">
        <v>89</v>
      </c>
      <c r="U325" t="s">
        <v>89</v>
      </c>
      <c r="V325" t="s">
        <v>89</v>
      </c>
      <c r="W325" t="s">
        <v>89</v>
      </c>
      <c r="X325" t="s">
        <v>89</v>
      </c>
      <c r="Y325" t="s">
        <v>89</v>
      </c>
      <c r="Z325" t="s">
        <v>89</v>
      </c>
      <c r="AA325" t="s">
        <v>89</v>
      </c>
      <c r="AB325" t="s">
        <v>89</v>
      </c>
      <c r="AC325" t="s">
        <v>89</v>
      </c>
      <c r="AD325" t="s">
        <v>89</v>
      </c>
      <c r="AE325" t="s">
        <v>89</v>
      </c>
      <c r="AF325" t="s">
        <v>89</v>
      </c>
      <c r="AG325" t="s">
        <v>89</v>
      </c>
      <c r="AH325" t="s">
        <v>89</v>
      </c>
      <c r="AI325" t="s">
        <v>89</v>
      </c>
      <c r="AJ325" t="s">
        <v>89</v>
      </c>
      <c r="AK325" t="s">
        <v>89</v>
      </c>
      <c r="AL325" t="s">
        <v>89</v>
      </c>
      <c r="AM325" t="s">
        <v>89</v>
      </c>
      <c r="AN325" t="s">
        <v>89</v>
      </c>
      <c r="AO325" t="s">
        <v>89</v>
      </c>
      <c r="AP325" t="s">
        <v>89</v>
      </c>
      <c r="AQ325" t="s">
        <v>89</v>
      </c>
      <c r="AR325" t="s">
        <v>89</v>
      </c>
      <c r="AS325" t="s">
        <v>89</v>
      </c>
      <c r="AT325" t="s">
        <v>89</v>
      </c>
      <c r="AU325" t="s">
        <v>89</v>
      </c>
      <c r="AV325" t="s">
        <v>89</v>
      </c>
      <c r="AW325" t="s">
        <v>89</v>
      </c>
      <c r="AX325" t="s">
        <v>89</v>
      </c>
      <c r="AY325" t="s">
        <v>89</v>
      </c>
      <c r="AZ325">
        <v>0.25124423597461398</v>
      </c>
      <c r="BA325">
        <v>35.903741301111801</v>
      </c>
      <c r="BB325">
        <v>1.0163055409773001</v>
      </c>
      <c r="BC325">
        <v>1.05176159448622</v>
      </c>
      <c r="BD325">
        <v>0.98204475047952899</v>
      </c>
      <c r="BE325" t="s">
        <v>89</v>
      </c>
      <c r="BF325" t="s">
        <v>89</v>
      </c>
      <c r="BG325" t="s">
        <v>89</v>
      </c>
      <c r="BH325" t="s">
        <v>89</v>
      </c>
      <c r="BI325" t="s">
        <v>89</v>
      </c>
      <c r="BJ325" t="s">
        <v>89</v>
      </c>
      <c r="BK325" t="s">
        <v>89</v>
      </c>
      <c r="BL325" t="s">
        <v>89</v>
      </c>
      <c r="BM325" t="s">
        <v>89</v>
      </c>
      <c r="BN325" t="s">
        <v>89</v>
      </c>
      <c r="BO325" t="s">
        <v>89</v>
      </c>
      <c r="BP325" t="s">
        <v>89</v>
      </c>
      <c r="BQ325" t="s">
        <v>89</v>
      </c>
      <c r="BR325" t="s">
        <v>89</v>
      </c>
      <c r="BS325" t="s">
        <v>89</v>
      </c>
    </row>
    <row r="326" spans="1:71" hidden="1" x14ac:dyDescent="0.35">
      <c r="A326" t="str">
        <f t="shared" si="12"/>
        <v>ENSG00000155849_CD</v>
      </c>
      <c r="B326" t="e">
        <f>VLOOKUP(A326,[1]drug_targetprotein_gene!$E:$E,1,FALSE)</f>
        <v>#N/A</v>
      </c>
      <c r="C326" t="s">
        <v>837</v>
      </c>
      <c r="D326" t="e">
        <f>VLOOKUP(C326,[1]drug_targetprotein_gene!$C:$G,5,FALSE)</f>
        <v>#N/A</v>
      </c>
      <c r="E326" t="e">
        <f t="shared" si="11"/>
        <v>#N/A</v>
      </c>
      <c r="F326" t="s">
        <v>67</v>
      </c>
      <c r="G326" t="s">
        <v>68</v>
      </c>
      <c r="H326" t="s">
        <v>838</v>
      </c>
      <c r="I326" t="s">
        <v>839</v>
      </c>
      <c r="J326" t="s">
        <v>76</v>
      </c>
      <c r="K326">
        <v>2</v>
      </c>
      <c r="L326">
        <v>5.9892217536506497E-2</v>
      </c>
      <c r="M326">
        <v>5.40729375440634E-2</v>
      </c>
      <c r="N326">
        <v>0.26802635813319398</v>
      </c>
      <c r="O326" t="s">
        <v>89</v>
      </c>
      <c r="P326" t="s">
        <v>89</v>
      </c>
      <c r="Q326" t="s">
        <v>89</v>
      </c>
      <c r="R326" t="s">
        <v>89</v>
      </c>
      <c r="S326" t="s">
        <v>89</v>
      </c>
      <c r="T326" t="s">
        <v>89</v>
      </c>
      <c r="U326" t="s">
        <v>89</v>
      </c>
      <c r="V326" t="s">
        <v>89</v>
      </c>
      <c r="W326" t="s">
        <v>89</v>
      </c>
      <c r="X326" t="s">
        <v>89</v>
      </c>
      <c r="Y326" t="s">
        <v>89</v>
      </c>
      <c r="Z326" t="s">
        <v>89</v>
      </c>
      <c r="AA326" t="s">
        <v>89</v>
      </c>
      <c r="AB326" t="s">
        <v>89</v>
      </c>
      <c r="AC326" t="s">
        <v>89</v>
      </c>
      <c r="AD326" t="s">
        <v>89</v>
      </c>
      <c r="AE326" t="s">
        <v>89</v>
      </c>
      <c r="AF326" t="s">
        <v>89</v>
      </c>
      <c r="AG326" t="s">
        <v>89</v>
      </c>
      <c r="AH326" t="s">
        <v>89</v>
      </c>
      <c r="AI326" t="s">
        <v>89</v>
      </c>
      <c r="AJ326" t="s">
        <v>89</v>
      </c>
      <c r="AK326" t="s">
        <v>89</v>
      </c>
      <c r="AL326" t="s">
        <v>89</v>
      </c>
      <c r="AM326" t="s">
        <v>89</v>
      </c>
      <c r="AN326" t="s">
        <v>89</v>
      </c>
      <c r="AO326" t="s">
        <v>89</v>
      </c>
      <c r="AP326" t="s">
        <v>89</v>
      </c>
      <c r="AQ326" t="s">
        <v>89</v>
      </c>
      <c r="AR326" t="s">
        <v>89</v>
      </c>
      <c r="AS326" t="s">
        <v>89</v>
      </c>
      <c r="AT326" t="s">
        <v>89</v>
      </c>
      <c r="AU326" t="s">
        <v>89</v>
      </c>
      <c r="AV326" t="s">
        <v>89</v>
      </c>
      <c r="AW326" t="s">
        <v>89</v>
      </c>
      <c r="AX326" t="s">
        <v>89</v>
      </c>
      <c r="AY326" t="s">
        <v>89</v>
      </c>
      <c r="AZ326">
        <v>3.2973012116600003E-2</v>
      </c>
      <c r="BA326">
        <v>2.0458381738923599</v>
      </c>
      <c r="BB326">
        <v>1.06172210535403</v>
      </c>
      <c r="BC326">
        <v>1.1804257460279299</v>
      </c>
      <c r="BD326">
        <v>0.95495530556712205</v>
      </c>
      <c r="BE326" t="s">
        <v>89</v>
      </c>
      <c r="BF326" t="s">
        <v>89</v>
      </c>
      <c r="BG326" t="s">
        <v>89</v>
      </c>
      <c r="BH326" t="s">
        <v>89</v>
      </c>
      <c r="BI326" t="s">
        <v>89</v>
      </c>
      <c r="BJ326" t="s">
        <v>89</v>
      </c>
      <c r="BK326" t="s">
        <v>89</v>
      </c>
      <c r="BL326" t="s">
        <v>89</v>
      </c>
      <c r="BM326" t="s">
        <v>89</v>
      </c>
      <c r="BN326" t="s">
        <v>89</v>
      </c>
      <c r="BO326" t="s">
        <v>89</v>
      </c>
      <c r="BP326" t="s">
        <v>89</v>
      </c>
      <c r="BQ326" t="s">
        <v>89</v>
      </c>
      <c r="BR326" t="s">
        <v>89</v>
      </c>
      <c r="BS326" t="s">
        <v>89</v>
      </c>
    </row>
    <row r="327" spans="1:71" x14ac:dyDescent="0.35">
      <c r="A327" t="str">
        <f t="shared" si="12"/>
        <v>ENSG00000155849_IBD</v>
      </c>
      <c r="B327" t="e">
        <f>VLOOKUP(A327,[1]drug_targetprotein_gene!$E:$E,1,FALSE)</f>
        <v>#N/A</v>
      </c>
      <c r="C327" t="s">
        <v>837</v>
      </c>
      <c r="D327" t="e">
        <f>VLOOKUP(C327,[1]drug_targetprotein_gene!$C:$G,5,FALSE)</f>
        <v>#N/A</v>
      </c>
      <c r="E327" t="e">
        <f t="shared" ref="E327:E390" si="13">IF(D327*L327&gt;0, TRUE, IF(D327*L327&lt;0, FALSE, "None"))</f>
        <v>#N/A</v>
      </c>
      <c r="F327" t="s">
        <v>79</v>
      </c>
      <c r="G327" t="s">
        <v>68</v>
      </c>
      <c r="H327" t="s">
        <v>840</v>
      </c>
      <c r="I327" t="s">
        <v>841</v>
      </c>
      <c r="J327" t="s">
        <v>76</v>
      </c>
      <c r="K327">
        <v>2</v>
      </c>
      <c r="L327">
        <v>0.16742926873768099</v>
      </c>
      <c r="M327">
        <v>4.1309500589041599E-2</v>
      </c>
      <c r="N327" s="1">
        <v>5.05552527085763E-5</v>
      </c>
      <c r="O327" t="s">
        <v>89</v>
      </c>
      <c r="P327" t="s">
        <v>89</v>
      </c>
      <c r="Q327" t="s">
        <v>89</v>
      </c>
      <c r="R327" t="s">
        <v>89</v>
      </c>
      <c r="S327" t="s">
        <v>89</v>
      </c>
      <c r="T327" t="s">
        <v>89</v>
      </c>
      <c r="U327" t="s">
        <v>89</v>
      </c>
      <c r="V327" t="s">
        <v>89</v>
      </c>
      <c r="W327" t="s">
        <v>89</v>
      </c>
      <c r="X327" t="s">
        <v>89</v>
      </c>
      <c r="Y327" t="s">
        <v>89</v>
      </c>
      <c r="Z327" t="s">
        <v>89</v>
      </c>
      <c r="AA327" t="s">
        <v>89</v>
      </c>
      <c r="AB327" t="s">
        <v>89</v>
      </c>
      <c r="AC327" t="s">
        <v>89</v>
      </c>
      <c r="AD327" t="s">
        <v>89</v>
      </c>
      <c r="AE327" t="s">
        <v>89</v>
      </c>
      <c r="AF327" t="s">
        <v>89</v>
      </c>
      <c r="AG327" t="s">
        <v>89</v>
      </c>
      <c r="AH327" t="s">
        <v>89</v>
      </c>
      <c r="AI327" t="s">
        <v>89</v>
      </c>
      <c r="AJ327" t="s">
        <v>89</v>
      </c>
      <c r="AK327" t="s">
        <v>89</v>
      </c>
      <c r="AL327" t="s">
        <v>89</v>
      </c>
      <c r="AM327" t="s">
        <v>89</v>
      </c>
      <c r="AN327" t="s">
        <v>89</v>
      </c>
      <c r="AO327" t="s">
        <v>89</v>
      </c>
      <c r="AP327" t="s">
        <v>89</v>
      </c>
      <c r="AQ327" t="s">
        <v>89</v>
      </c>
      <c r="AR327" t="s">
        <v>89</v>
      </c>
      <c r="AS327" t="s">
        <v>89</v>
      </c>
      <c r="AT327" t="s">
        <v>89</v>
      </c>
      <c r="AU327" t="s">
        <v>89</v>
      </c>
      <c r="AV327" t="s">
        <v>89</v>
      </c>
      <c r="AW327" t="s">
        <v>89</v>
      </c>
      <c r="AX327" t="s">
        <v>89</v>
      </c>
      <c r="AY327" t="s">
        <v>89</v>
      </c>
      <c r="AZ327">
        <v>3.2973012116600003E-2</v>
      </c>
      <c r="BA327">
        <v>2.0458381738923599</v>
      </c>
      <c r="BB327">
        <v>1.1822616643675601</v>
      </c>
      <c r="BC327">
        <v>1.2819673496625399</v>
      </c>
      <c r="BD327">
        <v>1.09031064121961</v>
      </c>
      <c r="BE327" t="s">
        <v>89</v>
      </c>
      <c r="BF327" t="s">
        <v>89</v>
      </c>
      <c r="BG327" t="s">
        <v>89</v>
      </c>
      <c r="BH327" t="s">
        <v>89</v>
      </c>
      <c r="BI327" t="s">
        <v>89</v>
      </c>
      <c r="BJ327" t="s">
        <v>89</v>
      </c>
      <c r="BK327" t="s">
        <v>89</v>
      </c>
      <c r="BL327" t="s">
        <v>89</v>
      </c>
      <c r="BM327" t="s">
        <v>89</v>
      </c>
      <c r="BN327" t="s">
        <v>89</v>
      </c>
      <c r="BO327" t="s">
        <v>89</v>
      </c>
      <c r="BP327" t="s">
        <v>89</v>
      </c>
      <c r="BQ327" t="s">
        <v>89</v>
      </c>
      <c r="BR327" t="s">
        <v>89</v>
      </c>
      <c r="BS327" t="s">
        <v>89</v>
      </c>
    </row>
    <row r="328" spans="1:71" x14ac:dyDescent="0.35">
      <c r="A328" t="str">
        <f t="shared" si="12"/>
        <v>ENSG00000155849_UC</v>
      </c>
      <c r="B328" t="e">
        <f>VLOOKUP(A328,[1]drug_targetprotein_gene!$E:$E,1,FALSE)</f>
        <v>#N/A</v>
      </c>
      <c r="C328" t="s">
        <v>837</v>
      </c>
      <c r="D328" t="e">
        <f>VLOOKUP(C328,[1]drug_targetprotein_gene!$C:$G,5,FALSE)</f>
        <v>#N/A</v>
      </c>
      <c r="E328" t="e">
        <f t="shared" si="13"/>
        <v>#N/A</v>
      </c>
      <c r="F328" t="s">
        <v>82</v>
      </c>
      <c r="G328" t="s">
        <v>68</v>
      </c>
      <c r="H328" t="s">
        <v>842</v>
      </c>
      <c r="I328" t="s">
        <v>843</v>
      </c>
      <c r="J328" t="s">
        <v>76</v>
      </c>
      <c r="K328">
        <v>2</v>
      </c>
      <c r="L328">
        <v>0.31145631601708001</v>
      </c>
      <c r="M328">
        <v>4.8702676878321999E-2</v>
      </c>
      <c r="N328" s="1">
        <v>1.60489173162716E-10</v>
      </c>
      <c r="O328" t="s">
        <v>89</v>
      </c>
      <c r="P328" t="s">
        <v>89</v>
      </c>
      <c r="Q328" t="s">
        <v>89</v>
      </c>
      <c r="R328" t="s">
        <v>89</v>
      </c>
      <c r="S328" t="s">
        <v>89</v>
      </c>
      <c r="T328" t="s">
        <v>89</v>
      </c>
      <c r="U328" t="s">
        <v>89</v>
      </c>
      <c r="V328" t="s">
        <v>89</v>
      </c>
      <c r="W328" t="s">
        <v>89</v>
      </c>
      <c r="X328" t="s">
        <v>89</v>
      </c>
      <c r="Y328" t="s">
        <v>89</v>
      </c>
      <c r="Z328" t="s">
        <v>89</v>
      </c>
      <c r="AA328" t="s">
        <v>89</v>
      </c>
      <c r="AB328" t="s">
        <v>89</v>
      </c>
      <c r="AC328" t="s">
        <v>89</v>
      </c>
      <c r="AD328" t="s">
        <v>89</v>
      </c>
      <c r="AE328" t="s">
        <v>89</v>
      </c>
      <c r="AF328" t="s">
        <v>89</v>
      </c>
      <c r="AG328" t="s">
        <v>89</v>
      </c>
      <c r="AH328" t="s">
        <v>89</v>
      </c>
      <c r="AI328" t="s">
        <v>89</v>
      </c>
      <c r="AJ328" t="s">
        <v>89</v>
      </c>
      <c r="AK328" t="s">
        <v>89</v>
      </c>
      <c r="AL328" t="s">
        <v>89</v>
      </c>
      <c r="AM328" t="s">
        <v>89</v>
      </c>
      <c r="AN328" t="s">
        <v>89</v>
      </c>
      <c r="AO328" t="s">
        <v>89</v>
      </c>
      <c r="AP328" t="s">
        <v>89</v>
      </c>
      <c r="AQ328" t="s">
        <v>89</v>
      </c>
      <c r="AR328" t="s">
        <v>89</v>
      </c>
      <c r="AS328" t="s">
        <v>89</v>
      </c>
      <c r="AT328" t="s">
        <v>89</v>
      </c>
      <c r="AU328" t="s">
        <v>89</v>
      </c>
      <c r="AV328" t="s">
        <v>89</v>
      </c>
      <c r="AW328" t="s">
        <v>89</v>
      </c>
      <c r="AX328" t="s">
        <v>89</v>
      </c>
      <c r="AY328" t="s">
        <v>89</v>
      </c>
      <c r="AZ328">
        <v>3.2973012116600003E-2</v>
      </c>
      <c r="BA328">
        <v>2.0458381738923599</v>
      </c>
      <c r="BB328">
        <v>1.36541213848049</v>
      </c>
      <c r="BC328">
        <v>1.50217425616116</v>
      </c>
      <c r="BD328">
        <v>1.2411012239513699</v>
      </c>
      <c r="BE328" t="s">
        <v>89</v>
      </c>
      <c r="BF328" t="s">
        <v>89</v>
      </c>
      <c r="BG328" t="s">
        <v>89</v>
      </c>
      <c r="BH328" t="s">
        <v>89</v>
      </c>
      <c r="BI328" t="s">
        <v>89</v>
      </c>
      <c r="BJ328" t="s">
        <v>89</v>
      </c>
      <c r="BK328" t="s">
        <v>89</v>
      </c>
      <c r="BL328" t="s">
        <v>89</v>
      </c>
      <c r="BM328" t="s">
        <v>89</v>
      </c>
      <c r="BN328" t="s">
        <v>89</v>
      </c>
      <c r="BO328" t="s">
        <v>89</v>
      </c>
      <c r="BP328" t="s">
        <v>89</v>
      </c>
      <c r="BQ328" t="s">
        <v>89</v>
      </c>
      <c r="BR328" t="s">
        <v>89</v>
      </c>
      <c r="BS328" t="s">
        <v>89</v>
      </c>
    </row>
    <row r="329" spans="1:71" hidden="1" x14ac:dyDescent="0.35">
      <c r="A329" t="str">
        <f t="shared" si="12"/>
        <v>ENSG00000156873_CD</v>
      </c>
      <c r="B329" t="str">
        <f>VLOOKUP(A329,[1]drug_targetprotein_gene!$E:$E,1,FALSE)</f>
        <v>ENSG00000156873_CD</v>
      </c>
      <c r="C329" t="s">
        <v>844</v>
      </c>
      <c r="D329">
        <f>VLOOKUP(C329,[1]drug_targetprotein_gene!$C:$G,5,FALSE)</f>
        <v>-1</v>
      </c>
      <c r="E329" t="b">
        <f t="shared" si="13"/>
        <v>1</v>
      </c>
      <c r="F329" t="s">
        <v>67</v>
      </c>
      <c r="G329" t="s">
        <v>68</v>
      </c>
      <c r="H329" t="s">
        <v>845</v>
      </c>
      <c r="I329" t="s">
        <v>846</v>
      </c>
      <c r="J329" t="s">
        <v>88</v>
      </c>
      <c r="K329">
        <v>1</v>
      </c>
      <c r="L329">
        <v>-6.1646248603340796E-3</v>
      </c>
      <c r="M329">
        <v>7.1632924254750596E-2</v>
      </c>
      <c r="N329">
        <v>0.93141988177826696</v>
      </c>
      <c r="O329" t="s">
        <v>89</v>
      </c>
      <c r="P329" t="s">
        <v>89</v>
      </c>
      <c r="Q329" t="s">
        <v>89</v>
      </c>
      <c r="R329" t="s">
        <v>89</v>
      </c>
      <c r="S329" t="s">
        <v>89</v>
      </c>
      <c r="T329" t="s">
        <v>89</v>
      </c>
      <c r="U329" t="s">
        <v>89</v>
      </c>
      <c r="V329" t="s">
        <v>89</v>
      </c>
      <c r="W329" t="s">
        <v>89</v>
      </c>
      <c r="X329" t="s">
        <v>89</v>
      </c>
      <c r="Y329" t="s">
        <v>89</v>
      </c>
      <c r="Z329" t="s">
        <v>89</v>
      </c>
      <c r="AA329" t="s">
        <v>89</v>
      </c>
      <c r="AB329" t="s">
        <v>89</v>
      </c>
      <c r="AC329" t="s">
        <v>89</v>
      </c>
      <c r="AD329" t="s">
        <v>89</v>
      </c>
      <c r="AE329" t="s">
        <v>89</v>
      </c>
      <c r="AF329" t="s">
        <v>89</v>
      </c>
      <c r="AG329" t="s">
        <v>89</v>
      </c>
      <c r="AH329" t="s">
        <v>89</v>
      </c>
      <c r="AI329" t="s">
        <v>89</v>
      </c>
      <c r="AJ329" t="s">
        <v>89</v>
      </c>
      <c r="AK329" t="s">
        <v>89</v>
      </c>
      <c r="AL329" t="s">
        <v>89</v>
      </c>
      <c r="AM329" t="s">
        <v>89</v>
      </c>
      <c r="AN329" t="s">
        <v>89</v>
      </c>
      <c r="AO329" t="s">
        <v>89</v>
      </c>
      <c r="AP329" t="s">
        <v>89</v>
      </c>
      <c r="AQ329" t="s">
        <v>89</v>
      </c>
      <c r="AR329" t="s">
        <v>89</v>
      </c>
      <c r="AS329" t="s">
        <v>89</v>
      </c>
      <c r="AT329" t="s">
        <v>89</v>
      </c>
      <c r="AU329" t="s">
        <v>89</v>
      </c>
      <c r="AV329" t="s">
        <v>89</v>
      </c>
      <c r="AW329" t="s">
        <v>89</v>
      </c>
      <c r="AX329" t="s">
        <v>89</v>
      </c>
      <c r="AY329" t="s">
        <v>89</v>
      </c>
      <c r="AZ329">
        <v>1.5212073261134801E-2</v>
      </c>
      <c r="BA329">
        <v>0.84958802463494199</v>
      </c>
      <c r="BB329">
        <v>0.99385433745430596</v>
      </c>
      <c r="BC329">
        <v>1.1436625854660201</v>
      </c>
      <c r="BD329">
        <v>0.86366945690913399</v>
      </c>
      <c r="BE329" t="s">
        <v>89</v>
      </c>
      <c r="BF329" t="s">
        <v>89</v>
      </c>
      <c r="BG329" t="s">
        <v>89</v>
      </c>
      <c r="BH329" t="s">
        <v>89</v>
      </c>
      <c r="BI329" t="s">
        <v>89</v>
      </c>
      <c r="BJ329" t="s">
        <v>89</v>
      </c>
      <c r="BK329" t="s">
        <v>89</v>
      </c>
      <c r="BL329" t="s">
        <v>89</v>
      </c>
      <c r="BM329" t="s">
        <v>89</v>
      </c>
      <c r="BN329" t="s">
        <v>89</v>
      </c>
      <c r="BO329" t="s">
        <v>89</v>
      </c>
      <c r="BP329" t="s">
        <v>89</v>
      </c>
      <c r="BQ329" t="s">
        <v>89</v>
      </c>
      <c r="BR329" t="s">
        <v>89</v>
      </c>
      <c r="BS329" t="s">
        <v>89</v>
      </c>
    </row>
    <row r="330" spans="1:71" hidden="1" x14ac:dyDescent="0.35">
      <c r="A330" t="str">
        <f t="shared" si="12"/>
        <v>ENSG00000156873_IBD</v>
      </c>
      <c r="B330" t="str">
        <f>VLOOKUP(A330,[1]drug_targetprotein_gene!$E:$E,1,FALSE)</f>
        <v>ENSG00000156873_IBD</v>
      </c>
      <c r="C330" t="s">
        <v>844</v>
      </c>
      <c r="D330">
        <f>VLOOKUP(C330,[1]drug_targetprotein_gene!$C:$G,5,FALSE)</f>
        <v>-1</v>
      </c>
      <c r="E330" t="b">
        <f t="shared" si="13"/>
        <v>0</v>
      </c>
      <c r="F330" t="s">
        <v>79</v>
      </c>
      <c r="G330" t="s">
        <v>68</v>
      </c>
      <c r="H330" t="s">
        <v>847</v>
      </c>
      <c r="I330" t="s">
        <v>848</v>
      </c>
      <c r="J330" t="s">
        <v>88</v>
      </c>
      <c r="K330">
        <v>1</v>
      </c>
      <c r="L330">
        <v>6.5614152282568505E-2</v>
      </c>
      <c r="M330">
        <v>5.8772019468533901E-2</v>
      </c>
      <c r="N330">
        <v>0.26424316589195002</v>
      </c>
      <c r="O330" t="s">
        <v>89</v>
      </c>
      <c r="P330" t="s">
        <v>89</v>
      </c>
      <c r="Q330" t="s">
        <v>89</v>
      </c>
      <c r="R330" t="s">
        <v>89</v>
      </c>
      <c r="S330" t="s">
        <v>89</v>
      </c>
      <c r="T330" t="s">
        <v>89</v>
      </c>
      <c r="U330" t="s">
        <v>89</v>
      </c>
      <c r="V330" t="s">
        <v>89</v>
      </c>
      <c r="W330" t="s">
        <v>89</v>
      </c>
      <c r="X330" t="s">
        <v>89</v>
      </c>
      <c r="Y330" t="s">
        <v>89</v>
      </c>
      <c r="Z330" t="s">
        <v>89</v>
      </c>
      <c r="AA330" t="s">
        <v>89</v>
      </c>
      <c r="AB330" t="s">
        <v>89</v>
      </c>
      <c r="AC330" t="s">
        <v>89</v>
      </c>
      <c r="AD330" t="s">
        <v>89</v>
      </c>
      <c r="AE330" t="s">
        <v>89</v>
      </c>
      <c r="AF330" t="s">
        <v>89</v>
      </c>
      <c r="AG330" t="s">
        <v>89</v>
      </c>
      <c r="AH330" t="s">
        <v>89</v>
      </c>
      <c r="AI330" t="s">
        <v>89</v>
      </c>
      <c r="AJ330" t="s">
        <v>89</v>
      </c>
      <c r="AK330" t="s">
        <v>89</v>
      </c>
      <c r="AL330" t="s">
        <v>89</v>
      </c>
      <c r="AM330" t="s">
        <v>89</v>
      </c>
      <c r="AN330" t="s">
        <v>89</v>
      </c>
      <c r="AO330" t="s">
        <v>89</v>
      </c>
      <c r="AP330" t="s">
        <v>89</v>
      </c>
      <c r="AQ330" t="s">
        <v>89</v>
      </c>
      <c r="AR330" t="s">
        <v>89</v>
      </c>
      <c r="AS330" t="s">
        <v>89</v>
      </c>
      <c r="AT330" t="s">
        <v>89</v>
      </c>
      <c r="AU330" t="s">
        <v>89</v>
      </c>
      <c r="AV330" t="s">
        <v>89</v>
      </c>
      <c r="AW330" t="s">
        <v>89</v>
      </c>
      <c r="AX330" t="s">
        <v>89</v>
      </c>
      <c r="AY330" t="s">
        <v>89</v>
      </c>
      <c r="AZ330">
        <v>1.5212073261134801E-2</v>
      </c>
      <c r="BA330">
        <v>0.84958802463494199</v>
      </c>
      <c r="BB330">
        <v>1.06781462383322</v>
      </c>
      <c r="BC330">
        <v>1.19818427944739</v>
      </c>
      <c r="BD330">
        <v>0.95162997080713996</v>
      </c>
      <c r="BE330" t="s">
        <v>89</v>
      </c>
      <c r="BF330" t="s">
        <v>89</v>
      </c>
      <c r="BG330" t="s">
        <v>89</v>
      </c>
      <c r="BH330" t="s">
        <v>89</v>
      </c>
      <c r="BI330" t="s">
        <v>89</v>
      </c>
      <c r="BJ330" t="s">
        <v>89</v>
      </c>
      <c r="BK330" t="s">
        <v>89</v>
      </c>
      <c r="BL330" t="s">
        <v>89</v>
      </c>
      <c r="BM330" t="s">
        <v>89</v>
      </c>
      <c r="BN330" t="s">
        <v>89</v>
      </c>
      <c r="BO330" t="s">
        <v>89</v>
      </c>
      <c r="BP330" t="s">
        <v>89</v>
      </c>
      <c r="BQ330" t="s">
        <v>89</v>
      </c>
      <c r="BR330" t="s">
        <v>89</v>
      </c>
      <c r="BS330" t="s">
        <v>89</v>
      </c>
    </row>
    <row r="331" spans="1:71" hidden="1" x14ac:dyDescent="0.35">
      <c r="A331" t="str">
        <f t="shared" si="12"/>
        <v>ENSG00000156873_UC</v>
      </c>
      <c r="B331" t="e">
        <f>VLOOKUP(A331,[1]drug_targetprotein_gene!$E:$E,1,FALSE)</f>
        <v>#N/A</v>
      </c>
      <c r="C331" t="s">
        <v>844</v>
      </c>
      <c r="D331">
        <f>VLOOKUP(C331,[1]drug_targetprotein_gene!$C:$G,5,FALSE)</f>
        <v>-1</v>
      </c>
      <c r="E331" t="b">
        <f t="shared" si="13"/>
        <v>0</v>
      </c>
      <c r="F331" t="s">
        <v>82</v>
      </c>
      <c r="G331" t="s">
        <v>68</v>
      </c>
      <c r="H331" t="s">
        <v>849</v>
      </c>
      <c r="I331" t="s">
        <v>850</v>
      </c>
      <c r="J331" t="s">
        <v>88</v>
      </c>
      <c r="K331">
        <v>1</v>
      </c>
      <c r="L331">
        <v>0.128528825852012</v>
      </c>
      <c r="M331">
        <v>7.3316234791823198E-2</v>
      </c>
      <c r="N331">
        <v>7.9589210128995003E-2</v>
      </c>
      <c r="O331" t="s">
        <v>89</v>
      </c>
      <c r="P331" t="s">
        <v>89</v>
      </c>
      <c r="Q331" t="s">
        <v>89</v>
      </c>
      <c r="R331" t="s">
        <v>89</v>
      </c>
      <c r="S331" t="s">
        <v>89</v>
      </c>
      <c r="T331" t="s">
        <v>89</v>
      </c>
      <c r="U331" t="s">
        <v>89</v>
      </c>
      <c r="V331" t="s">
        <v>89</v>
      </c>
      <c r="W331" t="s">
        <v>89</v>
      </c>
      <c r="X331" t="s">
        <v>89</v>
      </c>
      <c r="Y331" t="s">
        <v>89</v>
      </c>
      <c r="Z331" t="s">
        <v>89</v>
      </c>
      <c r="AA331" t="s">
        <v>89</v>
      </c>
      <c r="AB331" t="s">
        <v>89</v>
      </c>
      <c r="AC331" t="s">
        <v>89</v>
      </c>
      <c r="AD331" t="s">
        <v>89</v>
      </c>
      <c r="AE331" t="s">
        <v>89</v>
      </c>
      <c r="AF331" t="s">
        <v>89</v>
      </c>
      <c r="AG331" t="s">
        <v>89</v>
      </c>
      <c r="AH331" t="s">
        <v>89</v>
      </c>
      <c r="AI331" t="s">
        <v>89</v>
      </c>
      <c r="AJ331" t="s">
        <v>89</v>
      </c>
      <c r="AK331" t="s">
        <v>89</v>
      </c>
      <c r="AL331" t="s">
        <v>89</v>
      </c>
      <c r="AM331" t="s">
        <v>89</v>
      </c>
      <c r="AN331" t="s">
        <v>89</v>
      </c>
      <c r="AO331" t="s">
        <v>89</v>
      </c>
      <c r="AP331" t="s">
        <v>89</v>
      </c>
      <c r="AQ331" t="s">
        <v>89</v>
      </c>
      <c r="AR331" t="s">
        <v>89</v>
      </c>
      <c r="AS331" t="s">
        <v>89</v>
      </c>
      <c r="AT331" t="s">
        <v>89</v>
      </c>
      <c r="AU331" t="s">
        <v>89</v>
      </c>
      <c r="AV331" t="s">
        <v>89</v>
      </c>
      <c r="AW331" t="s">
        <v>89</v>
      </c>
      <c r="AX331" t="s">
        <v>89</v>
      </c>
      <c r="AY331" t="s">
        <v>89</v>
      </c>
      <c r="AZ331">
        <v>1.5212073261134801E-2</v>
      </c>
      <c r="BA331">
        <v>0.84958802463494199</v>
      </c>
      <c r="BB331">
        <v>1.1371542002574599</v>
      </c>
      <c r="BC331">
        <v>1.31288715344934</v>
      </c>
      <c r="BD331">
        <v>0.98494350543821696</v>
      </c>
      <c r="BE331" t="s">
        <v>89</v>
      </c>
      <c r="BF331" t="s">
        <v>89</v>
      </c>
      <c r="BG331" t="s">
        <v>89</v>
      </c>
      <c r="BH331" t="s">
        <v>89</v>
      </c>
      <c r="BI331" t="s">
        <v>89</v>
      </c>
      <c r="BJ331" t="s">
        <v>89</v>
      </c>
      <c r="BK331" t="s">
        <v>89</v>
      </c>
      <c r="BL331" t="s">
        <v>89</v>
      </c>
      <c r="BM331" t="s">
        <v>89</v>
      </c>
      <c r="BN331" t="s">
        <v>89</v>
      </c>
      <c r="BO331" t="s">
        <v>89</v>
      </c>
      <c r="BP331" t="s">
        <v>89</v>
      </c>
      <c r="BQ331" t="s">
        <v>89</v>
      </c>
      <c r="BR331" t="s">
        <v>89</v>
      </c>
      <c r="BS331" t="s">
        <v>89</v>
      </c>
    </row>
    <row r="332" spans="1:71" hidden="1" x14ac:dyDescent="0.35">
      <c r="A332" t="str">
        <f t="shared" si="12"/>
        <v>ENSG00000157601_CD</v>
      </c>
      <c r="B332" t="e">
        <f>VLOOKUP(A332,[1]drug_targetprotein_gene!$E:$E,1,FALSE)</f>
        <v>#N/A</v>
      </c>
      <c r="C332" t="s">
        <v>851</v>
      </c>
      <c r="D332" t="e">
        <f>VLOOKUP(C332,[1]drug_targetprotein_gene!$C:$G,5,FALSE)</f>
        <v>#N/A</v>
      </c>
      <c r="E332" t="e">
        <f t="shared" si="13"/>
        <v>#N/A</v>
      </c>
      <c r="F332" t="s">
        <v>67</v>
      </c>
      <c r="G332" t="s">
        <v>68</v>
      </c>
      <c r="H332" t="s">
        <v>852</v>
      </c>
      <c r="I332" t="s">
        <v>853</v>
      </c>
      <c r="J332" t="s">
        <v>88</v>
      </c>
      <c r="K332">
        <v>1</v>
      </c>
      <c r="L332">
        <v>-3.8959157489575499E-2</v>
      </c>
      <c r="M332">
        <v>3.4533757572971203E-2</v>
      </c>
      <c r="N332">
        <v>0.25925781232988099</v>
      </c>
      <c r="O332" t="s">
        <v>89</v>
      </c>
      <c r="P332" t="s">
        <v>89</v>
      </c>
      <c r="Q332" t="s">
        <v>89</v>
      </c>
      <c r="R332" t="s">
        <v>89</v>
      </c>
      <c r="S332" t="s">
        <v>89</v>
      </c>
      <c r="T332" t="s">
        <v>89</v>
      </c>
      <c r="U332" t="s">
        <v>89</v>
      </c>
      <c r="V332" t="s">
        <v>89</v>
      </c>
      <c r="W332" t="s">
        <v>89</v>
      </c>
      <c r="X332" t="s">
        <v>89</v>
      </c>
      <c r="Y332" t="s">
        <v>89</v>
      </c>
      <c r="Z332" t="s">
        <v>89</v>
      </c>
      <c r="AA332" t="s">
        <v>89</v>
      </c>
      <c r="AB332" t="s">
        <v>89</v>
      </c>
      <c r="AC332" t="s">
        <v>89</v>
      </c>
      <c r="AD332" t="s">
        <v>89</v>
      </c>
      <c r="AE332" t="s">
        <v>89</v>
      </c>
      <c r="AF332" t="s">
        <v>89</v>
      </c>
      <c r="AG332" t="s">
        <v>89</v>
      </c>
      <c r="AH332" t="s">
        <v>89</v>
      </c>
      <c r="AI332" t="s">
        <v>89</v>
      </c>
      <c r="AJ332" t="s">
        <v>89</v>
      </c>
      <c r="AK332" t="s">
        <v>89</v>
      </c>
      <c r="AL332" t="s">
        <v>89</v>
      </c>
      <c r="AM332" t="s">
        <v>89</v>
      </c>
      <c r="AN332" t="s">
        <v>89</v>
      </c>
      <c r="AO332" t="s">
        <v>89</v>
      </c>
      <c r="AP332" t="s">
        <v>89</v>
      </c>
      <c r="AQ332" t="s">
        <v>89</v>
      </c>
      <c r="AR332" t="s">
        <v>89</v>
      </c>
      <c r="AS332" t="s">
        <v>89</v>
      </c>
      <c r="AT332" t="s">
        <v>89</v>
      </c>
      <c r="AU332" t="s">
        <v>89</v>
      </c>
      <c r="AV332" t="s">
        <v>89</v>
      </c>
      <c r="AW332" t="s">
        <v>89</v>
      </c>
      <c r="AX332" t="s">
        <v>89</v>
      </c>
      <c r="AY332" t="s">
        <v>89</v>
      </c>
      <c r="AZ332">
        <v>6.2194564465714697E-2</v>
      </c>
      <c r="BA332">
        <v>6.9635225191241696</v>
      </c>
      <c r="BB332">
        <v>0.96178999026189504</v>
      </c>
      <c r="BC332">
        <v>1.0291436074861</v>
      </c>
      <c r="BD332">
        <v>0.89884441650236302</v>
      </c>
      <c r="BE332" t="s">
        <v>89</v>
      </c>
      <c r="BF332" t="s">
        <v>89</v>
      </c>
      <c r="BG332" t="s">
        <v>89</v>
      </c>
      <c r="BH332" t="s">
        <v>89</v>
      </c>
      <c r="BI332" t="s">
        <v>89</v>
      </c>
      <c r="BJ332" t="s">
        <v>89</v>
      </c>
      <c r="BK332" t="s">
        <v>89</v>
      </c>
      <c r="BL332" t="s">
        <v>89</v>
      </c>
      <c r="BM332" t="s">
        <v>89</v>
      </c>
      <c r="BN332" t="s">
        <v>89</v>
      </c>
      <c r="BO332" t="s">
        <v>89</v>
      </c>
      <c r="BP332" t="s">
        <v>89</v>
      </c>
      <c r="BQ332" t="s">
        <v>89</v>
      </c>
      <c r="BR332" t="s">
        <v>89</v>
      </c>
      <c r="BS332" t="s">
        <v>89</v>
      </c>
    </row>
    <row r="333" spans="1:71" hidden="1" x14ac:dyDescent="0.35">
      <c r="A333" t="str">
        <f t="shared" si="12"/>
        <v>ENSG00000157601_IBD</v>
      </c>
      <c r="B333" t="e">
        <f>VLOOKUP(A333,[1]drug_targetprotein_gene!$E:$E,1,FALSE)</f>
        <v>#N/A</v>
      </c>
      <c r="C333" t="s">
        <v>851</v>
      </c>
      <c r="D333" t="e">
        <f>VLOOKUP(C333,[1]drug_targetprotein_gene!$C:$G,5,FALSE)</f>
        <v>#N/A</v>
      </c>
      <c r="E333" t="e">
        <f t="shared" si="13"/>
        <v>#N/A</v>
      </c>
      <c r="F333" t="s">
        <v>79</v>
      </c>
      <c r="G333" t="s">
        <v>68</v>
      </c>
      <c r="H333" t="s">
        <v>854</v>
      </c>
      <c r="I333" t="s">
        <v>855</v>
      </c>
      <c r="J333" t="s">
        <v>88</v>
      </c>
      <c r="K333">
        <v>1</v>
      </c>
      <c r="L333">
        <v>-3.6251470116540098E-2</v>
      </c>
      <c r="M333">
        <v>2.8588292755800299E-2</v>
      </c>
      <c r="N333">
        <v>0.204779027681433</v>
      </c>
      <c r="O333" t="s">
        <v>89</v>
      </c>
      <c r="P333" t="s">
        <v>89</v>
      </c>
      <c r="Q333" t="s">
        <v>89</v>
      </c>
      <c r="R333" t="s">
        <v>89</v>
      </c>
      <c r="S333" t="s">
        <v>89</v>
      </c>
      <c r="T333" t="s">
        <v>89</v>
      </c>
      <c r="U333" t="s">
        <v>89</v>
      </c>
      <c r="V333" t="s">
        <v>89</v>
      </c>
      <c r="W333" t="s">
        <v>89</v>
      </c>
      <c r="X333" t="s">
        <v>89</v>
      </c>
      <c r="Y333" t="s">
        <v>89</v>
      </c>
      <c r="Z333" t="s">
        <v>89</v>
      </c>
      <c r="AA333" t="s">
        <v>89</v>
      </c>
      <c r="AB333" t="s">
        <v>89</v>
      </c>
      <c r="AC333" t="s">
        <v>89</v>
      </c>
      <c r="AD333" t="s">
        <v>89</v>
      </c>
      <c r="AE333" t="s">
        <v>89</v>
      </c>
      <c r="AF333" t="s">
        <v>89</v>
      </c>
      <c r="AG333" t="s">
        <v>89</v>
      </c>
      <c r="AH333" t="s">
        <v>89</v>
      </c>
      <c r="AI333" t="s">
        <v>89</v>
      </c>
      <c r="AJ333" t="s">
        <v>89</v>
      </c>
      <c r="AK333" t="s">
        <v>89</v>
      </c>
      <c r="AL333" t="s">
        <v>89</v>
      </c>
      <c r="AM333" t="s">
        <v>89</v>
      </c>
      <c r="AN333" t="s">
        <v>89</v>
      </c>
      <c r="AO333" t="s">
        <v>89</v>
      </c>
      <c r="AP333" t="s">
        <v>89</v>
      </c>
      <c r="AQ333" t="s">
        <v>89</v>
      </c>
      <c r="AR333" t="s">
        <v>89</v>
      </c>
      <c r="AS333" t="s">
        <v>89</v>
      </c>
      <c r="AT333" t="s">
        <v>89</v>
      </c>
      <c r="AU333" t="s">
        <v>89</v>
      </c>
      <c r="AV333" t="s">
        <v>89</v>
      </c>
      <c r="AW333" t="s">
        <v>89</v>
      </c>
      <c r="AX333" t="s">
        <v>89</v>
      </c>
      <c r="AY333" t="s">
        <v>89</v>
      </c>
      <c r="AZ333">
        <v>6.2194564465714697E-2</v>
      </c>
      <c r="BA333">
        <v>6.9635225191241696</v>
      </c>
      <c r="BB333">
        <v>0.96439774577412996</v>
      </c>
      <c r="BC333">
        <v>1.0199785357422699</v>
      </c>
      <c r="BD333">
        <v>0.91184567073011202</v>
      </c>
      <c r="BE333" t="s">
        <v>89</v>
      </c>
      <c r="BF333" t="s">
        <v>89</v>
      </c>
      <c r="BG333" t="s">
        <v>89</v>
      </c>
      <c r="BH333" t="s">
        <v>89</v>
      </c>
      <c r="BI333" t="s">
        <v>89</v>
      </c>
      <c r="BJ333" t="s">
        <v>89</v>
      </c>
      <c r="BK333" t="s">
        <v>89</v>
      </c>
      <c r="BL333" t="s">
        <v>89</v>
      </c>
      <c r="BM333" t="s">
        <v>89</v>
      </c>
      <c r="BN333" t="s">
        <v>89</v>
      </c>
      <c r="BO333" t="s">
        <v>89</v>
      </c>
      <c r="BP333" t="s">
        <v>89</v>
      </c>
      <c r="BQ333" t="s">
        <v>89</v>
      </c>
      <c r="BR333" t="s">
        <v>89</v>
      </c>
      <c r="BS333" t="s">
        <v>89</v>
      </c>
    </row>
    <row r="334" spans="1:71" hidden="1" x14ac:dyDescent="0.35">
      <c r="A334" t="str">
        <f t="shared" si="12"/>
        <v>ENSG00000157601_UC</v>
      </c>
      <c r="B334" t="e">
        <f>VLOOKUP(A334,[1]drug_targetprotein_gene!$E:$E,1,FALSE)</f>
        <v>#N/A</v>
      </c>
      <c r="C334" t="s">
        <v>851</v>
      </c>
      <c r="D334" t="e">
        <f>VLOOKUP(C334,[1]drug_targetprotein_gene!$C:$G,5,FALSE)</f>
        <v>#N/A</v>
      </c>
      <c r="E334" t="e">
        <f t="shared" si="13"/>
        <v>#N/A</v>
      </c>
      <c r="F334" t="s">
        <v>82</v>
      </c>
      <c r="G334" t="s">
        <v>68</v>
      </c>
      <c r="H334" t="s">
        <v>856</v>
      </c>
      <c r="I334" t="s">
        <v>857</v>
      </c>
      <c r="J334" t="s">
        <v>88</v>
      </c>
      <c r="K334">
        <v>1</v>
      </c>
      <c r="L334">
        <v>-6.1246926119961499E-2</v>
      </c>
      <c r="M334">
        <v>3.5959815902651598E-2</v>
      </c>
      <c r="N334">
        <v>8.8529774382747894E-2</v>
      </c>
      <c r="O334" t="s">
        <v>89</v>
      </c>
      <c r="P334" t="s">
        <v>89</v>
      </c>
      <c r="Q334" t="s">
        <v>89</v>
      </c>
      <c r="R334" t="s">
        <v>89</v>
      </c>
      <c r="S334" t="s">
        <v>89</v>
      </c>
      <c r="T334" t="s">
        <v>89</v>
      </c>
      <c r="U334" t="s">
        <v>89</v>
      </c>
      <c r="V334" t="s">
        <v>89</v>
      </c>
      <c r="W334" t="s">
        <v>89</v>
      </c>
      <c r="X334" t="s">
        <v>89</v>
      </c>
      <c r="Y334" t="s">
        <v>89</v>
      </c>
      <c r="Z334" t="s">
        <v>89</v>
      </c>
      <c r="AA334" t="s">
        <v>89</v>
      </c>
      <c r="AB334" t="s">
        <v>89</v>
      </c>
      <c r="AC334" t="s">
        <v>89</v>
      </c>
      <c r="AD334" t="s">
        <v>89</v>
      </c>
      <c r="AE334" t="s">
        <v>89</v>
      </c>
      <c r="AF334" t="s">
        <v>89</v>
      </c>
      <c r="AG334" t="s">
        <v>89</v>
      </c>
      <c r="AH334" t="s">
        <v>89</v>
      </c>
      <c r="AI334" t="s">
        <v>89</v>
      </c>
      <c r="AJ334" t="s">
        <v>89</v>
      </c>
      <c r="AK334" t="s">
        <v>89</v>
      </c>
      <c r="AL334" t="s">
        <v>89</v>
      </c>
      <c r="AM334" t="s">
        <v>89</v>
      </c>
      <c r="AN334" t="s">
        <v>89</v>
      </c>
      <c r="AO334" t="s">
        <v>89</v>
      </c>
      <c r="AP334" t="s">
        <v>89</v>
      </c>
      <c r="AQ334" t="s">
        <v>89</v>
      </c>
      <c r="AR334" t="s">
        <v>89</v>
      </c>
      <c r="AS334" t="s">
        <v>89</v>
      </c>
      <c r="AT334" t="s">
        <v>89</v>
      </c>
      <c r="AU334" t="s">
        <v>89</v>
      </c>
      <c r="AV334" t="s">
        <v>89</v>
      </c>
      <c r="AW334" t="s">
        <v>89</v>
      </c>
      <c r="AX334" t="s">
        <v>89</v>
      </c>
      <c r="AY334" t="s">
        <v>89</v>
      </c>
      <c r="AZ334">
        <v>6.2194564465714697E-2</v>
      </c>
      <c r="BA334">
        <v>6.9635225191241696</v>
      </c>
      <c r="BB334">
        <v>0.94059095462365805</v>
      </c>
      <c r="BC334">
        <v>1.0092770808603999</v>
      </c>
      <c r="BD334">
        <v>0.87657924736152204</v>
      </c>
      <c r="BE334" t="s">
        <v>89</v>
      </c>
      <c r="BF334" t="s">
        <v>89</v>
      </c>
      <c r="BG334" t="s">
        <v>89</v>
      </c>
      <c r="BH334" t="s">
        <v>89</v>
      </c>
      <c r="BI334" t="s">
        <v>89</v>
      </c>
      <c r="BJ334" t="s">
        <v>89</v>
      </c>
      <c r="BK334" t="s">
        <v>89</v>
      </c>
      <c r="BL334" t="s">
        <v>89</v>
      </c>
      <c r="BM334" t="s">
        <v>89</v>
      </c>
      <c r="BN334" t="s">
        <v>89</v>
      </c>
      <c r="BO334" t="s">
        <v>89</v>
      </c>
      <c r="BP334" t="s">
        <v>89</v>
      </c>
      <c r="BQ334" t="s">
        <v>89</v>
      </c>
      <c r="BR334" t="s">
        <v>89</v>
      </c>
      <c r="BS334" t="s">
        <v>89</v>
      </c>
    </row>
    <row r="335" spans="1:71" x14ac:dyDescent="0.35">
      <c r="A335" t="str">
        <f t="shared" si="12"/>
        <v>ENSG00000158987_CD</v>
      </c>
      <c r="B335" t="e">
        <f>VLOOKUP(A335,[1]drug_targetprotein_gene!$E:$E,1,FALSE)</f>
        <v>#N/A</v>
      </c>
      <c r="C335" t="s">
        <v>858</v>
      </c>
      <c r="D335" t="e">
        <f>VLOOKUP(C335,[1]drug_targetprotein_gene!$C:$G,5,FALSE)</f>
        <v>#N/A</v>
      </c>
      <c r="E335" t="e">
        <f t="shared" si="13"/>
        <v>#N/A</v>
      </c>
      <c r="F335" t="s">
        <v>67</v>
      </c>
      <c r="G335" t="s">
        <v>68</v>
      </c>
      <c r="H335" t="s">
        <v>859</v>
      </c>
      <c r="I335" t="s">
        <v>860</v>
      </c>
      <c r="J335" t="s">
        <v>76</v>
      </c>
      <c r="K335">
        <v>2</v>
      </c>
      <c r="L335">
        <v>-0.73207164464594299</v>
      </c>
      <c r="M335">
        <v>0.32290234590088002</v>
      </c>
      <c r="N335">
        <v>2.33803848902862E-2</v>
      </c>
      <c r="O335" t="s">
        <v>89</v>
      </c>
      <c r="P335" t="s">
        <v>89</v>
      </c>
      <c r="Q335" t="s">
        <v>89</v>
      </c>
      <c r="R335" t="s">
        <v>89</v>
      </c>
      <c r="S335" t="s">
        <v>89</v>
      </c>
      <c r="T335" t="s">
        <v>89</v>
      </c>
      <c r="U335" t="s">
        <v>89</v>
      </c>
      <c r="V335" t="s">
        <v>89</v>
      </c>
      <c r="W335" t="s">
        <v>89</v>
      </c>
      <c r="X335" t="s">
        <v>89</v>
      </c>
      <c r="Y335" t="s">
        <v>89</v>
      </c>
      <c r="Z335" t="s">
        <v>89</v>
      </c>
      <c r="AA335" t="s">
        <v>89</v>
      </c>
      <c r="AB335" t="s">
        <v>89</v>
      </c>
      <c r="AC335" t="s">
        <v>89</v>
      </c>
      <c r="AD335" t="s">
        <v>89</v>
      </c>
      <c r="AE335" t="s">
        <v>89</v>
      </c>
      <c r="AF335" t="s">
        <v>89</v>
      </c>
      <c r="AG335" t="s">
        <v>89</v>
      </c>
      <c r="AH335" t="s">
        <v>89</v>
      </c>
      <c r="AI335" t="s">
        <v>89</v>
      </c>
      <c r="AJ335" t="s">
        <v>89</v>
      </c>
      <c r="AK335" t="s">
        <v>89</v>
      </c>
      <c r="AL335" t="s">
        <v>89</v>
      </c>
      <c r="AM335" t="s">
        <v>89</v>
      </c>
      <c r="AN335" t="s">
        <v>89</v>
      </c>
      <c r="AO335" t="s">
        <v>89</v>
      </c>
      <c r="AP335" t="s">
        <v>89</v>
      </c>
      <c r="AQ335" t="s">
        <v>89</v>
      </c>
      <c r="AR335" t="s">
        <v>89</v>
      </c>
      <c r="AS335" t="s">
        <v>89</v>
      </c>
      <c r="AT335" t="s">
        <v>89</v>
      </c>
      <c r="AU335" t="s">
        <v>89</v>
      </c>
      <c r="AV335" t="s">
        <v>89</v>
      </c>
      <c r="AW335" t="s">
        <v>89</v>
      </c>
      <c r="AX335" t="s">
        <v>89</v>
      </c>
      <c r="AY335" t="s">
        <v>89</v>
      </c>
      <c r="AZ335">
        <v>3.03046707133625E-2</v>
      </c>
      <c r="BA335">
        <v>3.1564261986301299</v>
      </c>
      <c r="BB335">
        <v>0.48091167930450601</v>
      </c>
      <c r="BC335">
        <v>0.90557693000073503</v>
      </c>
      <c r="BD335">
        <v>0.25539082945862202</v>
      </c>
      <c r="BE335" t="s">
        <v>89</v>
      </c>
      <c r="BF335" t="s">
        <v>89</v>
      </c>
      <c r="BG335" t="s">
        <v>89</v>
      </c>
      <c r="BH335" t="s">
        <v>89</v>
      </c>
      <c r="BI335" t="s">
        <v>89</v>
      </c>
      <c r="BJ335" t="s">
        <v>89</v>
      </c>
      <c r="BK335" t="s">
        <v>89</v>
      </c>
      <c r="BL335" t="s">
        <v>89</v>
      </c>
      <c r="BM335" t="s">
        <v>89</v>
      </c>
      <c r="BN335" t="s">
        <v>89</v>
      </c>
      <c r="BO335" t="s">
        <v>89</v>
      </c>
      <c r="BP335" t="s">
        <v>89</v>
      </c>
      <c r="BQ335" t="s">
        <v>89</v>
      </c>
      <c r="BR335" t="s">
        <v>89</v>
      </c>
      <c r="BS335" t="s">
        <v>89</v>
      </c>
    </row>
    <row r="336" spans="1:71" hidden="1" x14ac:dyDescent="0.35">
      <c r="A336" t="str">
        <f t="shared" si="12"/>
        <v>ENSG00000158987_IBD</v>
      </c>
      <c r="B336" t="e">
        <f>VLOOKUP(A336,[1]drug_targetprotein_gene!$E:$E,1,FALSE)</f>
        <v>#N/A</v>
      </c>
      <c r="C336" t="s">
        <v>858</v>
      </c>
      <c r="D336" t="e">
        <f>VLOOKUP(C336,[1]drug_targetprotein_gene!$C:$G,5,FALSE)</f>
        <v>#N/A</v>
      </c>
      <c r="E336" t="e">
        <f t="shared" si="13"/>
        <v>#N/A</v>
      </c>
      <c r="F336" t="s">
        <v>79</v>
      </c>
      <c r="G336" t="s">
        <v>68</v>
      </c>
      <c r="H336" t="s">
        <v>861</v>
      </c>
      <c r="I336" t="s">
        <v>862</v>
      </c>
      <c r="J336" t="s">
        <v>76</v>
      </c>
      <c r="K336">
        <v>2</v>
      </c>
      <c r="L336">
        <v>-0.50308581666461205</v>
      </c>
      <c r="M336">
        <v>0.27581532049197099</v>
      </c>
      <c r="N336">
        <v>6.8152800101728403E-2</v>
      </c>
      <c r="O336" t="s">
        <v>89</v>
      </c>
      <c r="P336" t="s">
        <v>89</v>
      </c>
      <c r="Q336" t="s">
        <v>89</v>
      </c>
      <c r="R336" t="s">
        <v>89</v>
      </c>
      <c r="S336" t="s">
        <v>89</v>
      </c>
      <c r="T336" t="s">
        <v>89</v>
      </c>
      <c r="U336" t="s">
        <v>89</v>
      </c>
      <c r="V336" t="s">
        <v>89</v>
      </c>
      <c r="W336" t="s">
        <v>89</v>
      </c>
      <c r="X336" t="s">
        <v>89</v>
      </c>
      <c r="Y336" t="s">
        <v>89</v>
      </c>
      <c r="Z336" t="s">
        <v>89</v>
      </c>
      <c r="AA336" t="s">
        <v>89</v>
      </c>
      <c r="AB336" t="s">
        <v>89</v>
      </c>
      <c r="AC336" t="s">
        <v>89</v>
      </c>
      <c r="AD336" t="s">
        <v>89</v>
      </c>
      <c r="AE336" t="s">
        <v>89</v>
      </c>
      <c r="AF336" t="s">
        <v>89</v>
      </c>
      <c r="AG336" t="s">
        <v>89</v>
      </c>
      <c r="AH336" t="s">
        <v>89</v>
      </c>
      <c r="AI336" t="s">
        <v>89</v>
      </c>
      <c r="AJ336" t="s">
        <v>89</v>
      </c>
      <c r="AK336" t="s">
        <v>89</v>
      </c>
      <c r="AL336" t="s">
        <v>89</v>
      </c>
      <c r="AM336" t="s">
        <v>89</v>
      </c>
      <c r="AN336" t="s">
        <v>89</v>
      </c>
      <c r="AO336" t="s">
        <v>89</v>
      </c>
      <c r="AP336" t="s">
        <v>89</v>
      </c>
      <c r="AQ336" t="s">
        <v>89</v>
      </c>
      <c r="AR336" t="s">
        <v>89</v>
      </c>
      <c r="AS336" t="s">
        <v>89</v>
      </c>
      <c r="AT336" t="s">
        <v>89</v>
      </c>
      <c r="AU336" t="s">
        <v>89</v>
      </c>
      <c r="AV336" t="s">
        <v>89</v>
      </c>
      <c r="AW336" t="s">
        <v>89</v>
      </c>
      <c r="AX336" t="s">
        <v>89</v>
      </c>
      <c r="AY336" t="s">
        <v>89</v>
      </c>
      <c r="AZ336">
        <v>3.03046707133625E-2</v>
      </c>
      <c r="BA336">
        <v>3.1564261986301299</v>
      </c>
      <c r="BB336">
        <v>0.60466190209988602</v>
      </c>
      <c r="BC336">
        <v>1.03822467528467</v>
      </c>
      <c r="BD336">
        <v>0.35215500513008202</v>
      </c>
      <c r="BE336" t="s">
        <v>89</v>
      </c>
      <c r="BF336" t="s">
        <v>89</v>
      </c>
      <c r="BG336" t="s">
        <v>89</v>
      </c>
      <c r="BH336" t="s">
        <v>89</v>
      </c>
      <c r="BI336" t="s">
        <v>89</v>
      </c>
      <c r="BJ336" t="s">
        <v>89</v>
      </c>
      <c r="BK336" t="s">
        <v>89</v>
      </c>
      <c r="BL336" t="s">
        <v>89</v>
      </c>
      <c r="BM336" t="s">
        <v>89</v>
      </c>
      <c r="BN336" t="s">
        <v>89</v>
      </c>
      <c r="BO336" t="s">
        <v>89</v>
      </c>
      <c r="BP336" t="s">
        <v>89</v>
      </c>
      <c r="BQ336" t="s">
        <v>89</v>
      </c>
      <c r="BR336" t="s">
        <v>89</v>
      </c>
      <c r="BS336" t="s">
        <v>89</v>
      </c>
    </row>
    <row r="337" spans="1:71" hidden="1" x14ac:dyDescent="0.35">
      <c r="A337" t="str">
        <f t="shared" si="12"/>
        <v>ENSG00000158987_UC</v>
      </c>
      <c r="B337" t="e">
        <f>VLOOKUP(A337,[1]drug_targetprotein_gene!$E:$E,1,FALSE)</f>
        <v>#N/A</v>
      </c>
      <c r="C337" t="s">
        <v>858</v>
      </c>
      <c r="D337" t="e">
        <f>VLOOKUP(C337,[1]drug_targetprotein_gene!$C:$G,5,FALSE)</f>
        <v>#N/A</v>
      </c>
      <c r="E337" t="e">
        <f t="shared" si="13"/>
        <v>#N/A</v>
      </c>
      <c r="F337" t="s">
        <v>82</v>
      </c>
      <c r="G337" t="s">
        <v>68</v>
      </c>
      <c r="H337" t="s">
        <v>863</v>
      </c>
      <c r="I337" t="s">
        <v>864</v>
      </c>
      <c r="J337" t="s">
        <v>76</v>
      </c>
      <c r="K337">
        <v>2</v>
      </c>
      <c r="L337">
        <v>-0.28253395766211598</v>
      </c>
      <c r="M337">
        <v>0.21713707739448601</v>
      </c>
      <c r="N337">
        <v>0.19319758180594501</v>
      </c>
      <c r="O337" t="s">
        <v>89</v>
      </c>
      <c r="P337" t="s">
        <v>89</v>
      </c>
      <c r="Q337" t="s">
        <v>89</v>
      </c>
      <c r="R337" t="s">
        <v>89</v>
      </c>
      <c r="S337" t="s">
        <v>89</v>
      </c>
      <c r="T337" t="s">
        <v>89</v>
      </c>
      <c r="U337" t="s">
        <v>89</v>
      </c>
      <c r="V337" t="s">
        <v>89</v>
      </c>
      <c r="W337" t="s">
        <v>89</v>
      </c>
      <c r="X337" t="s">
        <v>89</v>
      </c>
      <c r="Y337" t="s">
        <v>89</v>
      </c>
      <c r="Z337" t="s">
        <v>89</v>
      </c>
      <c r="AA337" t="s">
        <v>89</v>
      </c>
      <c r="AB337" t="s">
        <v>89</v>
      </c>
      <c r="AC337" t="s">
        <v>89</v>
      </c>
      <c r="AD337" t="s">
        <v>89</v>
      </c>
      <c r="AE337" t="s">
        <v>89</v>
      </c>
      <c r="AF337" t="s">
        <v>89</v>
      </c>
      <c r="AG337" t="s">
        <v>89</v>
      </c>
      <c r="AH337" t="s">
        <v>89</v>
      </c>
      <c r="AI337" t="s">
        <v>89</v>
      </c>
      <c r="AJ337" t="s">
        <v>89</v>
      </c>
      <c r="AK337" t="s">
        <v>89</v>
      </c>
      <c r="AL337" t="s">
        <v>89</v>
      </c>
      <c r="AM337" t="s">
        <v>89</v>
      </c>
      <c r="AN337" t="s">
        <v>89</v>
      </c>
      <c r="AO337" t="s">
        <v>89</v>
      </c>
      <c r="AP337" t="s">
        <v>89</v>
      </c>
      <c r="AQ337" t="s">
        <v>89</v>
      </c>
      <c r="AR337" t="s">
        <v>89</v>
      </c>
      <c r="AS337" t="s">
        <v>89</v>
      </c>
      <c r="AT337" t="s">
        <v>89</v>
      </c>
      <c r="AU337" t="s">
        <v>89</v>
      </c>
      <c r="AV337" t="s">
        <v>89</v>
      </c>
      <c r="AW337" t="s">
        <v>89</v>
      </c>
      <c r="AX337" t="s">
        <v>89</v>
      </c>
      <c r="AY337" t="s">
        <v>89</v>
      </c>
      <c r="AZ337">
        <v>3.03046707133625E-2</v>
      </c>
      <c r="BA337">
        <v>3.1564261986301299</v>
      </c>
      <c r="BB337">
        <v>0.75387104182654596</v>
      </c>
      <c r="BC337">
        <v>1.1537929286011801</v>
      </c>
      <c r="BD337">
        <v>0.49256806279238902</v>
      </c>
      <c r="BE337" t="s">
        <v>89</v>
      </c>
      <c r="BF337" t="s">
        <v>89</v>
      </c>
      <c r="BG337" t="s">
        <v>89</v>
      </c>
      <c r="BH337" t="s">
        <v>89</v>
      </c>
      <c r="BI337" t="s">
        <v>89</v>
      </c>
      <c r="BJ337" t="s">
        <v>89</v>
      </c>
      <c r="BK337" t="s">
        <v>89</v>
      </c>
      <c r="BL337" t="s">
        <v>89</v>
      </c>
      <c r="BM337" t="s">
        <v>89</v>
      </c>
      <c r="BN337" t="s">
        <v>89</v>
      </c>
      <c r="BO337" t="s">
        <v>89</v>
      </c>
      <c r="BP337" t="s">
        <v>89</v>
      </c>
      <c r="BQ337" t="s">
        <v>89</v>
      </c>
      <c r="BR337" t="s">
        <v>89</v>
      </c>
      <c r="BS337" t="s">
        <v>89</v>
      </c>
    </row>
    <row r="338" spans="1:71" x14ac:dyDescent="0.35">
      <c r="A338" t="str">
        <f t="shared" si="12"/>
        <v>ENSG00000160185_CD</v>
      </c>
      <c r="B338" t="e">
        <f>VLOOKUP(A338,[1]drug_targetprotein_gene!$E:$E,1,FALSE)</f>
        <v>#N/A</v>
      </c>
      <c r="C338" t="s">
        <v>865</v>
      </c>
      <c r="D338" t="e">
        <f>VLOOKUP(C338,[1]drug_targetprotein_gene!$C:$G,5,FALSE)</f>
        <v>#N/A</v>
      </c>
      <c r="E338" t="e">
        <f t="shared" si="13"/>
        <v>#N/A</v>
      </c>
      <c r="F338" t="s">
        <v>67</v>
      </c>
      <c r="G338" t="s">
        <v>68</v>
      </c>
      <c r="H338" t="s">
        <v>866</v>
      </c>
      <c r="I338" t="s">
        <v>867</v>
      </c>
      <c r="J338" t="s">
        <v>88</v>
      </c>
      <c r="K338">
        <v>1</v>
      </c>
      <c r="L338">
        <v>-0.115208435341989</v>
      </c>
      <c r="M338">
        <v>4.0565593945610399E-2</v>
      </c>
      <c r="N338">
        <v>4.5106044043280603E-3</v>
      </c>
      <c r="O338" t="s">
        <v>89</v>
      </c>
      <c r="P338" t="s">
        <v>89</v>
      </c>
      <c r="Q338" t="s">
        <v>89</v>
      </c>
      <c r="R338" t="s">
        <v>89</v>
      </c>
      <c r="S338" t="s">
        <v>89</v>
      </c>
      <c r="T338" t="s">
        <v>89</v>
      </c>
      <c r="U338" t="s">
        <v>89</v>
      </c>
      <c r="V338" t="s">
        <v>89</v>
      </c>
      <c r="W338" t="s">
        <v>89</v>
      </c>
      <c r="X338" t="s">
        <v>89</v>
      </c>
      <c r="Y338" t="s">
        <v>89</v>
      </c>
      <c r="Z338" t="s">
        <v>89</v>
      </c>
      <c r="AA338" t="s">
        <v>89</v>
      </c>
      <c r="AB338" t="s">
        <v>89</v>
      </c>
      <c r="AC338" t="s">
        <v>89</v>
      </c>
      <c r="AD338" t="s">
        <v>89</v>
      </c>
      <c r="AE338" t="s">
        <v>89</v>
      </c>
      <c r="AF338" t="s">
        <v>89</v>
      </c>
      <c r="AG338" t="s">
        <v>89</v>
      </c>
      <c r="AH338" t="s">
        <v>89</v>
      </c>
      <c r="AI338" t="s">
        <v>89</v>
      </c>
      <c r="AJ338" t="s">
        <v>89</v>
      </c>
      <c r="AK338" t="s">
        <v>89</v>
      </c>
      <c r="AL338" t="s">
        <v>89</v>
      </c>
      <c r="AM338" t="s">
        <v>89</v>
      </c>
      <c r="AN338" t="s">
        <v>89</v>
      </c>
      <c r="AO338" t="s">
        <v>89</v>
      </c>
      <c r="AP338" t="s">
        <v>89</v>
      </c>
      <c r="AQ338" t="s">
        <v>89</v>
      </c>
      <c r="AR338" t="s">
        <v>89</v>
      </c>
      <c r="AS338" t="s">
        <v>89</v>
      </c>
      <c r="AT338" t="s">
        <v>89</v>
      </c>
      <c r="AU338" t="s">
        <v>89</v>
      </c>
      <c r="AV338" t="s">
        <v>89</v>
      </c>
      <c r="AW338" t="s">
        <v>89</v>
      </c>
      <c r="AX338" t="s">
        <v>89</v>
      </c>
      <c r="AY338" t="s">
        <v>89</v>
      </c>
      <c r="AZ338">
        <v>5.1171222309495799E-2</v>
      </c>
      <c r="BA338">
        <v>4.5301984668510196</v>
      </c>
      <c r="BB338">
        <v>0.89118037106127401</v>
      </c>
      <c r="BC338">
        <v>0.96492985325898795</v>
      </c>
      <c r="BD338">
        <v>0.82306755364915196</v>
      </c>
      <c r="BE338" t="s">
        <v>89</v>
      </c>
      <c r="BF338" t="s">
        <v>89</v>
      </c>
      <c r="BG338" t="s">
        <v>89</v>
      </c>
      <c r="BH338" t="s">
        <v>89</v>
      </c>
      <c r="BI338" t="s">
        <v>89</v>
      </c>
      <c r="BJ338" t="s">
        <v>89</v>
      </c>
      <c r="BK338" t="s">
        <v>89</v>
      </c>
      <c r="BL338" t="s">
        <v>89</v>
      </c>
      <c r="BM338" t="s">
        <v>89</v>
      </c>
      <c r="BN338" t="s">
        <v>89</v>
      </c>
      <c r="BO338" t="s">
        <v>89</v>
      </c>
      <c r="BP338" t="s">
        <v>89</v>
      </c>
      <c r="BQ338" t="s">
        <v>89</v>
      </c>
      <c r="BR338" t="s">
        <v>89</v>
      </c>
      <c r="BS338" t="s">
        <v>89</v>
      </c>
    </row>
    <row r="339" spans="1:71" x14ac:dyDescent="0.35">
      <c r="A339" t="str">
        <f t="shared" si="12"/>
        <v>ENSG00000160185_IBD</v>
      </c>
      <c r="B339" t="e">
        <f>VLOOKUP(A339,[1]drug_targetprotein_gene!$E:$E,1,FALSE)</f>
        <v>#N/A</v>
      </c>
      <c r="C339" t="s">
        <v>865</v>
      </c>
      <c r="D339" t="e">
        <f>VLOOKUP(C339,[1]drug_targetprotein_gene!$C:$G,5,FALSE)</f>
        <v>#N/A</v>
      </c>
      <c r="E339" t="e">
        <f t="shared" si="13"/>
        <v>#N/A</v>
      </c>
      <c r="F339" t="s">
        <v>79</v>
      </c>
      <c r="G339" t="s">
        <v>68</v>
      </c>
      <c r="H339" t="s">
        <v>868</v>
      </c>
      <c r="I339" t="s">
        <v>869</v>
      </c>
      <c r="J339" t="s">
        <v>88</v>
      </c>
      <c r="K339">
        <v>1</v>
      </c>
      <c r="L339">
        <v>-0.14479544802201699</v>
      </c>
      <c r="M339">
        <v>3.3331652041861497E-2</v>
      </c>
      <c r="N339" s="1">
        <v>1.3985891990680101E-5</v>
      </c>
      <c r="O339" t="s">
        <v>89</v>
      </c>
      <c r="P339" t="s">
        <v>89</v>
      </c>
      <c r="Q339" t="s">
        <v>89</v>
      </c>
      <c r="R339" t="s">
        <v>89</v>
      </c>
      <c r="S339" t="s">
        <v>89</v>
      </c>
      <c r="T339" t="s">
        <v>89</v>
      </c>
      <c r="U339" t="s">
        <v>89</v>
      </c>
      <c r="V339" t="s">
        <v>89</v>
      </c>
      <c r="W339" t="s">
        <v>89</v>
      </c>
      <c r="X339" t="s">
        <v>89</v>
      </c>
      <c r="Y339" t="s">
        <v>89</v>
      </c>
      <c r="Z339" t="s">
        <v>89</v>
      </c>
      <c r="AA339" t="s">
        <v>89</v>
      </c>
      <c r="AB339" t="s">
        <v>89</v>
      </c>
      <c r="AC339" t="s">
        <v>89</v>
      </c>
      <c r="AD339" t="s">
        <v>89</v>
      </c>
      <c r="AE339" t="s">
        <v>89</v>
      </c>
      <c r="AF339" t="s">
        <v>89</v>
      </c>
      <c r="AG339" t="s">
        <v>89</v>
      </c>
      <c r="AH339" t="s">
        <v>89</v>
      </c>
      <c r="AI339" t="s">
        <v>89</v>
      </c>
      <c r="AJ339" t="s">
        <v>89</v>
      </c>
      <c r="AK339" t="s">
        <v>89</v>
      </c>
      <c r="AL339" t="s">
        <v>89</v>
      </c>
      <c r="AM339" t="s">
        <v>89</v>
      </c>
      <c r="AN339" t="s">
        <v>89</v>
      </c>
      <c r="AO339" t="s">
        <v>89</v>
      </c>
      <c r="AP339" t="s">
        <v>89</v>
      </c>
      <c r="AQ339" t="s">
        <v>89</v>
      </c>
      <c r="AR339" t="s">
        <v>89</v>
      </c>
      <c r="AS339" t="s">
        <v>89</v>
      </c>
      <c r="AT339" t="s">
        <v>89</v>
      </c>
      <c r="AU339" t="s">
        <v>89</v>
      </c>
      <c r="AV339" t="s">
        <v>89</v>
      </c>
      <c r="AW339" t="s">
        <v>89</v>
      </c>
      <c r="AX339" t="s">
        <v>89</v>
      </c>
      <c r="AY339" t="s">
        <v>89</v>
      </c>
      <c r="AZ339">
        <v>5.1171222309495799E-2</v>
      </c>
      <c r="BA339">
        <v>4.5301984668510196</v>
      </c>
      <c r="BB339">
        <v>0.86519925322995095</v>
      </c>
      <c r="BC339">
        <v>0.92360996706639598</v>
      </c>
      <c r="BD339">
        <v>0.81048253535775405</v>
      </c>
      <c r="BE339" t="s">
        <v>89</v>
      </c>
      <c r="BF339" t="s">
        <v>89</v>
      </c>
      <c r="BG339" t="s">
        <v>89</v>
      </c>
      <c r="BH339" t="s">
        <v>89</v>
      </c>
      <c r="BI339" t="s">
        <v>89</v>
      </c>
      <c r="BJ339" t="s">
        <v>89</v>
      </c>
      <c r="BK339" t="s">
        <v>89</v>
      </c>
      <c r="BL339" t="s">
        <v>89</v>
      </c>
      <c r="BM339" t="s">
        <v>89</v>
      </c>
      <c r="BN339" t="s">
        <v>89</v>
      </c>
      <c r="BO339" t="s">
        <v>89</v>
      </c>
      <c r="BP339" t="s">
        <v>89</v>
      </c>
      <c r="BQ339" t="s">
        <v>89</v>
      </c>
      <c r="BR339" t="s">
        <v>89</v>
      </c>
      <c r="BS339" t="s">
        <v>89</v>
      </c>
    </row>
    <row r="340" spans="1:71" x14ac:dyDescent="0.35">
      <c r="A340" t="str">
        <f t="shared" si="12"/>
        <v>ENSG00000160185_UC</v>
      </c>
      <c r="B340" t="e">
        <f>VLOOKUP(A340,[1]drug_targetprotein_gene!$E:$E,1,FALSE)</f>
        <v>#N/A</v>
      </c>
      <c r="C340" t="s">
        <v>865</v>
      </c>
      <c r="D340" t="e">
        <f>VLOOKUP(C340,[1]drug_targetprotein_gene!$C:$G,5,FALSE)</f>
        <v>#N/A</v>
      </c>
      <c r="E340" t="e">
        <f t="shared" si="13"/>
        <v>#N/A</v>
      </c>
      <c r="F340" t="s">
        <v>82</v>
      </c>
      <c r="G340" t="s">
        <v>68</v>
      </c>
      <c r="H340" t="s">
        <v>870</v>
      </c>
      <c r="I340" t="s">
        <v>871</v>
      </c>
      <c r="J340" t="s">
        <v>88</v>
      </c>
      <c r="K340">
        <v>1</v>
      </c>
      <c r="L340">
        <v>-0.17231864971493899</v>
      </c>
      <c r="M340">
        <v>4.1489908861386399E-2</v>
      </c>
      <c r="N340" s="1">
        <v>3.2776260546773297E-5</v>
      </c>
      <c r="O340" t="s">
        <v>89</v>
      </c>
      <c r="P340" t="s">
        <v>89</v>
      </c>
      <c r="Q340" t="s">
        <v>89</v>
      </c>
      <c r="R340" t="s">
        <v>89</v>
      </c>
      <c r="S340" t="s">
        <v>89</v>
      </c>
      <c r="T340" t="s">
        <v>89</v>
      </c>
      <c r="U340" t="s">
        <v>89</v>
      </c>
      <c r="V340" t="s">
        <v>89</v>
      </c>
      <c r="W340" t="s">
        <v>89</v>
      </c>
      <c r="X340" t="s">
        <v>89</v>
      </c>
      <c r="Y340" t="s">
        <v>89</v>
      </c>
      <c r="Z340" t="s">
        <v>89</v>
      </c>
      <c r="AA340" t="s">
        <v>89</v>
      </c>
      <c r="AB340" t="s">
        <v>89</v>
      </c>
      <c r="AC340" t="s">
        <v>89</v>
      </c>
      <c r="AD340" t="s">
        <v>89</v>
      </c>
      <c r="AE340" t="s">
        <v>89</v>
      </c>
      <c r="AF340" t="s">
        <v>89</v>
      </c>
      <c r="AG340" t="s">
        <v>89</v>
      </c>
      <c r="AH340" t="s">
        <v>89</v>
      </c>
      <c r="AI340" t="s">
        <v>89</v>
      </c>
      <c r="AJ340" t="s">
        <v>89</v>
      </c>
      <c r="AK340" t="s">
        <v>89</v>
      </c>
      <c r="AL340" t="s">
        <v>89</v>
      </c>
      <c r="AM340" t="s">
        <v>89</v>
      </c>
      <c r="AN340" t="s">
        <v>89</v>
      </c>
      <c r="AO340" t="s">
        <v>89</v>
      </c>
      <c r="AP340" t="s">
        <v>89</v>
      </c>
      <c r="AQ340" t="s">
        <v>89</v>
      </c>
      <c r="AR340" t="s">
        <v>89</v>
      </c>
      <c r="AS340" t="s">
        <v>89</v>
      </c>
      <c r="AT340" t="s">
        <v>89</v>
      </c>
      <c r="AU340" t="s">
        <v>89</v>
      </c>
      <c r="AV340" t="s">
        <v>89</v>
      </c>
      <c r="AW340" t="s">
        <v>89</v>
      </c>
      <c r="AX340" t="s">
        <v>89</v>
      </c>
      <c r="AY340" t="s">
        <v>89</v>
      </c>
      <c r="AZ340">
        <v>5.1171222309495799E-2</v>
      </c>
      <c r="BA340">
        <v>4.5301984668510196</v>
      </c>
      <c r="BB340">
        <v>0.84171091948673504</v>
      </c>
      <c r="BC340">
        <v>0.913019145847764</v>
      </c>
      <c r="BD340">
        <v>0.77597197737333801</v>
      </c>
      <c r="BE340" t="s">
        <v>89</v>
      </c>
      <c r="BF340" t="s">
        <v>89</v>
      </c>
      <c r="BG340" t="s">
        <v>89</v>
      </c>
      <c r="BH340" t="s">
        <v>89</v>
      </c>
      <c r="BI340" t="s">
        <v>89</v>
      </c>
      <c r="BJ340" t="s">
        <v>89</v>
      </c>
      <c r="BK340" t="s">
        <v>89</v>
      </c>
      <c r="BL340" t="s">
        <v>89</v>
      </c>
      <c r="BM340" t="s">
        <v>89</v>
      </c>
      <c r="BN340" t="s">
        <v>89</v>
      </c>
      <c r="BO340" t="s">
        <v>89</v>
      </c>
      <c r="BP340" t="s">
        <v>89</v>
      </c>
      <c r="BQ340" t="s">
        <v>89</v>
      </c>
      <c r="BR340" t="s">
        <v>89</v>
      </c>
      <c r="BS340" t="s">
        <v>89</v>
      </c>
    </row>
    <row r="341" spans="1:71" hidden="1" x14ac:dyDescent="0.35">
      <c r="A341" t="str">
        <f t="shared" si="12"/>
        <v>ENSG00000160194_CD</v>
      </c>
      <c r="B341" t="e">
        <f>VLOOKUP(A341,[1]drug_targetprotein_gene!$E:$E,1,FALSE)</f>
        <v>#N/A</v>
      </c>
      <c r="C341" t="s">
        <v>872</v>
      </c>
      <c r="D341" t="e">
        <f>VLOOKUP(C341,[1]drug_targetprotein_gene!$C:$G,5,FALSE)</f>
        <v>#N/A</v>
      </c>
      <c r="E341" t="e">
        <f t="shared" si="13"/>
        <v>#N/A</v>
      </c>
      <c r="F341" t="s">
        <v>67</v>
      </c>
      <c r="G341" t="s">
        <v>68</v>
      </c>
      <c r="H341" t="s">
        <v>873</v>
      </c>
      <c r="I341" t="s">
        <v>874</v>
      </c>
      <c r="J341" t="s">
        <v>88</v>
      </c>
      <c r="K341">
        <v>1</v>
      </c>
      <c r="L341">
        <v>4.0983931759571497E-2</v>
      </c>
      <c r="M341">
        <v>4.1672404395953197E-2</v>
      </c>
      <c r="N341">
        <v>0.32537177941576301</v>
      </c>
      <c r="O341" t="s">
        <v>89</v>
      </c>
      <c r="P341" t="s">
        <v>89</v>
      </c>
      <c r="Q341" t="s">
        <v>89</v>
      </c>
      <c r="R341" t="s">
        <v>89</v>
      </c>
      <c r="S341" t="s">
        <v>89</v>
      </c>
      <c r="T341" t="s">
        <v>89</v>
      </c>
      <c r="U341" t="s">
        <v>89</v>
      </c>
      <c r="V341" t="s">
        <v>89</v>
      </c>
      <c r="W341" t="s">
        <v>89</v>
      </c>
      <c r="X341" t="s">
        <v>89</v>
      </c>
      <c r="Y341" t="s">
        <v>89</v>
      </c>
      <c r="Z341" t="s">
        <v>89</v>
      </c>
      <c r="AA341" t="s">
        <v>89</v>
      </c>
      <c r="AB341" t="s">
        <v>89</v>
      </c>
      <c r="AC341" t="s">
        <v>89</v>
      </c>
      <c r="AD341" t="s">
        <v>89</v>
      </c>
      <c r="AE341" t="s">
        <v>89</v>
      </c>
      <c r="AF341" t="s">
        <v>89</v>
      </c>
      <c r="AG341" t="s">
        <v>89</v>
      </c>
      <c r="AH341" t="s">
        <v>89</v>
      </c>
      <c r="AI341" t="s">
        <v>89</v>
      </c>
      <c r="AJ341" t="s">
        <v>89</v>
      </c>
      <c r="AK341" t="s">
        <v>89</v>
      </c>
      <c r="AL341" t="s">
        <v>89</v>
      </c>
      <c r="AM341" t="s">
        <v>89</v>
      </c>
      <c r="AN341" t="s">
        <v>89</v>
      </c>
      <c r="AO341" t="s">
        <v>89</v>
      </c>
      <c r="AP341" t="s">
        <v>89</v>
      </c>
      <c r="AQ341" t="s">
        <v>89</v>
      </c>
      <c r="AR341" t="s">
        <v>89</v>
      </c>
      <c r="AS341" t="s">
        <v>89</v>
      </c>
      <c r="AT341" t="s">
        <v>89</v>
      </c>
      <c r="AU341" t="s">
        <v>89</v>
      </c>
      <c r="AV341" t="s">
        <v>89</v>
      </c>
      <c r="AW341" t="s">
        <v>89</v>
      </c>
      <c r="AX341" t="s">
        <v>89</v>
      </c>
      <c r="AY341" t="s">
        <v>89</v>
      </c>
      <c r="AZ341">
        <v>4.36118267900358E-2</v>
      </c>
      <c r="BA341">
        <v>0.68400825122595899</v>
      </c>
      <c r="BB341">
        <v>1.04183536494985</v>
      </c>
      <c r="BC341">
        <v>1.1305020706706399</v>
      </c>
      <c r="BD341">
        <v>0.96012290098354303</v>
      </c>
      <c r="BE341" t="s">
        <v>89</v>
      </c>
      <c r="BF341" t="s">
        <v>89</v>
      </c>
      <c r="BG341" t="s">
        <v>89</v>
      </c>
      <c r="BH341" t="s">
        <v>89</v>
      </c>
      <c r="BI341" t="s">
        <v>89</v>
      </c>
      <c r="BJ341" t="s">
        <v>89</v>
      </c>
      <c r="BK341" t="s">
        <v>89</v>
      </c>
      <c r="BL341" t="s">
        <v>89</v>
      </c>
      <c r="BM341" t="s">
        <v>89</v>
      </c>
      <c r="BN341" t="s">
        <v>89</v>
      </c>
      <c r="BO341" t="s">
        <v>89</v>
      </c>
      <c r="BP341" t="s">
        <v>89</v>
      </c>
      <c r="BQ341" t="s">
        <v>89</v>
      </c>
      <c r="BR341" t="s">
        <v>89</v>
      </c>
      <c r="BS341" t="s">
        <v>89</v>
      </c>
    </row>
    <row r="342" spans="1:71" hidden="1" x14ac:dyDescent="0.35">
      <c r="A342" t="str">
        <f t="shared" si="12"/>
        <v>ENSG00000160194_IBD</v>
      </c>
      <c r="B342" t="e">
        <f>VLOOKUP(A342,[1]drug_targetprotein_gene!$E:$E,1,FALSE)</f>
        <v>#N/A</v>
      </c>
      <c r="C342" t="s">
        <v>872</v>
      </c>
      <c r="D342" t="e">
        <f>VLOOKUP(C342,[1]drug_targetprotein_gene!$C:$G,5,FALSE)</f>
        <v>#N/A</v>
      </c>
      <c r="E342" t="e">
        <f t="shared" si="13"/>
        <v>#N/A</v>
      </c>
      <c r="F342" t="s">
        <v>79</v>
      </c>
      <c r="G342" t="s">
        <v>68</v>
      </c>
      <c r="H342" t="s">
        <v>875</v>
      </c>
      <c r="I342" t="s">
        <v>876</v>
      </c>
      <c r="J342" t="s">
        <v>88</v>
      </c>
      <c r="K342">
        <v>1</v>
      </c>
      <c r="L342">
        <v>-1.7322436024598299E-2</v>
      </c>
      <c r="M342">
        <v>3.4244916923785E-2</v>
      </c>
      <c r="N342">
        <v>0.61296923705414996</v>
      </c>
      <c r="O342" t="s">
        <v>89</v>
      </c>
      <c r="P342" t="s">
        <v>89</v>
      </c>
      <c r="Q342" t="s">
        <v>89</v>
      </c>
      <c r="R342" t="s">
        <v>89</v>
      </c>
      <c r="S342" t="s">
        <v>89</v>
      </c>
      <c r="T342" t="s">
        <v>89</v>
      </c>
      <c r="U342" t="s">
        <v>89</v>
      </c>
      <c r="V342" t="s">
        <v>89</v>
      </c>
      <c r="W342" t="s">
        <v>89</v>
      </c>
      <c r="X342" t="s">
        <v>89</v>
      </c>
      <c r="Y342" t="s">
        <v>89</v>
      </c>
      <c r="Z342" t="s">
        <v>89</v>
      </c>
      <c r="AA342" t="s">
        <v>89</v>
      </c>
      <c r="AB342" t="s">
        <v>89</v>
      </c>
      <c r="AC342" t="s">
        <v>89</v>
      </c>
      <c r="AD342" t="s">
        <v>89</v>
      </c>
      <c r="AE342" t="s">
        <v>89</v>
      </c>
      <c r="AF342" t="s">
        <v>89</v>
      </c>
      <c r="AG342" t="s">
        <v>89</v>
      </c>
      <c r="AH342" t="s">
        <v>89</v>
      </c>
      <c r="AI342" t="s">
        <v>89</v>
      </c>
      <c r="AJ342" t="s">
        <v>89</v>
      </c>
      <c r="AK342" t="s">
        <v>89</v>
      </c>
      <c r="AL342" t="s">
        <v>89</v>
      </c>
      <c r="AM342" t="s">
        <v>89</v>
      </c>
      <c r="AN342" t="s">
        <v>89</v>
      </c>
      <c r="AO342" t="s">
        <v>89</v>
      </c>
      <c r="AP342" t="s">
        <v>89</v>
      </c>
      <c r="AQ342" t="s">
        <v>89</v>
      </c>
      <c r="AR342" t="s">
        <v>89</v>
      </c>
      <c r="AS342" t="s">
        <v>89</v>
      </c>
      <c r="AT342" t="s">
        <v>89</v>
      </c>
      <c r="AU342" t="s">
        <v>89</v>
      </c>
      <c r="AV342" t="s">
        <v>89</v>
      </c>
      <c r="AW342" t="s">
        <v>89</v>
      </c>
      <c r="AX342" t="s">
        <v>89</v>
      </c>
      <c r="AY342" t="s">
        <v>89</v>
      </c>
      <c r="AZ342">
        <v>4.36118267900358E-2</v>
      </c>
      <c r="BA342">
        <v>0.68400825122595899</v>
      </c>
      <c r="BB342">
        <v>0.98282673479439597</v>
      </c>
      <c r="BC342">
        <v>1.0510583418422601</v>
      </c>
      <c r="BD342">
        <v>0.91902452240047305</v>
      </c>
      <c r="BE342" t="s">
        <v>89</v>
      </c>
      <c r="BF342" t="s">
        <v>89</v>
      </c>
      <c r="BG342" t="s">
        <v>89</v>
      </c>
      <c r="BH342" t="s">
        <v>89</v>
      </c>
      <c r="BI342" t="s">
        <v>89</v>
      </c>
      <c r="BJ342" t="s">
        <v>89</v>
      </c>
      <c r="BK342" t="s">
        <v>89</v>
      </c>
      <c r="BL342" t="s">
        <v>89</v>
      </c>
      <c r="BM342" t="s">
        <v>89</v>
      </c>
      <c r="BN342" t="s">
        <v>89</v>
      </c>
      <c r="BO342" t="s">
        <v>89</v>
      </c>
      <c r="BP342" t="s">
        <v>89</v>
      </c>
      <c r="BQ342" t="s">
        <v>89</v>
      </c>
      <c r="BR342" t="s">
        <v>89</v>
      </c>
      <c r="BS342" t="s">
        <v>89</v>
      </c>
    </row>
    <row r="343" spans="1:71" hidden="1" x14ac:dyDescent="0.35">
      <c r="A343" t="str">
        <f t="shared" si="12"/>
        <v>ENSG00000160194_UC</v>
      </c>
      <c r="B343" t="e">
        <f>VLOOKUP(A343,[1]drug_targetprotein_gene!$E:$E,1,FALSE)</f>
        <v>#N/A</v>
      </c>
      <c r="C343" t="s">
        <v>872</v>
      </c>
      <c r="D343" t="e">
        <f>VLOOKUP(C343,[1]drug_targetprotein_gene!$C:$G,5,FALSE)</f>
        <v>#N/A</v>
      </c>
      <c r="E343" t="e">
        <f t="shared" si="13"/>
        <v>#N/A</v>
      </c>
      <c r="F343" t="s">
        <v>82</v>
      </c>
      <c r="G343" t="s">
        <v>68</v>
      </c>
      <c r="H343" t="s">
        <v>877</v>
      </c>
      <c r="I343" t="s">
        <v>878</v>
      </c>
      <c r="J343" t="s">
        <v>88</v>
      </c>
      <c r="K343">
        <v>1</v>
      </c>
      <c r="L343">
        <v>-6.7400912517357706E-2</v>
      </c>
      <c r="M343">
        <v>4.2705301734417798E-2</v>
      </c>
      <c r="N343">
        <v>0.114501358213548</v>
      </c>
      <c r="O343" t="s">
        <v>89</v>
      </c>
      <c r="P343" t="s">
        <v>89</v>
      </c>
      <c r="Q343" t="s">
        <v>89</v>
      </c>
      <c r="R343" t="s">
        <v>89</v>
      </c>
      <c r="S343" t="s">
        <v>89</v>
      </c>
      <c r="T343" t="s">
        <v>89</v>
      </c>
      <c r="U343" t="s">
        <v>89</v>
      </c>
      <c r="V343" t="s">
        <v>89</v>
      </c>
      <c r="W343" t="s">
        <v>89</v>
      </c>
      <c r="X343" t="s">
        <v>89</v>
      </c>
      <c r="Y343" t="s">
        <v>89</v>
      </c>
      <c r="Z343" t="s">
        <v>89</v>
      </c>
      <c r="AA343" t="s">
        <v>89</v>
      </c>
      <c r="AB343" t="s">
        <v>89</v>
      </c>
      <c r="AC343" t="s">
        <v>89</v>
      </c>
      <c r="AD343" t="s">
        <v>89</v>
      </c>
      <c r="AE343" t="s">
        <v>89</v>
      </c>
      <c r="AF343" t="s">
        <v>89</v>
      </c>
      <c r="AG343" t="s">
        <v>89</v>
      </c>
      <c r="AH343" t="s">
        <v>89</v>
      </c>
      <c r="AI343" t="s">
        <v>89</v>
      </c>
      <c r="AJ343" t="s">
        <v>89</v>
      </c>
      <c r="AK343" t="s">
        <v>89</v>
      </c>
      <c r="AL343" t="s">
        <v>89</v>
      </c>
      <c r="AM343" t="s">
        <v>89</v>
      </c>
      <c r="AN343" t="s">
        <v>89</v>
      </c>
      <c r="AO343" t="s">
        <v>89</v>
      </c>
      <c r="AP343" t="s">
        <v>89</v>
      </c>
      <c r="AQ343" t="s">
        <v>89</v>
      </c>
      <c r="AR343" t="s">
        <v>89</v>
      </c>
      <c r="AS343" t="s">
        <v>89</v>
      </c>
      <c r="AT343" t="s">
        <v>89</v>
      </c>
      <c r="AU343" t="s">
        <v>89</v>
      </c>
      <c r="AV343" t="s">
        <v>89</v>
      </c>
      <c r="AW343" t="s">
        <v>89</v>
      </c>
      <c r="AX343" t="s">
        <v>89</v>
      </c>
      <c r="AY343" t="s">
        <v>89</v>
      </c>
      <c r="AZ343">
        <v>4.36118267900358E-2</v>
      </c>
      <c r="BA343">
        <v>0.68400825122595899</v>
      </c>
      <c r="BB343">
        <v>0.93482034502170297</v>
      </c>
      <c r="BC343">
        <v>1.01643507292861</v>
      </c>
      <c r="BD343">
        <v>0.85975887761192804</v>
      </c>
      <c r="BE343" t="s">
        <v>89</v>
      </c>
      <c r="BF343" t="s">
        <v>89</v>
      </c>
      <c r="BG343" t="s">
        <v>89</v>
      </c>
      <c r="BH343" t="s">
        <v>89</v>
      </c>
      <c r="BI343" t="s">
        <v>89</v>
      </c>
      <c r="BJ343" t="s">
        <v>89</v>
      </c>
      <c r="BK343" t="s">
        <v>89</v>
      </c>
      <c r="BL343" t="s">
        <v>89</v>
      </c>
      <c r="BM343" t="s">
        <v>89</v>
      </c>
      <c r="BN343" t="s">
        <v>89</v>
      </c>
      <c r="BO343" t="s">
        <v>89</v>
      </c>
      <c r="BP343" t="s">
        <v>89</v>
      </c>
      <c r="BQ343" t="s">
        <v>89</v>
      </c>
      <c r="BR343" t="s">
        <v>89</v>
      </c>
      <c r="BS343" t="s">
        <v>89</v>
      </c>
    </row>
    <row r="344" spans="1:71" hidden="1" x14ac:dyDescent="0.35">
      <c r="A344" t="str">
        <f t="shared" si="12"/>
        <v>ENSG00000160282_CD</v>
      </c>
      <c r="B344" t="e">
        <f>VLOOKUP(A344,[1]drug_targetprotein_gene!$E:$E,1,FALSE)</f>
        <v>#N/A</v>
      </c>
      <c r="C344" t="s">
        <v>879</v>
      </c>
      <c r="D344" t="e">
        <f>VLOOKUP(C344,[1]drug_targetprotein_gene!$C:$G,5,FALSE)</f>
        <v>#N/A</v>
      </c>
      <c r="E344" t="e">
        <f t="shared" si="13"/>
        <v>#N/A</v>
      </c>
      <c r="F344" t="s">
        <v>67</v>
      </c>
      <c r="G344" t="s">
        <v>68</v>
      </c>
      <c r="H344" t="s">
        <v>880</v>
      </c>
      <c r="I344" t="s">
        <v>881</v>
      </c>
      <c r="J344" t="s">
        <v>88</v>
      </c>
      <c r="K344">
        <v>1</v>
      </c>
      <c r="L344">
        <v>3.9852584520599199E-2</v>
      </c>
      <c r="M344">
        <v>3.0332165997506901E-2</v>
      </c>
      <c r="N344">
        <v>0.188889272594401</v>
      </c>
      <c r="O344" t="s">
        <v>89</v>
      </c>
      <c r="P344" t="s">
        <v>89</v>
      </c>
      <c r="Q344" t="s">
        <v>89</v>
      </c>
      <c r="R344" t="s">
        <v>89</v>
      </c>
      <c r="S344" t="s">
        <v>89</v>
      </c>
      <c r="T344" t="s">
        <v>89</v>
      </c>
      <c r="U344" t="s">
        <v>89</v>
      </c>
      <c r="V344" t="s">
        <v>89</v>
      </c>
      <c r="W344" t="s">
        <v>89</v>
      </c>
      <c r="X344" t="s">
        <v>89</v>
      </c>
      <c r="Y344" t="s">
        <v>89</v>
      </c>
      <c r="Z344" t="s">
        <v>89</v>
      </c>
      <c r="AA344" t="s">
        <v>89</v>
      </c>
      <c r="AB344" t="s">
        <v>89</v>
      </c>
      <c r="AC344" t="s">
        <v>89</v>
      </c>
      <c r="AD344" t="s">
        <v>89</v>
      </c>
      <c r="AE344" t="s">
        <v>89</v>
      </c>
      <c r="AF344" t="s">
        <v>89</v>
      </c>
      <c r="AG344" t="s">
        <v>89</v>
      </c>
      <c r="AH344" t="s">
        <v>89</v>
      </c>
      <c r="AI344" t="s">
        <v>89</v>
      </c>
      <c r="AJ344" t="s">
        <v>89</v>
      </c>
      <c r="AK344" t="s">
        <v>89</v>
      </c>
      <c r="AL344" t="s">
        <v>89</v>
      </c>
      <c r="AM344" t="s">
        <v>89</v>
      </c>
      <c r="AN344" t="s">
        <v>89</v>
      </c>
      <c r="AO344" t="s">
        <v>89</v>
      </c>
      <c r="AP344" t="s">
        <v>89</v>
      </c>
      <c r="AQ344" t="s">
        <v>89</v>
      </c>
      <c r="AR344" t="s">
        <v>89</v>
      </c>
      <c r="AS344" t="s">
        <v>89</v>
      </c>
      <c r="AT344" t="s">
        <v>89</v>
      </c>
      <c r="AU344" t="s">
        <v>89</v>
      </c>
      <c r="AV344" t="s">
        <v>89</v>
      </c>
      <c r="AW344" t="s">
        <v>89</v>
      </c>
      <c r="AX344" t="s">
        <v>89</v>
      </c>
      <c r="AY344" t="s">
        <v>89</v>
      </c>
      <c r="AZ344">
        <v>8.6631704417698699E-2</v>
      </c>
      <c r="BA344">
        <v>5.7857646198574901</v>
      </c>
      <c r="BB344">
        <v>1.0406573538816899</v>
      </c>
      <c r="BC344">
        <v>1.1044015779698899</v>
      </c>
      <c r="BD344">
        <v>0.98059234049515298</v>
      </c>
      <c r="BE344" t="s">
        <v>89</v>
      </c>
      <c r="BF344" t="s">
        <v>89</v>
      </c>
      <c r="BG344" t="s">
        <v>89</v>
      </c>
      <c r="BH344" t="s">
        <v>89</v>
      </c>
      <c r="BI344" t="s">
        <v>89</v>
      </c>
      <c r="BJ344" t="s">
        <v>89</v>
      </c>
      <c r="BK344" t="s">
        <v>89</v>
      </c>
      <c r="BL344" t="s">
        <v>89</v>
      </c>
      <c r="BM344" t="s">
        <v>89</v>
      </c>
      <c r="BN344" t="s">
        <v>89</v>
      </c>
      <c r="BO344" t="s">
        <v>89</v>
      </c>
      <c r="BP344" t="s">
        <v>89</v>
      </c>
      <c r="BQ344" t="s">
        <v>89</v>
      </c>
      <c r="BR344" t="s">
        <v>89</v>
      </c>
      <c r="BS344" t="s">
        <v>89</v>
      </c>
    </row>
    <row r="345" spans="1:71" hidden="1" x14ac:dyDescent="0.35">
      <c r="A345" t="str">
        <f t="shared" si="12"/>
        <v>ENSG00000160282_IBD</v>
      </c>
      <c r="B345" t="e">
        <f>VLOOKUP(A345,[1]drug_targetprotein_gene!$E:$E,1,FALSE)</f>
        <v>#N/A</v>
      </c>
      <c r="C345" t="s">
        <v>879</v>
      </c>
      <c r="D345" t="e">
        <f>VLOOKUP(C345,[1]drug_targetprotein_gene!$C:$G,5,FALSE)</f>
        <v>#N/A</v>
      </c>
      <c r="E345" t="e">
        <f t="shared" si="13"/>
        <v>#N/A</v>
      </c>
      <c r="F345" t="s">
        <v>79</v>
      </c>
      <c r="G345" t="s">
        <v>68</v>
      </c>
      <c r="H345" t="s">
        <v>882</v>
      </c>
      <c r="I345" t="s">
        <v>883</v>
      </c>
      <c r="J345" t="s">
        <v>88</v>
      </c>
      <c r="K345">
        <v>1</v>
      </c>
      <c r="L345">
        <v>4.91125797515029E-3</v>
      </c>
      <c r="M345">
        <v>2.4928908577781801E-2</v>
      </c>
      <c r="N345">
        <v>0.84381928233527104</v>
      </c>
      <c r="O345" t="s">
        <v>89</v>
      </c>
      <c r="P345" t="s">
        <v>89</v>
      </c>
      <c r="Q345" t="s">
        <v>89</v>
      </c>
      <c r="R345" t="s">
        <v>89</v>
      </c>
      <c r="S345" t="s">
        <v>89</v>
      </c>
      <c r="T345" t="s">
        <v>89</v>
      </c>
      <c r="U345" t="s">
        <v>89</v>
      </c>
      <c r="V345" t="s">
        <v>89</v>
      </c>
      <c r="W345" t="s">
        <v>89</v>
      </c>
      <c r="X345" t="s">
        <v>89</v>
      </c>
      <c r="Y345" t="s">
        <v>89</v>
      </c>
      <c r="Z345" t="s">
        <v>89</v>
      </c>
      <c r="AA345" t="s">
        <v>89</v>
      </c>
      <c r="AB345" t="s">
        <v>89</v>
      </c>
      <c r="AC345" t="s">
        <v>89</v>
      </c>
      <c r="AD345" t="s">
        <v>89</v>
      </c>
      <c r="AE345" t="s">
        <v>89</v>
      </c>
      <c r="AF345" t="s">
        <v>89</v>
      </c>
      <c r="AG345" t="s">
        <v>89</v>
      </c>
      <c r="AH345" t="s">
        <v>89</v>
      </c>
      <c r="AI345" t="s">
        <v>89</v>
      </c>
      <c r="AJ345" t="s">
        <v>89</v>
      </c>
      <c r="AK345" t="s">
        <v>89</v>
      </c>
      <c r="AL345" t="s">
        <v>89</v>
      </c>
      <c r="AM345" t="s">
        <v>89</v>
      </c>
      <c r="AN345" t="s">
        <v>89</v>
      </c>
      <c r="AO345" t="s">
        <v>89</v>
      </c>
      <c r="AP345" t="s">
        <v>89</v>
      </c>
      <c r="AQ345" t="s">
        <v>89</v>
      </c>
      <c r="AR345" t="s">
        <v>89</v>
      </c>
      <c r="AS345" t="s">
        <v>89</v>
      </c>
      <c r="AT345" t="s">
        <v>89</v>
      </c>
      <c r="AU345" t="s">
        <v>89</v>
      </c>
      <c r="AV345" t="s">
        <v>89</v>
      </c>
      <c r="AW345" t="s">
        <v>89</v>
      </c>
      <c r="AX345" t="s">
        <v>89</v>
      </c>
      <c r="AY345" t="s">
        <v>89</v>
      </c>
      <c r="AZ345">
        <v>8.6631704417698699E-2</v>
      </c>
      <c r="BA345">
        <v>5.7857646198574901</v>
      </c>
      <c r="BB345">
        <v>1.00492333797049</v>
      </c>
      <c r="BC345">
        <v>1.0552438933989701</v>
      </c>
      <c r="BD345">
        <v>0.95700237785308395</v>
      </c>
      <c r="BE345" t="s">
        <v>89</v>
      </c>
      <c r="BF345" t="s">
        <v>89</v>
      </c>
      <c r="BG345" t="s">
        <v>89</v>
      </c>
      <c r="BH345" t="s">
        <v>89</v>
      </c>
      <c r="BI345" t="s">
        <v>89</v>
      </c>
      <c r="BJ345" t="s">
        <v>89</v>
      </c>
      <c r="BK345" t="s">
        <v>89</v>
      </c>
      <c r="BL345" t="s">
        <v>89</v>
      </c>
      <c r="BM345" t="s">
        <v>89</v>
      </c>
      <c r="BN345" t="s">
        <v>89</v>
      </c>
      <c r="BO345" t="s">
        <v>89</v>
      </c>
      <c r="BP345" t="s">
        <v>89</v>
      </c>
      <c r="BQ345" t="s">
        <v>89</v>
      </c>
      <c r="BR345" t="s">
        <v>89</v>
      </c>
      <c r="BS345" t="s">
        <v>89</v>
      </c>
    </row>
    <row r="346" spans="1:71" hidden="1" x14ac:dyDescent="0.35">
      <c r="A346" t="str">
        <f t="shared" si="12"/>
        <v>ENSG00000160282_UC</v>
      </c>
      <c r="B346" t="e">
        <f>VLOOKUP(A346,[1]drug_targetprotein_gene!$E:$E,1,FALSE)</f>
        <v>#N/A</v>
      </c>
      <c r="C346" t="s">
        <v>879</v>
      </c>
      <c r="D346" t="e">
        <f>VLOOKUP(C346,[1]drug_targetprotein_gene!$C:$G,5,FALSE)</f>
        <v>#N/A</v>
      </c>
      <c r="E346" t="e">
        <f t="shared" si="13"/>
        <v>#N/A</v>
      </c>
      <c r="F346" t="s">
        <v>82</v>
      </c>
      <c r="G346" t="s">
        <v>68</v>
      </c>
      <c r="H346" t="s">
        <v>884</v>
      </c>
      <c r="I346" t="s">
        <v>885</v>
      </c>
      <c r="J346" t="s">
        <v>88</v>
      </c>
      <c r="K346">
        <v>1</v>
      </c>
      <c r="L346">
        <v>-4.4861492649581898E-2</v>
      </c>
      <c r="M346">
        <v>3.10672596365794E-2</v>
      </c>
      <c r="N346">
        <v>0.14873562767802001</v>
      </c>
      <c r="O346" t="s">
        <v>89</v>
      </c>
      <c r="P346" t="s">
        <v>89</v>
      </c>
      <c r="Q346" t="s">
        <v>89</v>
      </c>
      <c r="R346" t="s">
        <v>89</v>
      </c>
      <c r="S346" t="s">
        <v>89</v>
      </c>
      <c r="T346" t="s">
        <v>89</v>
      </c>
      <c r="U346" t="s">
        <v>89</v>
      </c>
      <c r="V346" t="s">
        <v>89</v>
      </c>
      <c r="W346" t="s">
        <v>89</v>
      </c>
      <c r="X346" t="s">
        <v>89</v>
      </c>
      <c r="Y346" t="s">
        <v>89</v>
      </c>
      <c r="Z346" t="s">
        <v>89</v>
      </c>
      <c r="AA346" t="s">
        <v>89</v>
      </c>
      <c r="AB346" t="s">
        <v>89</v>
      </c>
      <c r="AC346" t="s">
        <v>89</v>
      </c>
      <c r="AD346" t="s">
        <v>89</v>
      </c>
      <c r="AE346" t="s">
        <v>89</v>
      </c>
      <c r="AF346" t="s">
        <v>89</v>
      </c>
      <c r="AG346" t="s">
        <v>89</v>
      </c>
      <c r="AH346" t="s">
        <v>89</v>
      </c>
      <c r="AI346" t="s">
        <v>89</v>
      </c>
      <c r="AJ346" t="s">
        <v>89</v>
      </c>
      <c r="AK346" t="s">
        <v>89</v>
      </c>
      <c r="AL346" t="s">
        <v>89</v>
      </c>
      <c r="AM346" t="s">
        <v>89</v>
      </c>
      <c r="AN346" t="s">
        <v>89</v>
      </c>
      <c r="AO346" t="s">
        <v>89</v>
      </c>
      <c r="AP346" t="s">
        <v>89</v>
      </c>
      <c r="AQ346" t="s">
        <v>89</v>
      </c>
      <c r="AR346" t="s">
        <v>89</v>
      </c>
      <c r="AS346" t="s">
        <v>89</v>
      </c>
      <c r="AT346" t="s">
        <v>89</v>
      </c>
      <c r="AU346" t="s">
        <v>89</v>
      </c>
      <c r="AV346" t="s">
        <v>89</v>
      </c>
      <c r="AW346" t="s">
        <v>89</v>
      </c>
      <c r="AX346" t="s">
        <v>89</v>
      </c>
      <c r="AY346" t="s">
        <v>89</v>
      </c>
      <c r="AZ346">
        <v>8.6631704417698699E-2</v>
      </c>
      <c r="BA346">
        <v>5.7857646198574901</v>
      </c>
      <c r="BB346">
        <v>0.95612990368180295</v>
      </c>
      <c r="BC346">
        <v>1.01615951139542</v>
      </c>
      <c r="BD346">
        <v>0.89964654413280998</v>
      </c>
      <c r="BE346" t="s">
        <v>89</v>
      </c>
      <c r="BF346" t="s">
        <v>89</v>
      </c>
      <c r="BG346" t="s">
        <v>89</v>
      </c>
      <c r="BH346" t="s">
        <v>89</v>
      </c>
      <c r="BI346" t="s">
        <v>89</v>
      </c>
      <c r="BJ346" t="s">
        <v>89</v>
      </c>
      <c r="BK346" t="s">
        <v>89</v>
      </c>
      <c r="BL346" t="s">
        <v>89</v>
      </c>
      <c r="BM346" t="s">
        <v>89</v>
      </c>
      <c r="BN346" t="s">
        <v>89</v>
      </c>
      <c r="BO346" t="s">
        <v>89</v>
      </c>
      <c r="BP346" t="s">
        <v>89</v>
      </c>
      <c r="BQ346" t="s">
        <v>89</v>
      </c>
      <c r="BR346" t="s">
        <v>89</v>
      </c>
      <c r="BS346" t="s">
        <v>89</v>
      </c>
    </row>
    <row r="347" spans="1:71" hidden="1" x14ac:dyDescent="0.35">
      <c r="A347" t="str">
        <f t="shared" si="12"/>
        <v>ENSG00000160284_CD</v>
      </c>
      <c r="B347" t="e">
        <f>VLOOKUP(A347,[1]drug_targetprotein_gene!$E:$E,1,FALSE)</f>
        <v>#N/A</v>
      </c>
      <c r="C347" t="s">
        <v>886</v>
      </c>
      <c r="D347" t="e">
        <f>VLOOKUP(C347,[1]drug_targetprotein_gene!$C:$G,5,FALSE)</f>
        <v>#N/A</v>
      </c>
      <c r="E347" t="e">
        <f t="shared" si="13"/>
        <v>#N/A</v>
      </c>
      <c r="F347" t="s">
        <v>67</v>
      </c>
      <c r="G347" t="s">
        <v>68</v>
      </c>
      <c r="H347" t="s">
        <v>887</v>
      </c>
      <c r="I347" t="s">
        <v>888</v>
      </c>
      <c r="J347" t="s">
        <v>88</v>
      </c>
      <c r="K347">
        <v>1</v>
      </c>
      <c r="L347">
        <v>3.99605774969043E-2</v>
      </c>
      <c r="M347">
        <v>3.0414360437924101E-2</v>
      </c>
      <c r="N347">
        <v>0.188889272594401</v>
      </c>
      <c r="O347" t="s">
        <v>89</v>
      </c>
      <c r="P347" t="s">
        <v>89</v>
      </c>
      <c r="Q347" t="s">
        <v>89</v>
      </c>
      <c r="R347" t="s">
        <v>89</v>
      </c>
      <c r="S347" t="s">
        <v>89</v>
      </c>
      <c r="T347" t="s">
        <v>89</v>
      </c>
      <c r="U347" t="s">
        <v>89</v>
      </c>
      <c r="V347" t="s">
        <v>89</v>
      </c>
      <c r="W347" t="s">
        <v>89</v>
      </c>
      <c r="X347" t="s">
        <v>89</v>
      </c>
      <c r="Y347" t="s">
        <v>89</v>
      </c>
      <c r="Z347" t="s">
        <v>89</v>
      </c>
      <c r="AA347" t="s">
        <v>89</v>
      </c>
      <c r="AB347" t="s">
        <v>89</v>
      </c>
      <c r="AC347" t="s">
        <v>89</v>
      </c>
      <c r="AD347" t="s">
        <v>89</v>
      </c>
      <c r="AE347" t="s">
        <v>89</v>
      </c>
      <c r="AF347" t="s">
        <v>89</v>
      </c>
      <c r="AG347" t="s">
        <v>89</v>
      </c>
      <c r="AH347" t="s">
        <v>89</v>
      </c>
      <c r="AI347" t="s">
        <v>89</v>
      </c>
      <c r="AJ347" t="s">
        <v>89</v>
      </c>
      <c r="AK347" t="s">
        <v>89</v>
      </c>
      <c r="AL347" t="s">
        <v>89</v>
      </c>
      <c r="AM347" t="s">
        <v>89</v>
      </c>
      <c r="AN347" t="s">
        <v>89</v>
      </c>
      <c r="AO347" t="s">
        <v>89</v>
      </c>
      <c r="AP347" t="s">
        <v>89</v>
      </c>
      <c r="AQ347" t="s">
        <v>89</v>
      </c>
      <c r="AR347" t="s">
        <v>89</v>
      </c>
      <c r="AS347" t="s">
        <v>89</v>
      </c>
      <c r="AT347" t="s">
        <v>89</v>
      </c>
      <c r="AU347" t="s">
        <v>89</v>
      </c>
      <c r="AV347" t="s">
        <v>89</v>
      </c>
      <c r="AW347" t="s">
        <v>89</v>
      </c>
      <c r="AX347" t="s">
        <v>89</v>
      </c>
      <c r="AY347" t="s">
        <v>89</v>
      </c>
      <c r="AZ347">
        <v>8.61640948650442E-2</v>
      </c>
      <c r="BA347">
        <v>5.7515903645649402</v>
      </c>
      <c r="BB347">
        <v>1.0407697436351899</v>
      </c>
      <c r="BC347">
        <v>1.10469880588528</v>
      </c>
      <c r="BD347">
        <v>0.980540264455527</v>
      </c>
      <c r="BE347" t="s">
        <v>89</v>
      </c>
      <c r="BF347" t="s">
        <v>89</v>
      </c>
      <c r="BG347" t="s">
        <v>89</v>
      </c>
      <c r="BH347" t="s">
        <v>89</v>
      </c>
      <c r="BI347" t="s">
        <v>89</v>
      </c>
      <c r="BJ347" t="s">
        <v>89</v>
      </c>
      <c r="BK347" t="s">
        <v>89</v>
      </c>
      <c r="BL347" t="s">
        <v>89</v>
      </c>
      <c r="BM347" t="s">
        <v>89</v>
      </c>
      <c r="BN347" t="s">
        <v>89</v>
      </c>
      <c r="BO347" t="s">
        <v>89</v>
      </c>
      <c r="BP347" t="s">
        <v>89</v>
      </c>
      <c r="BQ347" t="s">
        <v>89</v>
      </c>
      <c r="BR347" t="s">
        <v>89</v>
      </c>
      <c r="BS347" t="s">
        <v>89</v>
      </c>
    </row>
    <row r="348" spans="1:71" hidden="1" x14ac:dyDescent="0.35">
      <c r="A348" t="str">
        <f t="shared" si="12"/>
        <v>ENSG00000160284_IBD</v>
      </c>
      <c r="B348" t="e">
        <f>VLOOKUP(A348,[1]drug_targetprotein_gene!$E:$E,1,FALSE)</f>
        <v>#N/A</v>
      </c>
      <c r="C348" t="s">
        <v>886</v>
      </c>
      <c r="D348" t="e">
        <f>VLOOKUP(C348,[1]drug_targetprotein_gene!$C:$G,5,FALSE)</f>
        <v>#N/A</v>
      </c>
      <c r="E348" t="e">
        <f t="shared" si="13"/>
        <v>#N/A</v>
      </c>
      <c r="F348" t="s">
        <v>79</v>
      </c>
      <c r="G348" t="s">
        <v>68</v>
      </c>
      <c r="H348" t="s">
        <v>889</v>
      </c>
      <c r="I348" t="s">
        <v>890</v>
      </c>
      <c r="J348" t="s">
        <v>88</v>
      </c>
      <c r="K348">
        <v>1</v>
      </c>
      <c r="L348">
        <v>4.9245665565765401E-3</v>
      </c>
      <c r="M348">
        <v>2.4996461211211699E-2</v>
      </c>
      <c r="N348">
        <v>0.84381928233527104</v>
      </c>
      <c r="O348" t="s">
        <v>89</v>
      </c>
      <c r="P348" t="s">
        <v>89</v>
      </c>
      <c r="Q348" t="s">
        <v>89</v>
      </c>
      <c r="R348" t="s">
        <v>89</v>
      </c>
      <c r="S348" t="s">
        <v>89</v>
      </c>
      <c r="T348" t="s">
        <v>89</v>
      </c>
      <c r="U348" t="s">
        <v>89</v>
      </c>
      <c r="V348" t="s">
        <v>89</v>
      </c>
      <c r="W348" t="s">
        <v>89</v>
      </c>
      <c r="X348" t="s">
        <v>89</v>
      </c>
      <c r="Y348" t="s">
        <v>89</v>
      </c>
      <c r="Z348" t="s">
        <v>89</v>
      </c>
      <c r="AA348" t="s">
        <v>89</v>
      </c>
      <c r="AB348" t="s">
        <v>89</v>
      </c>
      <c r="AC348" t="s">
        <v>89</v>
      </c>
      <c r="AD348" t="s">
        <v>89</v>
      </c>
      <c r="AE348" t="s">
        <v>89</v>
      </c>
      <c r="AF348" t="s">
        <v>89</v>
      </c>
      <c r="AG348" t="s">
        <v>89</v>
      </c>
      <c r="AH348" t="s">
        <v>89</v>
      </c>
      <c r="AI348" t="s">
        <v>89</v>
      </c>
      <c r="AJ348" t="s">
        <v>89</v>
      </c>
      <c r="AK348" t="s">
        <v>89</v>
      </c>
      <c r="AL348" t="s">
        <v>89</v>
      </c>
      <c r="AM348" t="s">
        <v>89</v>
      </c>
      <c r="AN348" t="s">
        <v>89</v>
      </c>
      <c r="AO348" t="s">
        <v>89</v>
      </c>
      <c r="AP348" t="s">
        <v>89</v>
      </c>
      <c r="AQ348" t="s">
        <v>89</v>
      </c>
      <c r="AR348" t="s">
        <v>89</v>
      </c>
      <c r="AS348" t="s">
        <v>89</v>
      </c>
      <c r="AT348" t="s">
        <v>89</v>
      </c>
      <c r="AU348" t="s">
        <v>89</v>
      </c>
      <c r="AV348" t="s">
        <v>89</v>
      </c>
      <c r="AW348" t="s">
        <v>89</v>
      </c>
      <c r="AX348" t="s">
        <v>89</v>
      </c>
      <c r="AY348" t="s">
        <v>89</v>
      </c>
      <c r="AZ348">
        <v>8.61640948650442E-2</v>
      </c>
      <c r="BA348">
        <v>5.7515903645649402</v>
      </c>
      <c r="BB348">
        <v>1.00493671216356</v>
      </c>
      <c r="BC348">
        <v>1.05539766602888</v>
      </c>
      <c r="BD348">
        <v>0.956888410843304</v>
      </c>
      <c r="BE348" t="s">
        <v>89</v>
      </c>
      <c r="BF348" t="s">
        <v>89</v>
      </c>
      <c r="BG348" t="s">
        <v>89</v>
      </c>
      <c r="BH348" t="s">
        <v>89</v>
      </c>
      <c r="BI348" t="s">
        <v>89</v>
      </c>
      <c r="BJ348" t="s">
        <v>89</v>
      </c>
      <c r="BK348" t="s">
        <v>89</v>
      </c>
      <c r="BL348" t="s">
        <v>89</v>
      </c>
      <c r="BM348" t="s">
        <v>89</v>
      </c>
      <c r="BN348" t="s">
        <v>89</v>
      </c>
      <c r="BO348" t="s">
        <v>89</v>
      </c>
      <c r="BP348" t="s">
        <v>89</v>
      </c>
      <c r="BQ348" t="s">
        <v>89</v>
      </c>
      <c r="BR348" t="s">
        <v>89</v>
      </c>
      <c r="BS348" t="s">
        <v>89</v>
      </c>
    </row>
    <row r="349" spans="1:71" hidden="1" x14ac:dyDescent="0.35">
      <c r="A349" t="str">
        <f t="shared" si="12"/>
        <v>ENSG00000160284_UC</v>
      </c>
      <c r="B349" t="e">
        <f>VLOOKUP(A349,[1]drug_targetprotein_gene!$E:$E,1,FALSE)</f>
        <v>#N/A</v>
      </c>
      <c r="C349" t="s">
        <v>886</v>
      </c>
      <c r="D349" t="e">
        <f>VLOOKUP(C349,[1]drug_targetprotein_gene!$C:$G,5,FALSE)</f>
        <v>#N/A</v>
      </c>
      <c r="E349" t="e">
        <f t="shared" si="13"/>
        <v>#N/A</v>
      </c>
      <c r="F349" t="s">
        <v>82</v>
      </c>
      <c r="G349" t="s">
        <v>68</v>
      </c>
      <c r="H349" t="s">
        <v>891</v>
      </c>
      <c r="I349" t="s">
        <v>892</v>
      </c>
      <c r="J349" t="s">
        <v>88</v>
      </c>
      <c r="K349">
        <v>1</v>
      </c>
      <c r="L349">
        <v>-4.4983058820785099E-2</v>
      </c>
      <c r="M349">
        <v>3.11514460419068E-2</v>
      </c>
      <c r="N349">
        <v>0.14873562767802001</v>
      </c>
      <c r="O349" t="s">
        <v>89</v>
      </c>
      <c r="P349" t="s">
        <v>89</v>
      </c>
      <c r="Q349" t="s">
        <v>89</v>
      </c>
      <c r="R349" t="s">
        <v>89</v>
      </c>
      <c r="S349" t="s">
        <v>89</v>
      </c>
      <c r="T349" t="s">
        <v>89</v>
      </c>
      <c r="U349" t="s">
        <v>89</v>
      </c>
      <c r="V349" t="s">
        <v>89</v>
      </c>
      <c r="W349" t="s">
        <v>89</v>
      </c>
      <c r="X349" t="s">
        <v>89</v>
      </c>
      <c r="Y349" t="s">
        <v>89</v>
      </c>
      <c r="Z349" t="s">
        <v>89</v>
      </c>
      <c r="AA349" t="s">
        <v>89</v>
      </c>
      <c r="AB349" t="s">
        <v>89</v>
      </c>
      <c r="AC349" t="s">
        <v>89</v>
      </c>
      <c r="AD349" t="s">
        <v>89</v>
      </c>
      <c r="AE349" t="s">
        <v>89</v>
      </c>
      <c r="AF349" t="s">
        <v>89</v>
      </c>
      <c r="AG349" t="s">
        <v>89</v>
      </c>
      <c r="AH349" t="s">
        <v>89</v>
      </c>
      <c r="AI349" t="s">
        <v>89</v>
      </c>
      <c r="AJ349" t="s">
        <v>89</v>
      </c>
      <c r="AK349" t="s">
        <v>89</v>
      </c>
      <c r="AL349" t="s">
        <v>89</v>
      </c>
      <c r="AM349" t="s">
        <v>89</v>
      </c>
      <c r="AN349" t="s">
        <v>89</v>
      </c>
      <c r="AO349" t="s">
        <v>89</v>
      </c>
      <c r="AP349" t="s">
        <v>89</v>
      </c>
      <c r="AQ349" t="s">
        <v>89</v>
      </c>
      <c r="AR349" t="s">
        <v>89</v>
      </c>
      <c r="AS349" t="s">
        <v>89</v>
      </c>
      <c r="AT349" t="s">
        <v>89</v>
      </c>
      <c r="AU349" t="s">
        <v>89</v>
      </c>
      <c r="AV349" t="s">
        <v>89</v>
      </c>
      <c r="AW349" t="s">
        <v>89</v>
      </c>
      <c r="AX349" t="s">
        <v>89</v>
      </c>
      <c r="AY349" t="s">
        <v>89</v>
      </c>
      <c r="AZ349">
        <v>8.61640948650442E-2</v>
      </c>
      <c r="BA349">
        <v>5.7515903645649402</v>
      </c>
      <c r="BB349">
        <v>0.95601367769495704</v>
      </c>
      <c r="BC349">
        <v>1.01620365349338</v>
      </c>
      <c r="BD349">
        <v>0.89938876798753198</v>
      </c>
      <c r="BE349" t="s">
        <v>89</v>
      </c>
      <c r="BF349" t="s">
        <v>89</v>
      </c>
      <c r="BG349" t="s">
        <v>89</v>
      </c>
      <c r="BH349" t="s">
        <v>89</v>
      </c>
      <c r="BI349" t="s">
        <v>89</v>
      </c>
      <c r="BJ349" t="s">
        <v>89</v>
      </c>
      <c r="BK349" t="s">
        <v>89</v>
      </c>
      <c r="BL349" t="s">
        <v>89</v>
      </c>
      <c r="BM349" t="s">
        <v>89</v>
      </c>
      <c r="BN349" t="s">
        <v>89</v>
      </c>
      <c r="BO349" t="s">
        <v>89</v>
      </c>
      <c r="BP349" t="s">
        <v>89</v>
      </c>
      <c r="BQ349" t="s">
        <v>89</v>
      </c>
      <c r="BR349" t="s">
        <v>89</v>
      </c>
      <c r="BS349" t="s">
        <v>89</v>
      </c>
    </row>
    <row r="350" spans="1:71" hidden="1" x14ac:dyDescent="0.35">
      <c r="A350" t="str">
        <f t="shared" si="12"/>
        <v>ENSG00000160439_CD</v>
      </c>
      <c r="B350" t="e">
        <f>VLOOKUP(A350,[1]drug_targetprotein_gene!$E:$E,1,FALSE)</f>
        <v>#N/A</v>
      </c>
      <c r="C350" t="s">
        <v>893</v>
      </c>
      <c r="D350" t="e">
        <f>VLOOKUP(C350,[1]drug_targetprotein_gene!$C:$G,5,FALSE)</f>
        <v>#N/A</v>
      </c>
      <c r="E350" t="e">
        <f t="shared" si="13"/>
        <v>#N/A</v>
      </c>
      <c r="F350" t="s">
        <v>67</v>
      </c>
      <c r="G350" t="s">
        <v>68</v>
      </c>
      <c r="H350" t="s">
        <v>894</v>
      </c>
      <c r="I350" t="s">
        <v>895</v>
      </c>
      <c r="J350" t="s">
        <v>88</v>
      </c>
      <c r="K350">
        <v>1</v>
      </c>
      <c r="L350">
        <v>9.4460517149530798E-2</v>
      </c>
      <c r="M350">
        <v>5.36049889796337E-2</v>
      </c>
      <c r="N350">
        <v>7.8042426511267998E-2</v>
      </c>
      <c r="O350" t="s">
        <v>89</v>
      </c>
      <c r="P350" t="s">
        <v>89</v>
      </c>
      <c r="Q350" t="s">
        <v>89</v>
      </c>
      <c r="R350" t="s">
        <v>89</v>
      </c>
      <c r="S350" t="s">
        <v>89</v>
      </c>
      <c r="T350" t="s">
        <v>89</v>
      </c>
      <c r="U350" t="s">
        <v>89</v>
      </c>
      <c r="V350" t="s">
        <v>89</v>
      </c>
      <c r="W350" t="s">
        <v>89</v>
      </c>
      <c r="X350" t="s">
        <v>89</v>
      </c>
      <c r="Y350" t="s">
        <v>89</v>
      </c>
      <c r="Z350" t="s">
        <v>89</v>
      </c>
      <c r="AA350" t="s">
        <v>89</v>
      </c>
      <c r="AB350" t="s">
        <v>89</v>
      </c>
      <c r="AC350" t="s">
        <v>89</v>
      </c>
      <c r="AD350" t="s">
        <v>89</v>
      </c>
      <c r="AE350" t="s">
        <v>89</v>
      </c>
      <c r="AF350" t="s">
        <v>89</v>
      </c>
      <c r="AG350" t="s">
        <v>89</v>
      </c>
      <c r="AH350" t="s">
        <v>89</v>
      </c>
      <c r="AI350" t="s">
        <v>89</v>
      </c>
      <c r="AJ350" t="s">
        <v>89</v>
      </c>
      <c r="AK350" t="s">
        <v>89</v>
      </c>
      <c r="AL350" t="s">
        <v>89</v>
      </c>
      <c r="AM350" t="s">
        <v>89</v>
      </c>
      <c r="AN350" t="s">
        <v>89</v>
      </c>
      <c r="AO350" t="s">
        <v>89</v>
      </c>
      <c r="AP350" t="s">
        <v>89</v>
      </c>
      <c r="AQ350" t="s">
        <v>89</v>
      </c>
      <c r="AR350" t="s">
        <v>89</v>
      </c>
      <c r="AS350" t="s">
        <v>89</v>
      </c>
      <c r="AT350" t="s">
        <v>89</v>
      </c>
      <c r="AU350" t="s">
        <v>89</v>
      </c>
      <c r="AV350" t="s">
        <v>89</v>
      </c>
      <c r="AW350" t="s">
        <v>89</v>
      </c>
      <c r="AX350" t="s">
        <v>89</v>
      </c>
      <c r="AY350" t="s">
        <v>89</v>
      </c>
      <c r="AZ350">
        <v>2.9773776897387898E-2</v>
      </c>
      <c r="BA350">
        <v>3.6211200957410101</v>
      </c>
      <c r="BB350">
        <v>1.09906576802694</v>
      </c>
      <c r="BC350">
        <v>1.22082431125517</v>
      </c>
      <c r="BD350">
        <v>0.98945077626011602</v>
      </c>
      <c r="BE350" t="s">
        <v>89</v>
      </c>
      <c r="BF350" t="s">
        <v>89</v>
      </c>
      <c r="BG350" t="s">
        <v>89</v>
      </c>
      <c r="BH350" t="s">
        <v>89</v>
      </c>
      <c r="BI350" t="s">
        <v>89</v>
      </c>
      <c r="BJ350" t="s">
        <v>89</v>
      </c>
      <c r="BK350" t="s">
        <v>89</v>
      </c>
      <c r="BL350" t="s">
        <v>89</v>
      </c>
      <c r="BM350" t="s">
        <v>89</v>
      </c>
      <c r="BN350" t="s">
        <v>89</v>
      </c>
      <c r="BO350" t="s">
        <v>89</v>
      </c>
      <c r="BP350" t="s">
        <v>89</v>
      </c>
      <c r="BQ350" t="s">
        <v>89</v>
      </c>
      <c r="BR350" t="s">
        <v>89</v>
      </c>
      <c r="BS350" t="s">
        <v>89</v>
      </c>
    </row>
    <row r="351" spans="1:71" x14ac:dyDescent="0.35">
      <c r="A351" t="str">
        <f t="shared" si="12"/>
        <v>ENSG00000160439_IBD</v>
      </c>
      <c r="B351" t="e">
        <f>VLOOKUP(A351,[1]drug_targetprotein_gene!$E:$E,1,FALSE)</f>
        <v>#N/A</v>
      </c>
      <c r="C351" t="s">
        <v>893</v>
      </c>
      <c r="D351" t="e">
        <f>VLOOKUP(C351,[1]drug_targetprotein_gene!$C:$G,5,FALSE)</f>
        <v>#N/A</v>
      </c>
      <c r="E351" t="e">
        <f t="shared" si="13"/>
        <v>#N/A</v>
      </c>
      <c r="F351" t="s">
        <v>79</v>
      </c>
      <c r="G351" t="s">
        <v>68</v>
      </c>
      <c r="H351" t="s">
        <v>896</v>
      </c>
      <c r="I351" t="s">
        <v>897</v>
      </c>
      <c r="J351" t="s">
        <v>88</v>
      </c>
      <c r="K351">
        <v>1</v>
      </c>
      <c r="L351">
        <v>8.7493340982666104E-2</v>
      </c>
      <c r="M351">
        <v>4.4236002584108501E-2</v>
      </c>
      <c r="N351">
        <v>4.7942663544321903E-2</v>
      </c>
      <c r="O351" t="s">
        <v>89</v>
      </c>
      <c r="P351" t="s">
        <v>89</v>
      </c>
      <c r="Q351" t="s">
        <v>89</v>
      </c>
      <c r="R351" t="s">
        <v>89</v>
      </c>
      <c r="S351" t="s">
        <v>89</v>
      </c>
      <c r="T351" t="s">
        <v>89</v>
      </c>
      <c r="U351" t="s">
        <v>89</v>
      </c>
      <c r="V351" t="s">
        <v>89</v>
      </c>
      <c r="W351" t="s">
        <v>89</v>
      </c>
      <c r="X351" t="s">
        <v>89</v>
      </c>
      <c r="Y351" t="s">
        <v>89</v>
      </c>
      <c r="Z351" t="s">
        <v>89</v>
      </c>
      <c r="AA351" t="s">
        <v>89</v>
      </c>
      <c r="AB351" t="s">
        <v>89</v>
      </c>
      <c r="AC351" t="s">
        <v>89</v>
      </c>
      <c r="AD351" t="s">
        <v>89</v>
      </c>
      <c r="AE351" t="s">
        <v>89</v>
      </c>
      <c r="AF351" t="s">
        <v>89</v>
      </c>
      <c r="AG351" t="s">
        <v>89</v>
      </c>
      <c r="AH351" t="s">
        <v>89</v>
      </c>
      <c r="AI351" t="s">
        <v>89</v>
      </c>
      <c r="AJ351" t="s">
        <v>89</v>
      </c>
      <c r="AK351" t="s">
        <v>89</v>
      </c>
      <c r="AL351" t="s">
        <v>89</v>
      </c>
      <c r="AM351" t="s">
        <v>89</v>
      </c>
      <c r="AN351" t="s">
        <v>89</v>
      </c>
      <c r="AO351" t="s">
        <v>89</v>
      </c>
      <c r="AP351" t="s">
        <v>89</v>
      </c>
      <c r="AQ351" t="s">
        <v>89</v>
      </c>
      <c r="AR351" t="s">
        <v>89</v>
      </c>
      <c r="AS351" t="s">
        <v>89</v>
      </c>
      <c r="AT351" t="s">
        <v>89</v>
      </c>
      <c r="AU351" t="s">
        <v>89</v>
      </c>
      <c r="AV351" t="s">
        <v>89</v>
      </c>
      <c r="AW351" t="s">
        <v>89</v>
      </c>
      <c r="AX351" t="s">
        <v>89</v>
      </c>
      <c r="AY351" t="s">
        <v>89</v>
      </c>
      <c r="AZ351">
        <v>2.9773776897387898E-2</v>
      </c>
      <c r="BA351">
        <v>3.6211200957410101</v>
      </c>
      <c r="BB351">
        <v>1.0914349965341901</v>
      </c>
      <c r="BC351">
        <v>1.1902887277407601</v>
      </c>
      <c r="BD351">
        <v>1.0007910886635201</v>
      </c>
      <c r="BE351" t="s">
        <v>89</v>
      </c>
      <c r="BF351" t="s">
        <v>89</v>
      </c>
      <c r="BG351" t="s">
        <v>89</v>
      </c>
      <c r="BH351" t="s">
        <v>89</v>
      </c>
      <c r="BI351" t="s">
        <v>89</v>
      </c>
      <c r="BJ351" t="s">
        <v>89</v>
      </c>
      <c r="BK351" t="s">
        <v>89</v>
      </c>
      <c r="BL351" t="s">
        <v>89</v>
      </c>
      <c r="BM351" t="s">
        <v>89</v>
      </c>
      <c r="BN351" t="s">
        <v>89</v>
      </c>
      <c r="BO351" t="s">
        <v>89</v>
      </c>
      <c r="BP351" t="s">
        <v>89</v>
      </c>
      <c r="BQ351" t="s">
        <v>89</v>
      </c>
      <c r="BR351" t="s">
        <v>89</v>
      </c>
      <c r="BS351" t="s">
        <v>89</v>
      </c>
    </row>
    <row r="352" spans="1:71" hidden="1" x14ac:dyDescent="0.35">
      <c r="A352" t="str">
        <f t="shared" si="12"/>
        <v>ENSG00000160439_UC</v>
      </c>
      <c r="B352" t="e">
        <f>VLOOKUP(A352,[1]drug_targetprotein_gene!$E:$E,1,FALSE)</f>
        <v>#N/A</v>
      </c>
      <c r="C352" t="s">
        <v>893</v>
      </c>
      <c r="D352" t="e">
        <f>VLOOKUP(C352,[1]drug_targetprotein_gene!$C:$G,5,FALSE)</f>
        <v>#N/A</v>
      </c>
      <c r="E352" t="e">
        <f t="shared" si="13"/>
        <v>#N/A</v>
      </c>
      <c r="F352" t="s">
        <v>82</v>
      </c>
      <c r="G352" t="s">
        <v>68</v>
      </c>
      <c r="H352" t="s">
        <v>898</v>
      </c>
      <c r="I352" t="s">
        <v>899</v>
      </c>
      <c r="J352" t="s">
        <v>88</v>
      </c>
      <c r="K352">
        <v>1</v>
      </c>
      <c r="L352">
        <v>4.3671679711510897E-2</v>
      </c>
      <c r="M352">
        <v>5.4907017340900699E-2</v>
      </c>
      <c r="N352">
        <v>0.42639528359649898</v>
      </c>
      <c r="O352" t="s">
        <v>89</v>
      </c>
      <c r="P352" t="s">
        <v>89</v>
      </c>
      <c r="Q352" t="s">
        <v>89</v>
      </c>
      <c r="R352" t="s">
        <v>89</v>
      </c>
      <c r="S352" t="s">
        <v>89</v>
      </c>
      <c r="T352" t="s">
        <v>89</v>
      </c>
      <c r="U352" t="s">
        <v>89</v>
      </c>
      <c r="V352" t="s">
        <v>89</v>
      </c>
      <c r="W352" t="s">
        <v>89</v>
      </c>
      <c r="X352" t="s">
        <v>89</v>
      </c>
      <c r="Y352" t="s">
        <v>89</v>
      </c>
      <c r="Z352" t="s">
        <v>89</v>
      </c>
      <c r="AA352" t="s">
        <v>89</v>
      </c>
      <c r="AB352" t="s">
        <v>89</v>
      </c>
      <c r="AC352" t="s">
        <v>89</v>
      </c>
      <c r="AD352" t="s">
        <v>89</v>
      </c>
      <c r="AE352" t="s">
        <v>89</v>
      </c>
      <c r="AF352" t="s">
        <v>89</v>
      </c>
      <c r="AG352" t="s">
        <v>89</v>
      </c>
      <c r="AH352" t="s">
        <v>89</v>
      </c>
      <c r="AI352" t="s">
        <v>89</v>
      </c>
      <c r="AJ352" t="s">
        <v>89</v>
      </c>
      <c r="AK352" t="s">
        <v>89</v>
      </c>
      <c r="AL352" t="s">
        <v>89</v>
      </c>
      <c r="AM352" t="s">
        <v>89</v>
      </c>
      <c r="AN352" t="s">
        <v>89</v>
      </c>
      <c r="AO352" t="s">
        <v>89</v>
      </c>
      <c r="AP352" t="s">
        <v>89</v>
      </c>
      <c r="AQ352" t="s">
        <v>89</v>
      </c>
      <c r="AR352" t="s">
        <v>89</v>
      </c>
      <c r="AS352" t="s">
        <v>89</v>
      </c>
      <c r="AT352" t="s">
        <v>89</v>
      </c>
      <c r="AU352" t="s">
        <v>89</v>
      </c>
      <c r="AV352" t="s">
        <v>89</v>
      </c>
      <c r="AW352" t="s">
        <v>89</v>
      </c>
      <c r="AX352" t="s">
        <v>89</v>
      </c>
      <c r="AY352" t="s">
        <v>89</v>
      </c>
      <c r="AZ352">
        <v>2.9773776897387898E-2</v>
      </c>
      <c r="BA352">
        <v>3.6211200957410101</v>
      </c>
      <c r="BB352">
        <v>1.0446393222955801</v>
      </c>
      <c r="BC352">
        <v>1.1633333172251801</v>
      </c>
      <c r="BD352">
        <v>0.93805558349270701</v>
      </c>
      <c r="BE352" t="s">
        <v>89</v>
      </c>
      <c r="BF352" t="s">
        <v>89</v>
      </c>
      <c r="BG352" t="s">
        <v>89</v>
      </c>
      <c r="BH352" t="s">
        <v>89</v>
      </c>
      <c r="BI352" t="s">
        <v>89</v>
      </c>
      <c r="BJ352" t="s">
        <v>89</v>
      </c>
      <c r="BK352" t="s">
        <v>89</v>
      </c>
      <c r="BL352" t="s">
        <v>89</v>
      </c>
      <c r="BM352" t="s">
        <v>89</v>
      </c>
      <c r="BN352" t="s">
        <v>89</v>
      </c>
      <c r="BO352" t="s">
        <v>89</v>
      </c>
      <c r="BP352" t="s">
        <v>89</v>
      </c>
      <c r="BQ352" t="s">
        <v>89</v>
      </c>
      <c r="BR352" t="s">
        <v>89</v>
      </c>
      <c r="BS352" t="s">
        <v>89</v>
      </c>
    </row>
    <row r="353" spans="1:71" x14ac:dyDescent="0.35">
      <c r="A353" t="str">
        <f t="shared" si="12"/>
        <v>ENSG00000160766_CD</v>
      </c>
      <c r="B353" t="e">
        <f>VLOOKUP(A353,[1]drug_targetprotein_gene!$E:$E,1,FALSE)</f>
        <v>#N/A</v>
      </c>
      <c r="C353" t="s">
        <v>900</v>
      </c>
      <c r="D353" t="e">
        <f>VLOOKUP(C353,[1]drug_targetprotein_gene!$C:$G,5,FALSE)</f>
        <v>#N/A</v>
      </c>
      <c r="E353" t="e">
        <f t="shared" si="13"/>
        <v>#N/A</v>
      </c>
      <c r="F353" t="s">
        <v>67</v>
      </c>
      <c r="G353" t="s">
        <v>68</v>
      </c>
      <c r="H353" t="s">
        <v>901</v>
      </c>
      <c r="I353" t="s">
        <v>902</v>
      </c>
      <c r="J353" t="s">
        <v>76</v>
      </c>
      <c r="K353">
        <v>2</v>
      </c>
      <c r="L353">
        <v>-0.17070049251842301</v>
      </c>
      <c r="M353">
        <v>4.48695925692109E-2</v>
      </c>
      <c r="N353">
        <v>1.4216605283175199E-4</v>
      </c>
      <c r="O353" t="s">
        <v>89</v>
      </c>
      <c r="P353" t="s">
        <v>89</v>
      </c>
      <c r="Q353" t="s">
        <v>89</v>
      </c>
      <c r="R353" t="s">
        <v>89</v>
      </c>
      <c r="S353" t="s">
        <v>89</v>
      </c>
      <c r="T353" t="s">
        <v>89</v>
      </c>
      <c r="U353" t="s">
        <v>89</v>
      </c>
      <c r="V353" t="s">
        <v>89</v>
      </c>
      <c r="W353" t="s">
        <v>89</v>
      </c>
      <c r="X353" t="s">
        <v>89</v>
      </c>
      <c r="Y353" t="s">
        <v>89</v>
      </c>
      <c r="Z353" t="s">
        <v>89</v>
      </c>
      <c r="AA353" t="s">
        <v>89</v>
      </c>
      <c r="AB353" t="s">
        <v>89</v>
      </c>
      <c r="AC353" t="s">
        <v>89</v>
      </c>
      <c r="AD353" t="s">
        <v>89</v>
      </c>
      <c r="AE353" t="s">
        <v>89</v>
      </c>
      <c r="AF353" t="s">
        <v>89</v>
      </c>
      <c r="AG353" t="s">
        <v>89</v>
      </c>
      <c r="AH353" t="s">
        <v>89</v>
      </c>
      <c r="AI353" t="s">
        <v>89</v>
      </c>
      <c r="AJ353" t="s">
        <v>89</v>
      </c>
      <c r="AK353" t="s">
        <v>89</v>
      </c>
      <c r="AL353" t="s">
        <v>89</v>
      </c>
      <c r="AM353" t="s">
        <v>89</v>
      </c>
      <c r="AN353" t="s">
        <v>89</v>
      </c>
      <c r="AO353" t="s">
        <v>89</v>
      </c>
      <c r="AP353" t="s">
        <v>89</v>
      </c>
      <c r="AQ353" t="s">
        <v>89</v>
      </c>
      <c r="AR353" t="s">
        <v>89</v>
      </c>
      <c r="AS353" t="s">
        <v>89</v>
      </c>
      <c r="AT353" t="s">
        <v>89</v>
      </c>
      <c r="AU353" t="s">
        <v>89</v>
      </c>
      <c r="AV353" t="s">
        <v>89</v>
      </c>
      <c r="AW353" t="s">
        <v>89</v>
      </c>
      <c r="AX353" t="s">
        <v>89</v>
      </c>
      <c r="AY353" t="s">
        <v>89</v>
      </c>
      <c r="AZ353">
        <v>0.150175985853397</v>
      </c>
      <c r="BA353">
        <v>21.382420343238699</v>
      </c>
      <c r="BB353">
        <v>0.84307404264482499</v>
      </c>
      <c r="BC353">
        <v>0.92057565645070305</v>
      </c>
      <c r="BD353">
        <v>0.77209715073488905</v>
      </c>
      <c r="BE353" t="s">
        <v>89</v>
      </c>
      <c r="BF353" t="s">
        <v>89</v>
      </c>
      <c r="BG353" t="s">
        <v>89</v>
      </c>
      <c r="BH353" t="s">
        <v>89</v>
      </c>
      <c r="BI353" t="s">
        <v>89</v>
      </c>
      <c r="BJ353" t="s">
        <v>89</v>
      </c>
      <c r="BK353" t="s">
        <v>89</v>
      </c>
      <c r="BL353" t="s">
        <v>89</v>
      </c>
      <c r="BM353" t="s">
        <v>89</v>
      </c>
      <c r="BN353" t="s">
        <v>89</v>
      </c>
      <c r="BO353" t="s">
        <v>89</v>
      </c>
      <c r="BP353" t="s">
        <v>89</v>
      </c>
      <c r="BQ353" t="s">
        <v>89</v>
      </c>
      <c r="BR353" t="s">
        <v>89</v>
      </c>
      <c r="BS353" t="s">
        <v>89</v>
      </c>
    </row>
    <row r="354" spans="1:71" x14ac:dyDescent="0.35">
      <c r="A354" t="str">
        <f t="shared" si="12"/>
        <v>ENSG00000160766_IBD</v>
      </c>
      <c r="B354" t="e">
        <f>VLOOKUP(A354,[1]drug_targetprotein_gene!$E:$E,1,FALSE)</f>
        <v>#N/A</v>
      </c>
      <c r="C354" t="s">
        <v>900</v>
      </c>
      <c r="D354" t="e">
        <f>VLOOKUP(C354,[1]drug_targetprotein_gene!$C:$G,5,FALSE)</f>
        <v>#N/A</v>
      </c>
      <c r="E354" t="e">
        <f t="shared" si="13"/>
        <v>#N/A</v>
      </c>
      <c r="F354" t="s">
        <v>79</v>
      </c>
      <c r="G354" t="s">
        <v>68</v>
      </c>
      <c r="H354" t="s">
        <v>903</v>
      </c>
      <c r="I354" t="s">
        <v>904</v>
      </c>
      <c r="J354" t="s">
        <v>76</v>
      </c>
      <c r="K354">
        <v>2</v>
      </c>
      <c r="L354">
        <v>-0.14774040358724499</v>
      </c>
      <c r="M354">
        <v>2.27714024187896E-2</v>
      </c>
      <c r="N354" s="1">
        <v>8.6994821619187998E-11</v>
      </c>
      <c r="O354" t="s">
        <v>89</v>
      </c>
      <c r="P354" t="s">
        <v>89</v>
      </c>
      <c r="Q354" t="s">
        <v>89</v>
      </c>
      <c r="R354" t="s">
        <v>89</v>
      </c>
      <c r="S354" t="s">
        <v>89</v>
      </c>
      <c r="T354" t="s">
        <v>89</v>
      </c>
      <c r="U354" t="s">
        <v>89</v>
      </c>
      <c r="V354" t="s">
        <v>89</v>
      </c>
      <c r="W354" t="s">
        <v>89</v>
      </c>
      <c r="X354" t="s">
        <v>89</v>
      </c>
      <c r="Y354" t="s">
        <v>89</v>
      </c>
      <c r="Z354" t="s">
        <v>89</v>
      </c>
      <c r="AA354" t="s">
        <v>89</v>
      </c>
      <c r="AB354" t="s">
        <v>89</v>
      </c>
      <c r="AC354" t="s">
        <v>89</v>
      </c>
      <c r="AD354" t="s">
        <v>89</v>
      </c>
      <c r="AE354" t="s">
        <v>89</v>
      </c>
      <c r="AF354" t="s">
        <v>89</v>
      </c>
      <c r="AG354" t="s">
        <v>89</v>
      </c>
      <c r="AH354" t="s">
        <v>89</v>
      </c>
      <c r="AI354" t="s">
        <v>89</v>
      </c>
      <c r="AJ354" t="s">
        <v>89</v>
      </c>
      <c r="AK354" t="s">
        <v>89</v>
      </c>
      <c r="AL354" t="s">
        <v>89</v>
      </c>
      <c r="AM354" t="s">
        <v>89</v>
      </c>
      <c r="AN354" t="s">
        <v>89</v>
      </c>
      <c r="AO354" t="s">
        <v>89</v>
      </c>
      <c r="AP354" t="s">
        <v>89</v>
      </c>
      <c r="AQ354" t="s">
        <v>89</v>
      </c>
      <c r="AR354" t="s">
        <v>89</v>
      </c>
      <c r="AS354" t="s">
        <v>89</v>
      </c>
      <c r="AT354" t="s">
        <v>89</v>
      </c>
      <c r="AU354" t="s">
        <v>89</v>
      </c>
      <c r="AV354" t="s">
        <v>89</v>
      </c>
      <c r="AW354" t="s">
        <v>89</v>
      </c>
      <c r="AX354" t="s">
        <v>89</v>
      </c>
      <c r="AY354" t="s">
        <v>89</v>
      </c>
      <c r="AZ354">
        <v>0.150175985853397</v>
      </c>
      <c r="BA354">
        <v>21.382420343238699</v>
      </c>
      <c r="BB354">
        <v>0.86265502802799199</v>
      </c>
      <c r="BC354">
        <v>0.90202913874458002</v>
      </c>
      <c r="BD354">
        <v>0.82499962076357802</v>
      </c>
      <c r="BE354" t="s">
        <v>89</v>
      </c>
      <c r="BF354" t="s">
        <v>89</v>
      </c>
      <c r="BG354" t="s">
        <v>89</v>
      </c>
      <c r="BH354" t="s">
        <v>89</v>
      </c>
      <c r="BI354" t="s">
        <v>89</v>
      </c>
      <c r="BJ354" t="s">
        <v>89</v>
      </c>
      <c r="BK354" t="s">
        <v>89</v>
      </c>
      <c r="BL354" t="s">
        <v>89</v>
      </c>
      <c r="BM354" t="s">
        <v>89</v>
      </c>
      <c r="BN354" t="s">
        <v>89</v>
      </c>
      <c r="BO354" t="s">
        <v>89</v>
      </c>
      <c r="BP354" t="s">
        <v>89</v>
      </c>
      <c r="BQ354" t="s">
        <v>89</v>
      </c>
      <c r="BR354" t="s">
        <v>89</v>
      </c>
      <c r="BS354" t="s">
        <v>89</v>
      </c>
    </row>
    <row r="355" spans="1:71" x14ac:dyDescent="0.35">
      <c r="A355" t="str">
        <f t="shared" si="12"/>
        <v>ENSG00000160766_UC</v>
      </c>
      <c r="B355" t="e">
        <f>VLOOKUP(A355,[1]drug_targetprotein_gene!$E:$E,1,FALSE)</f>
        <v>#N/A</v>
      </c>
      <c r="C355" t="s">
        <v>900</v>
      </c>
      <c r="D355" t="e">
        <f>VLOOKUP(C355,[1]drug_targetprotein_gene!$C:$G,5,FALSE)</f>
        <v>#N/A</v>
      </c>
      <c r="E355" t="e">
        <f t="shared" si="13"/>
        <v>#N/A</v>
      </c>
      <c r="F355" t="s">
        <v>82</v>
      </c>
      <c r="G355" t="s">
        <v>68</v>
      </c>
      <c r="H355" t="s">
        <v>905</v>
      </c>
      <c r="I355" t="s">
        <v>906</v>
      </c>
      <c r="J355" t="s">
        <v>76</v>
      </c>
      <c r="K355">
        <v>2</v>
      </c>
      <c r="L355">
        <v>-0.123361228174887</v>
      </c>
      <c r="M355">
        <v>2.2973163001763101E-2</v>
      </c>
      <c r="N355" s="1">
        <v>7.8825198983993896E-8</v>
      </c>
      <c r="O355" t="s">
        <v>89</v>
      </c>
      <c r="P355" t="s">
        <v>89</v>
      </c>
      <c r="Q355" t="s">
        <v>89</v>
      </c>
      <c r="R355" t="s">
        <v>89</v>
      </c>
      <c r="S355" t="s">
        <v>89</v>
      </c>
      <c r="T355" t="s">
        <v>89</v>
      </c>
      <c r="U355" t="s">
        <v>89</v>
      </c>
      <c r="V355" t="s">
        <v>89</v>
      </c>
      <c r="W355" t="s">
        <v>89</v>
      </c>
      <c r="X355" t="s">
        <v>89</v>
      </c>
      <c r="Y355" t="s">
        <v>89</v>
      </c>
      <c r="Z355" t="s">
        <v>89</v>
      </c>
      <c r="AA355" t="s">
        <v>89</v>
      </c>
      <c r="AB355" t="s">
        <v>89</v>
      </c>
      <c r="AC355" t="s">
        <v>89</v>
      </c>
      <c r="AD355" t="s">
        <v>89</v>
      </c>
      <c r="AE355" t="s">
        <v>89</v>
      </c>
      <c r="AF355" t="s">
        <v>89</v>
      </c>
      <c r="AG355" t="s">
        <v>89</v>
      </c>
      <c r="AH355" t="s">
        <v>89</v>
      </c>
      <c r="AI355" t="s">
        <v>89</v>
      </c>
      <c r="AJ355" t="s">
        <v>89</v>
      </c>
      <c r="AK355" t="s">
        <v>89</v>
      </c>
      <c r="AL355" t="s">
        <v>89</v>
      </c>
      <c r="AM355" t="s">
        <v>89</v>
      </c>
      <c r="AN355" t="s">
        <v>89</v>
      </c>
      <c r="AO355" t="s">
        <v>89</v>
      </c>
      <c r="AP355" t="s">
        <v>89</v>
      </c>
      <c r="AQ355" t="s">
        <v>89</v>
      </c>
      <c r="AR355" t="s">
        <v>89</v>
      </c>
      <c r="AS355" t="s">
        <v>89</v>
      </c>
      <c r="AT355" t="s">
        <v>89</v>
      </c>
      <c r="AU355" t="s">
        <v>89</v>
      </c>
      <c r="AV355" t="s">
        <v>89</v>
      </c>
      <c r="AW355" t="s">
        <v>89</v>
      </c>
      <c r="AX355" t="s">
        <v>89</v>
      </c>
      <c r="AY355" t="s">
        <v>89</v>
      </c>
      <c r="AZ355">
        <v>0.150175985853397</v>
      </c>
      <c r="BA355">
        <v>21.382420343238699</v>
      </c>
      <c r="BB355">
        <v>0.88394429929685203</v>
      </c>
      <c r="BC355">
        <v>0.92465569841342599</v>
      </c>
      <c r="BD355">
        <v>0.84502537063265604</v>
      </c>
      <c r="BE355" t="s">
        <v>89</v>
      </c>
      <c r="BF355" t="s">
        <v>89</v>
      </c>
      <c r="BG355" t="s">
        <v>89</v>
      </c>
      <c r="BH355" t="s">
        <v>89</v>
      </c>
      <c r="BI355" t="s">
        <v>89</v>
      </c>
      <c r="BJ355" t="s">
        <v>89</v>
      </c>
      <c r="BK355" t="s">
        <v>89</v>
      </c>
      <c r="BL355" t="s">
        <v>89</v>
      </c>
      <c r="BM355" t="s">
        <v>89</v>
      </c>
      <c r="BN355" t="s">
        <v>89</v>
      </c>
      <c r="BO355" t="s">
        <v>89</v>
      </c>
      <c r="BP355" t="s">
        <v>89</v>
      </c>
      <c r="BQ355" t="s">
        <v>89</v>
      </c>
      <c r="BR355" t="s">
        <v>89</v>
      </c>
      <c r="BS355" t="s">
        <v>89</v>
      </c>
    </row>
    <row r="356" spans="1:71" x14ac:dyDescent="0.35">
      <c r="A356" t="str">
        <f t="shared" si="12"/>
        <v>ENSG00000161180_CD</v>
      </c>
      <c r="B356" t="e">
        <f>VLOOKUP(A356,[1]drug_targetprotein_gene!$E:$E,1,FALSE)</f>
        <v>#N/A</v>
      </c>
      <c r="C356" t="s">
        <v>907</v>
      </c>
      <c r="D356" t="e">
        <f>VLOOKUP(C356,[1]drug_targetprotein_gene!$C:$G,5,FALSE)</f>
        <v>#N/A</v>
      </c>
      <c r="E356" t="e">
        <f t="shared" si="13"/>
        <v>#N/A</v>
      </c>
      <c r="F356" t="s">
        <v>67</v>
      </c>
      <c r="G356" t="s">
        <v>68</v>
      </c>
      <c r="H356" t="s">
        <v>908</v>
      </c>
      <c r="I356" t="s">
        <v>909</v>
      </c>
      <c r="J356" t="s">
        <v>88</v>
      </c>
      <c r="K356">
        <v>1</v>
      </c>
      <c r="L356">
        <v>-0.16723236484180801</v>
      </c>
      <c r="M356">
        <v>2.4392802353690301E-2</v>
      </c>
      <c r="N356" s="1">
        <v>7.0910659091341601E-12</v>
      </c>
      <c r="O356" t="s">
        <v>89</v>
      </c>
      <c r="P356" t="s">
        <v>89</v>
      </c>
      <c r="Q356" t="s">
        <v>89</v>
      </c>
      <c r="R356" t="s">
        <v>89</v>
      </c>
      <c r="S356" t="s">
        <v>89</v>
      </c>
      <c r="T356" t="s">
        <v>89</v>
      </c>
      <c r="U356" t="s">
        <v>89</v>
      </c>
      <c r="V356" t="s">
        <v>89</v>
      </c>
      <c r="W356" t="s">
        <v>89</v>
      </c>
      <c r="X356" t="s">
        <v>89</v>
      </c>
      <c r="Y356" t="s">
        <v>89</v>
      </c>
      <c r="Z356" t="s">
        <v>89</v>
      </c>
      <c r="AA356" t="s">
        <v>89</v>
      </c>
      <c r="AB356" t="s">
        <v>89</v>
      </c>
      <c r="AC356" t="s">
        <v>89</v>
      </c>
      <c r="AD356" t="s">
        <v>89</v>
      </c>
      <c r="AE356" t="s">
        <v>89</v>
      </c>
      <c r="AF356" t="s">
        <v>89</v>
      </c>
      <c r="AG356" t="s">
        <v>89</v>
      </c>
      <c r="AH356" t="s">
        <v>89</v>
      </c>
      <c r="AI356" t="s">
        <v>89</v>
      </c>
      <c r="AJ356" t="s">
        <v>89</v>
      </c>
      <c r="AK356" t="s">
        <v>89</v>
      </c>
      <c r="AL356" t="s">
        <v>89</v>
      </c>
      <c r="AM356" t="s">
        <v>89</v>
      </c>
      <c r="AN356" t="s">
        <v>89</v>
      </c>
      <c r="AO356" t="s">
        <v>89</v>
      </c>
      <c r="AP356" t="s">
        <v>89</v>
      </c>
      <c r="AQ356" t="s">
        <v>89</v>
      </c>
      <c r="AR356" t="s">
        <v>89</v>
      </c>
      <c r="AS356" t="s">
        <v>89</v>
      </c>
      <c r="AT356" t="s">
        <v>89</v>
      </c>
      <c r="AU356" t="s">
        <v>89</v>
      </c>
      <c r="AV356" t="s">
        <v>89</v>
      </c>
      <c r="AW356" t="s">
        <v>89</v>
      </c>
      <c r="AX356" t="s">
        <v>89</v>
      </c>
      <c r="AY356" t="s">
        <v>89</v>
      </c>
      <c r="AZ356">
        <v>0.116639782411216</v>
      </c>
      <c r="BA356">
        <v>6.9981739552054796</v>
      </c>
      <c r="BB356">
        <v>0.84600300714119803</v>
      </c>
      <c r="BC356">
        <v>0.88743280583986395</v>
      </c>
      <c r="BD356">
        <v>0.80650735850878796</v>
      </c>
      <c r="BE356" t="s">
        <v>89</v>
      </c>
      <c r="BF356" t="s">
        <v>89</v>
      </c>
      <c r="BG356" t="s">
        <v>89</v>
      </c>
      <c r="BH356" t="s">
        <v>89</v>
      </c>
      <c r="BI356" t="s">
        <v>89</v>
      </c>
      <c r="BJ356" t="s">
        <v>89</v>
      </c>
      <c r="BK356" t="s">
        <v>89</v>
      </c>
      <c r="BL356" t="s">
        <v>89</v>
      </c>
      <c r="BM356" t="s">
        <v>89</v>
      </c>
      <c r="BN356" t="s">
        <v>89</v>
      </c>
      <c r="BO356" t="s">
        <v>89</v>
      </c>
      <c r="BP356" t="s">
        <v>89</v>
      </c>
      <c r="BQ356" t="s">
        <v>89</v>
      </c>
      <c r="BR356" t="s">
        <v>89</v>
      </c>
      <c r="BS356" t="s">
        <v>89</v>
      </c>
    </row>
    <row r="357" spans="1:71" x14ac:dyDescent="0.35">
      <c r="A357" t="str">
        <f t="shared" si="12"/>
        <v>ENSG00000161180_IBD</v>
      </c>
      <c r="B357" t="e">
        <f>VLOOKUP(A357,[1]drug_targetprotein_gene!$E:$E,1,FALSE)</f>
        <v>#N/A</v>
      </c>
      <c r="C357" t="s">
        <v>907</v>
      </c>
      <c r="D357" t="e">
        <f>VLOOKUP(C357,[1]drug_targetprotein_gene!$C:$G,5,FALSE)</f>
        <v>#N/A</v>
      </c>
      <c r="E357" t="e">
        <f t="shared" si="13"/>
        <v>#N/A</v>
      </c>
      <c r="F357" t="s">
        <v>79</v>
      </c>
      <c r="G357" t="s">
        <v>68</v>
      </c>
      <c r="H357" t="s">
        <v>910</v>
      </c>
      <c r="I357" t="s">
        <v>911</v>
      </c>
      <c r="J357" t="s">
        <v>88</v>
      </c>
      <c r="K357">
        <v>1</v>
      </c>
      <c r="L357">
        <v>-0.136415779018184</v>
      </c>
      <c r="M357">
        <v>2.0265000463120901E-2</v>
      </c>
      <c r="N357" s="1">
        <v>1.6781302410304701E-11</v>
      </c>
      <c r="O357" t="s">
        <v>89</v>
      </c>
      <c r="P357" t="s">
        <v>89</v>
      </c>
      <c r="Q357" t="s">
        <v>89</v>
      </c>
      <c r="R357" t="s">
        <v>89</v>
      </c>
      <c r="S357" t="s">
        <v>89</v>
      </c>
      <c r="T357" t="s">
        <v>89</v>
      </c>
      <c r="U357" t="s">
        <v>89</v>
      </c>
      <c r="V357" t="s">
        <v>89</v>
      </c>
      <c r="W357" t="s">
        <v>89</v>
      </c>
      <c r="X357" t="s">
        <v>89</v>
      </c>
      <c r="Y357" t="s">
        <v>89</v>
      </c>
      <c r="Z357" t="s">
        <v>89</v>
      </c>
      <c r="AA357" t="s">
        <v>89</v>
      </c>
      <c r="AB357" t="s">
        <v>89</v>
      </c>
      <c r="AC357" t="s">
        <v>89</v>
      </c>
      <c r="AD357" t="s">
        <v>89</v>
      </c>
      <c r="AE357" t="s">
        <v>89</v>
      </c>
      <c r="AF357" t="s">
        <v>89</v>
      </c>
      <c r="AG357" t="s">
        <v>89</v>
      </c>
      <c r="AH357" t="s">
        <v>89</v>
      </c>
      <c r="AI357" t="s">
        <v>89</v>
      </c>
      <c r="AJ357" t="s">
        <v>89</v>
      </c>
      <c r="AK357" t="s">
        <v>89</v>
      </c>
      <c r="AL357" t="s">
        <v>89</v>
      </c>
      <c r="AM357" t="s">
        <v>89</v>
      </c>
      <c r="AN357" t="s">
        <v>89</v>
      </c>
      <c r="AO357" t="s">
        <v>89</v>
      </c>
      <c r="AP357" t="s">
        <v>89</v>
      </c>
      <c r="AQ357" t="s">
        <v>89</v>
      </c>
      <c r="AR357" t="s">
        <v>89</v>
      </c>
      <c r="AS357" t="s">
        <v>89</v>
      </c>
      <c r="AT357" t="s">
        <v>89</v>
      </c>
      <c r="AU357" t="s">
        <v>89</v>
      </c>
      <c r="AV357" t="s">
        <v>89</v>
      </c>
      <c r="AW357" t="s">
        <v>89</v>
      </c>
      <c r="AX357" t="s">
        <v>89</v>
      </c>
      <c r="AY357" t="s">
        <v>89</v>
      </c>
      <c r="AZ357">
        <v>0.116639782411216</v>
      </c>
      <c r="BA357">
        <v>6.9981739552054796</v>
      </c>
      <c r="BB357">
        <v>0.87247979827060895</v>
      </c>
      <c r="BC357">
        <v>0.90783160183903999</v>
      </c>
      <c r="BD357">
        <v>0.83850462668217196</v>
      </c>
      <c r="BE357" t="s">
        <v>89</v>
      </c>
      <c r="BF357" t="s">
        <v>89</v>
      </c>
      <c r="BG357" t="s">
        <v>89</v>
      </c>
      <c r="BH357" t="s">
        <v>89</v>
      </c>
      <c r="BI357" t="s">
        <v>89</v>
      </c>
      <c r="BJ357" t="s">
        <v>89</v>
      </c>
      <c r="BK357" t="s">
        <v>89</v>
      </c>
      <c r="BL357" t="s">
        <v>89</v>
      </c>
      <c r="BM357" t="s">
        <v>89</v>
      </c>
      <c r="BN357" t="s">
        <v>89</v>
      </c>
      <c r="BO357" t="s">
        <v>89</v>
      </c>
      <c r="BP357" t="s">
        <v>89</v>
      </c>
      <c r="BQ357" t="s">
        <v>89</v>
      </c>
      <c r="BR357" t="s">
        <v>89</v>
      </c>
      <c r="BS357" t="s">
        <v>89</v>
      </c>
    </row>
    <row r="358" spans="1:71" x14ac:dyDescent="0.35">
      <c r="A358" t="str">
        <f t="shared" si="12"/>
        <v>ENSG00000161180_UC</v>
      </c>
      <c r="B358" t="e">
        <f>VLOOKUP(A358,[1]drug_targetprotein_gene!$E:$E,1,FALSE)</f>
        <v>#N/A</v>
      </c>
      <c r="C358" t="s">
        <v>907</v>
      </c>
      <c r="D358" t="e">
        <f>VLOOKUP(C358,[1]drug_targetprotein_gene!$C:$G,5,FALSE)</f>
        <v>#N/A</v>
      </c>
      <c r="E358" t="e">
        <f t="shared" si="13"/>
        <v>#N/A</v>
      </c>
      <c r="F358" t="s">
        <v>82</v>
      </c>
      <c r="G358" t="s">
        <v>68</v>
      </c>
      <c r="H358" t="s">
        <v>912</v>
      </c>
      <c r="I358" t="s">
        <v>913</v>
      </c>
      <c r="J358" t="s">
        <v>88</v>
      </c>
      <c r="K358">
        <v>1</v>
      </c>
      <c r="L358">
        <v>-9.0399380880417296E-2</v>
      </c>
      <c r="M358">
        <v>2.5538221363434199E-2</v>
      </c>
      <c r="N358">
        <v>4.0047879363339398E-4</v>
      </c>
      <c r="O358" t="s">
        <v>89</v>
      </c>
      <c r="P358" t="s">
        <v>89</v>
      </c>
      <c r="Q358" t="s">
        <v>89</v>
      </c>
      <c r="R358" t="s">
        <v>89</v>
      </c>
      <c r="S358" t="s">
        <v>89</v>
      </c>
      <c r="T358" t="s">
        <v>89</v>
      </c>
      <c r="U358" t="s">
        <v>89</v>
      </c>
      <c r="V358" t="s">
        <v>89</v>
      </c>
      <c r="W358" t="s">
        <v>89</v>
      </c>
      <c r="X358" t="s">
        <v>89</v>
      </c>
      <c r="Y358" t="s">
        <v>89</v>
      </c>
      <c r="Z358" t="s">
        <v>89</v>
      </c>
      <c r="AA358" t="s">
        <v>89</v>
      </c>
      <c r="AB358" t="s">
        <v>89</v>
      </c>
      <c r="AC358" t="s">
        <v>89</v>
      </c>
      <c r="AD358" t="s">
        <v>89</v>
      </c>
      <c r="AE358" t="s">
        <v>89</v>
      </c>
      <c r="AF358" t="s">
        <v>89</v>
      </c>
      <c r="AG358" t="s">
        <v>89</v>
      </c>
      <c r="AH358" t="s">
        <v>89</v>
      </c>
      <c r="AI358" t="s">
        <v>89</v>
      </c>
      <c r="AJ358" t="s">
        <v>89</v>
      </c>
      <c r="AK358" t="s">
        <v>89</v>
      </c>
      <c r="AL358" t="s">
        <v>89</v>
      </c>
      <c r="AM358" t="s">
        <v>89</v>
      </c>
      <c r="AN358" t="s">
        <v>89</v>
      </c>
      <c r="AO358" t="s">
        <v>89</v>
      </c>
      <c r="AP358" t="s">
        <v>89</v>
      </c>
      <c r="AQ358" t="s">
        <v>89</v>
      </c>
      <c r="AR358" t="s">
        <v>89</v>
      </c>
      <c r="AS358" t="s">
        <v>89</v>
      </c>
      <c r="AT358" t="s">
        <v>89</v>
      </c>
      <c r="AU358" t="s">
        <v>89</v>
      </c>
      <c r="AV358" t="s">
        <v>89</v>
      </c>
      <c r="AW358" t="s">
        <v>89</v>
      </c>
      <c r="AX358" t="s">
        <v>89</v>
      </c>
      <c r="AY358" t="s">
        <v>89</v>
      </c>
      <c r="AZ358">
        <v>0.116639782411216</v>
      </c>
      <c r="BA358">
        <v>6.9981739552054796</v>
      </c>
      <c r="BB358">
        <v>0.91356625150844795</v>
      </c>
      <c r="BC358">
        <v>0.96045853588471897</v>
      </c>
      <c r="BD358">
        <v>0.86896338021131603</v>
      </c>
      <c r="BE358" t="s">
        <v>89</v>
      </c>
      <c r="BF358" t="s">
        <v>89</v>
      </c>
      <c r="BG358" t="s">
        <v>89</v>
      </c>
      <c r="BH358" t="s">
        <v>89</v>
      </c>
      <c r="BI358" t="s">
        <v>89</v>
      </c>
      <c r="BJ358" t="s">
        <v>89</v>
      </c>
      <c r="BK358" t="s">
        <v>89</v>
      </c>
      <c r="BL358" t="s">
        <v>89</v>
      </c>
      <c r="BM358" t="s">
        <v>89</v>
      </c>
      <c r="BN358" t="s">
        <v>89</v>
      </c>
      <c r="BO358" t="s">
        <v>89</v>
      </c>
      <c r="BP358" t="s">
        <v>89</v>
      </c>
      <c r="BQ358" t="s">
        <v>89</v>
      </c>
      <c r="BR358" t="s">
        <v>89</v>
      </c>
      <c r="BS358" t="s">
        <v>89</v>
      </c>
    </row>
    <row r="359" spans="1:71" x14ac:dyDescent="0.35">
      <c r="A359" t="str">
        <f t="shared" si="12"/>
        <v>ENSG00000161395_CD</v>
      </c>
      <c r="B359" t="e">
        <f>VLOOKUP(A359,[1]drug_targetprotein_gene!$E:$E,1,FALSE)</f>
        <v>#N/A</v>
      </c>
      <c r="C359" t="s">
        <v>914</v>
      </c>
      <c r="D359" t="e">
        <f>VLOOKUP(C359,[1]drug_targetprotein_gene!$C:$G,5,FALSE)</f>
        <v>#N/A</v>
      </c>
      <c r="E359" t="e">
        <f t="shared" si="13"/>
        <v>#N/A</v>
      </c>
      <c r="F359" t="s">
        <v>67</v>
      </c>
      <c r="G359" t="s">
        <v>68</v>
      </c>
      <c r="H359" t="s">
        <v>915</v>
      </c>
      <c r="I359" t="s">
        <v>916</v>
      </c>
      <c r="J359" t="s">
        <v>71</v>
      </c>
      <c r="K359">
        <v>3</v>
      </c>
      <c r="L359">
        <v>-0.46441079813825398</v>
      </c>
      <c r="M359">
        <v>9.83060061892016E-2</v>
      </c>
      <c r="N359" s="1">
        <v>2.3109740609076601E-6</v>
      </c>
      <c r="O359" t="s">
        <v>72</v>
      </c>
      <c r="P359">
        <v>3</v>
      </c>
      <c r="Q359">
        <v>-9.7702942473329307E-3</v>
      </c>
      <c r="R359">
        <v>0.90472771172086797</v>
      </c>
      <c r="S359">
        <v>0.99312531202286902</v>
      </c>
      <c r="T359" t="s">
        <v>73</v>
      </c>
      <c r="U359">
        <v>3</v>
      </c>
      <c r="V359">
        <v>-0.37518188712008899</v>
      </c>
      <c r="W359">
        <v>7.4851544383621599E-2</v>
      </c>
      <c r="X359" s="1">
        <v>5.3770225957840502E-7</v>
      </c>
      <c r="Y359" t="s">
        <v>74</v>
      </c>
      <c r="Z359">
        <v>3</v>
      </c>
      <c r="AA359">
        <v>-0.357670406940857</v>
      </c>
      <c r="AB359">
        <v>7.0531104105176101E-2</v>
      </c>
      <c r="AC359">
        <v>3.6755635578477101E-2</v>
      </c>
      <c r="AD359" t="s">
        <v>75</v>
      </c>
      <c r="AE359">
        <v>3</v>
      </c>
      <c r="AF359">
        <v>-0.376900200600161</v>
      </c>
      <c r="AG359">
        <v>0.10638965718498</v>
      </c>
      <c r="AH359">
        <v>7.1266594853017701E-2</v>
      </c>
      <c r="AI359" t="s">
        <v>76</v>
      </c>
      <c r="AJ359">
        <v>11.0491192953012</v>
      </c>
      <c r="AK359">
        <v>2</v>
      </c>
      <c r="AL359">
        <v>3.9876242652783604E-3</v>
      </c>
      <c r="AM359">
        <v>-8.1746211855908593E-2</v>
      </c>
      <c r="AN359">
        <v>0.161138974698251</v>
      </c>
      <c r="AO359">
        <v>0.70112448342869504</v>
      </c>
      <c r="AP359" t="s">
        <v>89</v>
      </c>
      <c r="AQ359" t="s">
        <v>89</v>
      </c>
      <c r="AR359" t="s">
        <v>89</v>
      </c>
      <c r="AS359" t="s">
        <v>89</v>
      </c>
      <c r="AT359" t="s">
        <v>89</v>
      </c>
      <c r="AU359" t="s">
        <v>89</v>
      </c>
      <c r="AV359" t="s">
        <v>89</v>
      </c>
      <c r="AW359" t="s">
        <v>89</v>
      </c>
      <c r="AX359" t="s">
        <v>89</v>
      </c>
      <c r="AY359" t="s">
        <v>89</v>
      </c>
      <c r="AZ359">
        <v>4.1425898946526499E-2</v>
      </c>
      <c r="BA359">
        <v>4.8834269315360501</v>
      </c>
      <c r="BB359">
        <v>0.62850531261578901</v>
      </c>
      <c r="BC359">
        <v>0.76205920763361701</v>
      </c>
      <c r="BD359">
        <v>0.51835726677052096</v>
      </c>
      <c r="BE359">
        <v>0.99027728001326498</v>
      </c>
      <c r="BF359">
        <v>5.8327933577014601</v>
      </c>
      <c r="BG359">
        <v>0.168126835835123</v>
      </c>
      <c r="BH359">
        <v>0.68716428109146499</v>
      </c>
      <c r="BI359">
        <v>0.79574789340724394</v>
      </c>
      <c r="BJ359">
        <v>0.59339742287736497</v>
      </c>
      <c r="BK359">
        <v>0.69930352261476103</v>
      </c>
      <c r="BL359">
        <v>0.80297681141377297</v>
      </c>
      <c r="BM359">
        <v>0.60901561513389701</v>
      </c>
      <c r="BN359">
        <v>0.685984531324483</v>
      </c>
      <c r="BO359">
        <v>0.84503564209739201</v>
      </c>
      <c r="BP359">
        <v>0.556869738711253</v>
      </c>
      <c r="BQ359" t="s">
        <v>89</v>
      </c>
      <c r="BR359" t="s">
        <v>89</v>
      </c>
      <c r="BS359" t="s">
        <v>89</v>
      </c>
    </row>
    <row r="360" spans="1:71" x14ac:dyDescent="0.35">
      <c r="A360" t="str">
        <f t="shared" si="12"/>
        <v>ENSG00000161395_IBD</v>
      </c>
      <c r="B360" t="e">
        <f>VLOOKUP(A360,[1]drug_targetprotein_gene!$E:$E,1,FALSE)</f>
        <v>#N/A</v>
      </c>
      <c r="C360" t="s">
        <v>914</v>
      </c>
      <c r="D360" t="e">
        <f>VLOOKUP(C360,[1]drug_targetprotein_gene!$C:$G,5,FALSE)</f>
        <v>#N/A</v>
      </c>
      <c r="E360" t="e">
        <f t="shared" si="13"/>
        <v>#N/A</v>
      </c>
      <c r="F360" t="s">
        <v>79</v>
      </c>
      <c r="G360" t="s">
        <v>68</v>
      </c>
      <c r="H360" t="s">
        <v>917</v>
      </c>
      <c r="I360" t="s">
        <v>918</v>
      </c>
      <c r="J360" t="s">
        <v>71</v>
      </c>
      <c r="K360">
        <v>3</v>
      </c>
      <c r="L360">
        <v>-0.49631460030239799</v>
      </c>
      <c r="M360">
        <v>0.11251264207339</v>
      </c>
      <c r="N360" s="1">
        <v>1.0280423249242399E-5</v>
      </c>
      <c r="O360" t="s">
        <v>72</v>
      </c>
      <c r="P360">
        <v>3</v>
      </c>
      <c r="Q360">
        <v>-0.13575315978019101</v>
      </c>
      <c r="R360">
        <v>1.1020756967710701</v>
      </c>
      <c r="S360">
        <v>0.92197452716952599</v>
      </c>
      <c r="T360" t="s">
        <v>73</v>
      </c>
      <c r="U360">
        <v>3</v>
      </c>
      <c r="V360">
        <v>-0.38104144823202002</v>
      </c>
      <c r="W360">
        <v>7.5364201906205797E-2</v>
      </c>
      <c r="X360" s="1">
        <v>4.2814003944030398E-7</v>
      </c>
      <c r="Y360" t="s">
        <v>74</v>
      </c>
      <c r="Z360">
        <v>3</v>
      </c>
      <c r="AA360">
        <v>-0.37986970226259098</v>
      </c>
      <c r="AB360">
        <v>6.8560480880929198E-2</v>
      </c>
      <c r="AC360">
        <v>3.1064654999400101E-2</v>
      </c>
      <c r="AD360" t="s">
        <v>75</v>
      </c>
      <c r="AE360">
        <v>3</v>
      </c>
      <c r="AF360">
        <v>-0.38132134614024898</v>
      </c>
      <c r="AG360">
        <v>8.15173615441422E-2</v>
      </c>
      <c r="AH360">
        <v>4.2788406229247303E-2</v>
      </c>
      <c r="AI360" t="s">
        <v>76</v>
      </c>
      <c r="AJ360">
        <v>21.1507389533792</v>
      </c>
      <c r="AK360">
        <v>2</v>
      </c>
      <c r="AL360" s="1">
        <v>2.55373243314849E-5</v>
      </c>
      <c r="AM360">
        <v>-6.4867971845570901E-2</v>
      </c>
      <c r="AN360">
        <v>0.19640038108866001</v>
      </c>
      <c r="AO360">
        <v>0.79691577010930403</v>
      </c>
      <c r="AP360" t="s">
        <v>89</v>
      </c>
      <c r="AQ360" t="s">
        <v>89</v>
      </c>
      <c r="AR360" t="s">
        <v>89</v>
      </c>
      <c r="AS360" t="s">
        <v>89</v>
      </c>
      <c r="AT360" t="s">
        <v>89</v>
      </c>
      <c r="AU360" t="s">
        <v>89</v>
      </c>
      <c r="AV360" t="s">
        <v>89</v>
      </c>
      <c r="AW360" t="s">
        <v>89</v>
      </c>
      <c r="AX360" t="s">
        <v>89</v>
      </c>
      <c r="AY360" t="s">
        <v>89</v>
      </c>
      <c r="AZ360">
        <v>4.1425898946526499E-2</v>
      </c>
      <c r="BA360">
        <v>4.8834269315360501</v>
      </c>
      <c r="BB360">
        <v>0.60877009168879304</v>
      </c>
      <c r="BC360">
        <v>0.75897243342931198</v>
      </c>
      <c r="BD360">
        <v>0.48829312925144402</v>
      </c>
      <c r="BE360">
        <v>0.87305811174936099</v>
      </c>
      <c r="BF360">
        <v>7.57092464447026</v>
      </c>
      <c r="BG360">
        <v>0.100678649212033</v>
      </c>
      <c r="BH360">
        <v>0.68314957369104601</v>
      </c>
      <c r="BI360">
        <v>0.79189409662124899</v>
      </c>
      <c r="BJ360">
        <v>0.58933807187790099</v>
      </c>
      <c r="BK360">
        <v>0.68395052061205797</v>
      </c>
      <c r="BL360">
        <v>0.78232019968106203</v>
      </c>
      <c r="BM360">
        <v>0.59794993768052296</v>
      </c>
      <c r="BN360">
        <v>0.682958388311805</v>
      </c>
      <c r="BO360">
        <v>0.80127800676782401</v>
      </c>
      <c r="BP360">
        <v>0.58211027411939198</v>
      </c>
      <c r="BQ360" t="s">
        <v>89</v>
      </c>
      <c r="BR360" t="s">
        <v>89</v>
      </c>
      <c r="BS360" t="s">
        <v>89</v>
      </c>
    </row>
    <row r="361" spans="1:71" x14ac:dyDescent="0.35">
      <c r="A361" t="str">
        <f t="shared" si="12"/>
        <v>ENSG00000161395_UC</v>
      </c>
      <c r="B361" t="e">
        <f>VLOOKUP(A361,[1]drug_targetprotein_gene!$E:$E,1,FALSE)</f>
        <v>#N/A</v>
      </c>
      <c r="C361" t="s">
        <v>914</v>
      </c>
      <c r="D361" t="e">
        <f>VLOOKUP(C361,[1]drug_targetprotein_gene!$C:$G,5,FALSE)</f>
        <v>#N/A</v>
      </c>
      <c r="E361" t="e">
        <f t="shared" si="13"/>
        <v>#N/A</v>
      </c>
      <c r="F361" t="s">
        <v>82</v>
      </c>
      <c r="G361" t="s">
        <v>68</v>
      </c>
      <c r="H361" t="s">
        <v>919</v>
      </c>
      <c r="I361" t="s">
        <v>920</v>
      </c>
      <c r="J361" t="s">
        <v>71</v>
      </c>
      <c r="K361">
        <v>3</v>
      </c>
      <c r="L361">
        <v>-0.51274367337598004</v>
      </c>
      <c r="M361">
        <v>0.127438818929759</v>
      </c>
      <c r="N361" s="1">
        <v>5.7351845879517398E-5</v>
      </c>
      <c r="O361" t="s">
        <v>72</v>
      </c>
      <c r="P361">
        <v>3</v>
      </c>
      <c r="Q361">
        <v>-0.26806178005161302</v>
      </c>
      <c r="R361">
        <v>1.2909233278166401</v>
      </c>
      <c r="S361">
        <v>0.86965748533935205</v>
      </c>
      <c r="T361" t="s">
        <v>73</v>
      </c>
      <c r="U361">
        <v>3</v>
      </c>
      <c r="V361">
        <v>-0.393176552880665</v>
      </c>
      <c r="W361">
        <v>8.0588035387166496E-2</v>
      </c>
      <c r="X361" s="1">
        <v>1.0670874950864001E-6</v>
      </c>
      <c r="Y361" t="s">
        <v>74</v>
      </c>
      <c r="Z361">
        <v>3</v>
      </c>
      <c r="AA361">
        <v>-0.384249541580785</v>
      </c>
      <c r="AB361">
        <v>8.1884970112387406E-2</v>
      </c>
      <c r="AC361">
        <v>4.2536564084146099E-2</v>
      </c>
      <c r="AD361" t="s">
        <v>75</v>
      </c>
      <c r="AE361">
        <v>3</v>
      </c>
      <c r="AF361">
        <v>-0.37218822469104801</v>
      </c>
      <c r="AG361">
        <v>9.3998088637125499E-2</v>
      </c>
      <c r="AH361">
        <v>5.8265306263266099E-2</v>
      </c>
      <c r="AI361" t="s">
        <v>76</v>
      </c>
      <c r="AJ361">
        <v>17.029554323269199</v>
      </c>
      <c r="AK361">
        <v>2</v>
      </c>
      <c r="AL361">
        <v>2.0048379014669999E-4</v>
      </c>
      <c r="AM361">
        <v>-4.4003049265765898E-2</v>
      </c>
      <c r="AN361">
        <v>0.229963868747669</v>
      </c>
      <c r="AO361">
        <v>0.87963918023544296</v>
      </c>
      <c r="AP361" t="s">
        <v>89</v>
      </c>
      <c r="AQ361" t="s">
        <v>89</v>
      </c>
      <c r="AR361" t="s">
        <v>89</v>
      </c>
      <c r="AS361" t="s">
        <v>89</v>
      </c>
      <c r="AT361" t="s">
        <v>89</v>
      </c>
      <c r="AU361" t="s">
        <v>89</v>
      </c>
      <c r="AV361" t="s">
        <v>89</v>
      </c>
      <c r="AW361" t="s">
        <v>89</v>
      </c>
      <c r="AX361" t="s">
        <v>89</v>
      </c>
      <c r="AY361" t="s">
        <v>89</v>
      </c>
      <c r="AZ361">
        <v>4.1425898946526499E-2</v>
      </c>
      <c r="BA361">
        <v>4.8834269315360501</v>
      </c>
      <c r="BB361">
        <v>0.59885027320300299</v>
      </c>
      <c r="BC361">
        <v>0.76876988904036703</v>
      </c>
      <c r="BD361">
        <v>0.46648763801476101</v>
      </c>
      <c r="BE361">
        <v>0.76486052652037895</v>
      </c>
      <c r="BF361">
        <v>9.6036952133486704</v>
      </c>
      <c r="BG361">
        <v>6.09152635556253E-2</v>
      </c>
      <c r="BH361">
        <v>0.67490957983623001</v>
      </c>
      <c r="BI361">
        <v>0.790393778807156</v>
      </c>
      <c r="BJ361">
        <v>0.57629874268766401</v>
      </c>
      <c r="BK361">
        <v>0.68096147777209004</v>
      </c>
      <c r="BL361">
        <v>0.799510990440364</v>
      </c>
      <c r="BM361">
        <v>0.57999019369845295</v>
      </c>
      <c r="BN361">
        <v>0.68922450124554002</v>
      </c>
      <c r="BO361">
        <v>0.82865450575544297</v>
      </c>
      <c r="BP361">
        <v>0.57325508980863105</v>
      </c>
      <c r="BQ361" t="s">
        <v>89</v>
      </c>
      <c r="BR361" t="s">
        <v>89</v>
      </c>
      <c r="BS361" t="s">
        <v>89</v>
      </c>
    </row>
    <row r="362" spans="1:71" x14ac:dyDescent="0.35">
      <c r="A362" t="str">
        <f t="shared" si="12"/>
        <v>ENSG00000162384_CD</v>
      </c>
      <c r="B362" t="e">
        <f>VLOOKUP(A362,[1]drug_targetprotein_gene!$E:$E,1,FALSE)</f>
        <v>#N/A</v>
      </c>
      <c r="C362" t="s">
        <v>921</v>
      </c>
      <c r="D362" t="e">
        <f>VLOOKUP(C362,[1]drug_targetprotein_gene!$C:$G,5,FALSE)</f>
        <v>#N/A</v>
      </c>
      <c r="E362" t="e">
        <f t="shared" si="13"/>
        <v>#N/A</v>
      </c>
      <c r="F362" t="s">
        <v>67</v>
      </c>
      <c r="G362" t="s">
        <v>68</v>
      </c>
      <c r="H362" t="s">
        <v>922</v>
      </c>
      <c r="I362" t="s">
        <v>923</v>
      </c>
      <c r="J362" t="s">
        <v>88</v>
      </c>
      <c r="K362">
        <v>1</v>
      </c>
      <c r="L362">
        <v>0.12358464113281301</v>
      </c>
      <c r="M362">
        <v>5.7374401033534E-2</v>
      </c>
      <c r="N362">
        <v>3.1239924099637498E-2</v>
      </c>
      <c r="O362" t="s">
        <v>89</v>
      </c>
      <c r="P362" t="s">
        <v>89</v>
      </c>
      <c r="Q362" t="s">
        <v>89</v>
      </c>
      <c r="R362" t="s">
        <v>89</v>
      </c>
      <c r="S362" t="s">
        <v>89</v>
      </c>
      <c r="T362" t="s">
        <v>89</v>
      </c>
      <c r="U362" t="s">
        <v>89</v>
      </c>
      <c r="V362" t="s">
        <v>89</v>
      </c>
      <c r="W362" t="s">
        <v>89</v>
      </c>
      <c r="X362" t="s">
        <v>89</v>
      </c>
      <c r="Y362" t="s">
        <v>89</v>
      </c>
      <c r="Z362" t="s">
        <v>89</v>
      </c>
      <c r="AA362" t="s">
        <v>89</v>
      </c>
      <c r="AB362" t="s">
        <v>89</v>
      </c>
      <c r="AC362" t="s">
        <v>89</v>
      </c>
      <c r="AD362" t="s">
        <v>89</v>
      </c>
      <c r="AE362" t="s">
        <v>89</v>
      </c>
      <c r="AF362" t="s">
        <v>89</v>
      </c>
      <c r="AG362" t="s">
        <v>89</v>
      </c>
      <c r="AH362" t="s">
        <v>89</v>
      </c>
      <c r="AI362" t="s">
        <v>89</v>
      </c>
      <c r="AJ362" t="s">
        <v>89</v>
      </c>
      <c r="AK362" t="s">
        <v>89</v>
      </c>
      <c r="AL362" t="s">
        <v>89</v>
      </c>
      <c r="AM362" t="s">
        <v>89</v>
      </c>
      <c r="AN362" t="s">
        <v>89</v>
      </c>
      <c r="AO362" t="s">
        <v>89</v>
      </c>
      <c r="AP362" t="s">
        <v>89</v>
      </c>
      <c r="AQ362" t="s">
        <v>89</v>
      </c>
      <c r="AR362" t="s">
        <v>89</v>
      </c>
      <c r="AS362" t="s">
        <v>89</v>
      </c>
      <c r="AT362" t="s">
        <v>89</v>
      </c>
      <c r="AU362" t="s">
        <v>89</v>
      </c>
      <c r="AV362" t="s">
        <v>89</v>
      </c>
      <c r="AW362" t="s">
        <v>89</v>
      </c>
      <c r="AX362" t="s">
        <v>89</v>
      </c>
      <c r="AY362" t="s">
        <v>89</v>
      </c>
      <c r="AZ362">
        <v>2.3621813144697301E-2</v>
      </c>
      <c r="BA362">
        <v>2.3951369795109998</v>
      </c>
      <c r="BB362">
        <v>1.1315457758052201</v>
      </c>
      <c r="BC362">
        <v>1.26622301723161</v>
      </c>
      <c r="BD362">
        <v>1.0111929931127099</v>
      </c>
      <c r="BE362" t="s">
        <v>89</v>
      </c>
      <c r="BF362" t="s">
        <v>89</v>
      </c>
      <c r="BG362" t="s">
        <v>89</v>
      </c>
      <c r="BH362" t="s">
        <v>89</v>
      </c>
      <c r="BI362" t="s">
        <v>89</v>
      </c>
      <c r="BJ362" t="s">
        <v>89</v>
      </c>
      <c r="BK362" t="s">
        <v>89</v>
      </c>
      <c r="BL362" t="s">
        <v>89</v>
      </c>
      <c r="BM362" t="s">
        <v>89</v>
      </c>
      <c r="BN362" t="s">
        <v>89</v>
      </c>
      <c r="BO362" t="s">
        <v>89</v>
      </c>
      <c r="BP362" t="s">
        <v>89</v>
      </c>
      <c r="BQ362" t="s">
        <v>89</v>
      </c>
      <c r="BR362" t="s">
        <v>89</v>
      </c>
      <c r="BS362" t="s">
        <v>89</v>
      </c>
    </row>
    <row r="363" spans="1:71" x14ac:dyDescent="0.35">
      <c r="A363" t="str">
        <f t="shared" si="12"/>
        <v>ENSG00000162384_IBD</v>
      </c>
      <c r="B363" t="e">
        <f>VLOOKUP(A363,[1]drug_targetprotein_gene!$E:$E,1,FALSE)</f>
        <v>#N/A</v>
      </c>
      <c r="C363" t="s">
        <v>921</v>
      </c>
      <c r="D363" t="e">
        <f>VLOOKUP(C363,[1]drug_targetprotein_gene!$C:$G,5,FALSE)</f>
        <v>#N/A</v>
      </c>
      <c r="E363" t="e">
        <f t="shared" si="13"/>
        <v>#N/A</v>
      </c>
      <c r="F363" t="s">
        <v>79</v>
      </c>
      <c r="G363" t="s">
        <v>68</v>
      </c>
      <c r="H363" t="s">
        <v>924</v>
      </c>
      <c r="I363" t="s">
        <v>925</v>
      </c>
      <c r="J363" t="s">
        <v>88</v>
      </c>
      <c r="K363">
        <v>1</v>
      </c>
      <c r="L363">
        <v>0.149376987986646</v>
      </c>
      <c r="M363">
        <v>4.7193220351725802E-2</v>
      </c>
      <c r="N363">
        <v>1.54965020154873E-3</v>
      </c>
      <c r="O363" t="s">
        <v>89</v>
      </c>
      <c r="P363" t="s">
        <v>89</v>
      </c>
      <c r="Q363" t="s">
        <v>89</v>
      </c>
      <c r="R363" t="s">
        <v>89</v>
      </c>
      <c r="S363" t="s">
        <v>89</v>
      </c>
      <c r="T363" t="s">
        <v>89</v>
      </c>
      <c r="U363" t="s">
        <v>89</v>
      </c>
      <c r="V363" t="s">
        <v>89</v>
      </c>
      <c r="W363" t="s">
        <v>89</v>
      </c>
      <c r="X363" t="s">
        <v>89</v>
      </c>
      <c r="Y363" t="s">
        <v>89</v>
      </c>
      <c r="Z363" t="s">
        <v>89</v>
      </c>
      <c r="AA363" t="s">
        <v>89</v>
      </c>
      <c r="AB363" t="s">
        <v>89</v>
      </c>
      <c r="AC363" t="s">
        <v>89</v>
      </c>
      <c r="AD363" t="s">
        <v>89</v>
      </c>
      <c r="AE363" t="s">
        <v>89</v>
      </c>
      <c r="AF363" t="s">
        <v>89</v>
      </c>
      <c r="AG363" t="s">
        <v>89</v>
      </c>
      <c r="AH363" t="s">
        <v>89</v>
      </c>
      <c r="AI363" t="s">
        <v>89</v>
      </c>
      <c r="AJ363" t="s">
        <v>89</v>
      </c>
      <c r="AK363" t="s">
        <v>89</v>
      </c>
      <c r="AL363" t="s">
        <v>89</v>
      </c>
      <c r="AM363" t="s">
        <v>89</v>
      </c>
      <c r="AN363" t="s">
        <v>89</v>
      </c>
      <c r="AO363" t="s">
        <v>89</v>
      </c>
      <c r="AP363" t="s">
        <v>89</v>
      </c>
      <c r="AQ363" t="s">
        <v>89</v>
      </c>
      <c r="AR363" t="s">
        <v>89</v>
      </c>
      <c r="AS363" t="s">
        <v>89</v>
      </c>
      <c r="AT363" t="s">
        <v>89</v>
      </c>
      <c r="AU363" t="s">
        <v>89</v>
      </c>
      <c r="AV363" t="s">
        <v>89</v>
      </c>
      <c r="AW363" t="s">
        <v>89</v>
      </c>
      <c r="AX363" t="s">
        <v>89</v>
      </c>
      <c r="AY363" t="s">
        <v>89</v>
      </c>
      <c r="AZ363">
        <v>2.3621813144697301E-2</v>
      </c>
      <c r="BA363">
        <v>2.3951369795109998</v>
      </c>
      <c r="BB363">
        <v>1.1611106314702</v>
      </c>
      <c r="BC363">
        <v>1.2736358698801</v>
      </c>
      <c r="BD363">
        <v>1.05852695452118</v>
      </c>
      <c r="BE363" t="s">
        <v>89</v>
      </c>
      <c r="BF363" t="s">
        <v>89</v>
      </c>
      <c r="BG363" t="s">
        <v>89</v>
      </c>
      <c r="BH363" t="s">
        <v>89</v>
      </c>
      <c r="BI363" t="s">
        <v>89</v>
      </c>
      <c r="BJ363" t="s">
        <v>89</v>
      </c>
      <c r="BK363" t="s">
        <v>89</v>
      </c>
      <c r="BL363" t="s">
        <v>89</v>
      </c>
      <c r="BM363" t="s">
        <v>89</v>
      </c>
      <c r="BN363" t="s">
        <v>89</v>
      </c>
      <c r="BO363" t="s">
        <v>89</v>
      </c>
      <c r="BP363" t="s">
        <v>89</v>
      </c>
      <c r="BQ363" t="s">
        <v>89</v>
      </c>
      <c r="BR363" t="s">
        <v>89</v>
      </c>
      <c r="BS363" t="s">
        <v>89</v>
      </c>
    </row>
    <row r="364" spans="1:71" x14ac:dyDescent="0.35">
      <c r="A364" t="str">
        <f t="shared" si="12"/>
        <v>ENSG00000162384_UC</v>
      </c>
      <c r="B364" t="e">
        <f>VLOOKUP(A364,[1]drug_targetprotein_gene!$E:$E,1,FALSE)</f>
        <v>#N/A</v>
      </c>
      <c r="C364" t="s">
        <v>921</v>
      </c>
      <c r="D364" t="e">
        <f>VLOOKUP(C364,[1]drug_targetprotein_gene!$C:$G,5,FALSE)</f>
        <v>#N/A</v>
      </c>
      <c r="E364" t="e">
        <f t="shared" si="13"/>
        <v>#N/A</v>
      </c>
      <c r="F364" t="s">
        <v>82</v>
      </c>
      <c r="G364" t="s">
        <v>68</v>
      </c>
      <c r="H364" t="s">
        <v>926</v>
      </c>
      <c r="I364" t="s">
        <v>927</v>
      </c>
      <c r="J364" t="s">
        <v>88</v>
      </c>
      <c r="K364">
        <v>1</v>
      </c>
      <c r="L364">
        <v>0.240295558301131</v>
      </c>
      <c r="M364">
        <v>5.9257379322748299E-2</v>
      </c>
      <c r="N364" s="1">
        <v>5.0109388352330299E-5</v>
      </c>
      <c r="O364" t="s">
        <v>89</v>
      </c>
      <c r="P364" t="s">
        <v>89</v>
      </c>
      <c r="Q364" t="s">
        <v>89</v>
      </c>
      <c r="R364" t="s">
        <v>89</v>
      </c>
      <c r="S364" t="s">
        <v>89</v>
      </c>
      <c r="T364" t="s">
        <v>89</v>
      </c>
      <c r="U364" t="s">
        <v>89</v>
      </c>
      <c r="V364" t="s">
        <v>89</v>
      </c>
      <c r="W364" t="s">
        <v>89</v>
      </c>
      <c r="X364" t="s">
        <v>89</v>
      </c>
      <c r="Y364" t="s">
        <v>89</v>
      </c>
      <c r="Z364" t="s">
        <v>89</v>
      </c>
      <c r="AA364" t="s">
        <v>89</v>
      </c>
      <c r="AB364" t="s">
        <v>89</v>
      </c>
      <c r="AC364" t="s">
        <v>89</v>
      </c>
      <c r="AD364" t="s">
        <v>89</v>
      </c>
      <c r="AE364" t="s">
        <v>89</v>
      </c>
      <c r="AF364" t="s">
        <v>89</v>
      </c>
      <c r="AG364" t="s">
        <v>89</v>
      </c>
      <c r="AH364" t="s">
        <v>89</v>
      </c>
      <c r="AI364" t="s">
        <v>89</v>
      </c>
      <c r="AJ364" t="s">
        <v>89</v>
      </c>
      <c r="AK364" t="s">
        <v>89</v>
      </c>
      <c r="AL364" t="s">
        <v>89</v>
      </c>
      <c r="AM364" t="s">
        <v>89</v>
      </c>
      <c r="AN364" t="s">
        <v>89</v>
      </c>
      <c r="AO364" t="s">
        <v>89</v>
      </c>
      <c r="AP364" t="s">
        <v>89</v>
      </c>
      <c r="AQ364" t="s">
        <v>89</v>
      </c>
      <c r="AR364" t="s">
        <v>89</v>
      </c>
      <c r="AS364" t="s">
        <v>89</v>
      </c>
      <c r="AT364" t="s">
        <v>89</v>
      </c>
      <c r="AU364" t="s">
        <v>89</v>
      </c>
      <c r="AV364" t="s">
        <v>89</v>
      </c>
      <c r="AW364" t="s">
        <v>89</v>
      </c>
      <c r="AX364" t="s">
        <v>89</v>
      </c>
      <c r="AY364" t="s">
        <v>89</v>
      </c>
      <c r="AZ364">
        <v>2.3621813144697301E-2</v>
      </c>
      <c r="BA364">
        <v>2.3951369795109998</v>
      </c>
      <c r="BB364">
        <v>1.2716249340908601</v>
      </c>
      <c r="BC364">
        <v>1.42823586489577</v>
      </c>
      <c r="BD364">
        <v>1.1321869256655299</v>
      </c>
      <c r="BE364" t="s">
        <v>89</v>
      </c>
      <c r="BF364" t="s">
        <v>89</v>
      </c>
      <c r="BG364" t="s">
        <v>89</v>
      </c>
      <c r="BH364" t="s">
        <v>89</v>
      </c>
      <c r="BI364" t="s">
        <v>89</v>
      </c>
      <c r="BJ364" t="s">
        <v>89</v>
      </c>
      <c r="BK364" t="s">
        <v>89</v>
      </c>
      <c r="BL364" t="s">
        <v>89</v>
      </c>
      <c r="BM364" t="s">
        <v>89</v>
      </c>
      <c r="BN364" t="s">
        <v>89</v>
      </c>
      <c r="BO364" t="s">
        <v>89</v>
      </c>
      <c r="BP364" t="s">
        <v>89</v>
      </c>
      <c r="BQ364" t="s">
        <v>89</v>
      </c>
      <c r="BR364" t="s">
        <v>89</v>
      </c>
      <c r="BS364" t="s">
        <v>89</v>
      </c>
    </row>
    <row r="365" spans="1:71" hidden="1" x14ac:dyDescent="0.35">
      <c r="A365" t="str">
        <f t="shared" si="12"/>
        <v>ENSG00000162836_CD</v>
      </c>
      <c r="B365" t="e">
        <f>VLOOKUP(A365,[1]drug_targetprotein_gene!$E:$E,1,FALSE)</f>
        <v>#N/A</v>
      </c>
      <c r="C365" t="s">
        <v>928</v>
      </c>
      <c r="D365" t="e">
        <f>VLOOKUP(C365,[1]drug_targetprotein_gene!$C:$G,5,FALSE)</f>
        <v>#N/A</v>
      </c>
      <c r="E365" t="e">
        <f t="shared" si="13"/>
        <v>#N/A</v>
      </c>
      <c r="F365" t="s">
        <v>67</v>
      </c>
      <c r="G365" t="s">
        <v>68</v>
      </c>
      <c r="H365" t="s">
        <v>929</v>
      </c>
      <c r="I365" t="s">
        <v>930</v>
      </c>
      <c r="J365" t="s">
        <v>88</v>
      </c>
      <c r="K365">
        <v>1</v>
      </c>
      <c r="L365">
        <v>-3.3002950060233502E-3</v>
      </c>
      <c r="M365">
        <v>1.718097961277E-2</v>
      </c>
      <c r="N365">
        <v>0.84767167907187901</v>
      </c>
      <c r="O365" t="s">
        <v>89</v>
      </c>
      <c r="P365" t="s">
        <v>89</v>
      </c>
      <c r="Q365" t="s">
        <v>89</v>
      </c>
      <c r="R365" t="s">
        <v>89</v>
      </c>
      <c r="S365" t="s">
        <v>89</v>
      </c>
      <c r="T365" t="s">
        <v>89</v>
      </c>
      <c r="U365" t="s">
        <v>89</v>
      </c>
      <c r="V365" t="s">
        <v>89</v>
      </c>
      <c r="W365" t="s">
        <v>89</v>
      </c>
      <c r="X365" t="s">
        <v>89</v>
      </c>
      <c r="Y365" t="s">
        <v>89</v>
      </c>
      <c r="Z365" t="s">
        <v>89</v>
      </c>
      <c r="AA365" t="s">
        <v>89</v>
      </c>
      <c r="AB365" t="s">
        <v>89</v>
      </c>
      <c r="AC365" t="s">
        <v>89</v>
      </c>
      <c r="AD365" t="s">
        <v>89</v>
      </c>
      <c r="AE365" t="s">
        <v>89</v>
      </c>
      <c r="AF365" t="s">
        <v>89</v>
      </c>
      <c r="AG365" t="s">
        <v>89</v>
      </c>
      <c r="AH365" t="s">
        <v>89</v>
      </c>
      <c r="AI365" t="s">
        <v>89</v>
      </c>
      <c r="AJ365" t="s">
        <v>89</v>
      </c>
      <c r="AK365" t="s">
        <v>89</v>
      </c>
      <c r="AL365" t="s">
        <v>89</v>
      </c>
      <c r="AM365" t="s">
        <v>89</v>
      </c>
      <c r="AN365" t="s">
        <v>89</v>
      </c>
      <c r="AO365" t="s">
        <v>89</v>
      </c>
      <c r="AP365" t="s">
        <v>89</v>
      </c>
      <c r="AQ365" t="s">
        <v>89</v>
      </c>
      <c r="AR365" t="s">
        <v>89</v>
      </c>
      <c r="AS365" t="s">
        <v>89</v>
      </c>
      <c r="AT365" t="s">
        <v>89</v>
      </c>
      <c r="AU365" t="s">
        <v>89</v>
      </c>
      <c r="AV365" t="s">
        <v>89</v>
      </c>
      <c r="AW365" t="s">
        <v>89</v>
      </c>
      <c r="AX365" t="s">
        <v>89</v>
      </c>
      <c r="AY365" t="s">
        <v>89</v>
      </c>
      <c r="AZ365">
        <v>0.26052994487379699</v>
      </c>
      <c r="BA365">
        <v>28.5379041226707</v>
      </c>
      <c r="BB365">
        <v>0.99670514498137297</v>
      </c>
      <c r="BC365">
        <v>1.03084043416931</v>
      </c>
      <c r="BD365">
        <v>0.96370021305274101</v>
      </c>
      <c r="BE365" t="s">
        <v>89</v>
      </c>
      <c r="BF365" t="s">
        <v>89</v>
      </c>
      <c r="BG365" t="s">
        <v>89</v>
      </c>
      <c r="BH365" t="s">
        <v>89</v>
      </c>
      <c r="BI365" t="s">
        <v>89</v>
      </c>
      <c r="BJ365" t="s">
        <v>89</v>
      </c>
      <c r="BK365" t="s">
        <v>89</v>
      </c>
      <c r="BL365" t="s">
        <v>89</v>
      </c>
      <c r="BM365" t="s">
        <v>89</v>
      </c>
      <c r="BN365" t="s">
        <v>89</v>
      </c>
      <c r="BO365" t="s">
        <v>89</v>
      </c>
      <c r="BP365" t="s">
        <v>89</v>
      </c>
      <c r="BQ365" t="s">
        <v>89</v>
      </c>
      <c r="BR365" t="s">
        <v>89</v>
      </c>
      <c r="BS365" t="s">
        <v>89</v>
      </c>
    </row>
    <row r="366" spans="1:71" hidden="1" x14ac:dyDescent="0.35">
      <c r="A366" t="str">
        <f t="shared" si="12"/>
        <v>ENSG00000162836_IBD</v>
      </c>
      <c r="B366" t="e">
        <f>VLOOKUP(A366,[1]drug_targetprotein_gene!$E:$E,1,FALSE)</f>
        <v>#N/A</v>
      </c>
      <c r="C366" t="s">
        <v>928</v>
      </c>
      <c r="D366" t="e">
        <f>VLOOKUP(C366,[1]drug_targetprotein_gene!$C:$G,5,FALSE)</f>
        <v>#N/A</v>
      </c>
      <c r="E366" t="e">
        <f t="shared" si="13"/>
        <v>#N/A</v>
      </c>
      <c r="F366" t="s">
        <v>79</v>
      </c>
      <c r="G366" t="s">
        <v>68</v>
      </c>
      <c r="H366" t="s">
        <v>931</v>
      </c>
      <c r="I366" t="s">
        <v>932</v>
      </c>
      <c r="J366" t="s">
        <v>88</v>
      </c>
      <c r="K366">
        <v>1</v>
      </c>
      <c r="L366">
        <v>2.3137853070401599E-3</v>
      </c>
      <c r="M366">
        <v>1.4192555878994701E-2</v>
      </c>
      <c r="N366">
        <v>0.87049631625818902</v>
      </c>
      <c r="O366" t="s">
        <v>89</v>
      </c>
      <c r="P366" t="s">
        <v>89</v>
      </c>
      <c r="Q366" t="s">
        <v>89</v>
      </c>
      <c r="R366" t="s">
        <v>89</v>
      </c>
      <c r="S366" t="s">
        <v>89</v>
      </c>
      <c r="T366" t="s">
        <v>89</v>
      </c>
      <c r="U366" t="s">
        <v>89</v>
      </c>
      <c r="V366" t="s">
        <v>89</v>
      </c>
      <c r="W366" t="s">
        <v>89</v>
      </c>
      <c r="X366" t="s">
        <v>89</v>
      </c>
      <c r="Y366" t="s">
        <v>89</v>
      </c>
      <c r="Z366" t="s">
        <v>89</v>
      </c>
      <c r="AA366" t="s">
        <v>89</v>
      </c>
      <c r="AB366" t="s">
        <v>89</v>
      </c>
      <c r="AC366" t="s">
        <v>89</v>
      </c>
      <c r="AD366" t="s">
        <v>89</v>
      </c>
      <c r="AE366" t="s">
        <v>89</v>
      </c>
      <c r="AF366" t="s">
        <v>89</v>
      </c>
      <c r="AG366" t="s">
        <v>89</v>
      </c>
      <c r="AH366" t="s">
        <v>89</v>
      </c>
      <c r="AI366" t="s">
        <v>89</v>
      </c>
      <c r="AJ366" t="s">
        <v>89</v>
      </c>
      <c r="AK366" t="s">
        <v>89</v>
      </c>
      <c r="AL366" t="s">
        <v>89</v>
      </c>
      <c r="AM366" t="s">
        <v>89</v>
      </c>
      <c r="AN366" t="s">
        <v>89</v>
      </c>
      <c r="AO366" t="s">
        <v>89</v>
      </c>
      <c r="AP366" t="s">
        <v>89</v>
      </c>
      <c r="AQ366" t="s">
        <v>89</v>
      </c>
      <c r="AR366" t="s">
        <v>89</v>
      </c>
      <c r="AS366" t="s">
        <v>89</v>
      </c>
      <c r="AT366" t="s">
        <v>89</v>
      </c>
      <c r="AU366" t="s">
        <v>89</v>
      </c>
      <c r="AV366" t="s">
        <v>89</v>
      </c>
      <c r="AW366" t="s">
        <v>89</v>
      </c>
      <c r="AX366" t="s">
        <v>89</v>
      </c>
      <c r="AY366" t="s">
        <v>89</v>
      </c>
      <c r="AZ366">
        <v>0.26052994487379699</v>
      </c>
      <c r="BA366">
        <v>28.5379041226707</v>
      </c>
      <c r="BB366">
        <v>1.0023164641739699</v>
      </c>
      <c r="BC366">
        <v>1.0305897331293099</v>
      </c>
      <c r="BD366">
        <v>0.97481884600548496</v>
      </c>
      <c r="BE366" t="s">
        <v>89</v>
      </c>
      <c r="BF366" t="s">
        <v>89</v>
      </c>
      <c r="BG366" t="s">
        <v>89</v>
      </c>
      <c r="BH366" t="s">
        <v>89</v>
      </c>
      <c r="BI366" t="s">
        <v>89</v>
      </c>
      <c r="BJ366" t="s">
        <v>89</v>
      </c>
      <c r="BK366" t="s">
        <v>89</v>
      </c>
      <c r="BL366" t="s">
        <v>89</v>
      </c>
      <c r="BM366" t="s">
        <v>89</v>
      </c>
      <c r="BN366" t="s">
        <v>89</v>
      </c>
      <c r="BO366" t="s">
        <v>89</v>
      </c>
      <c r="BP366" t="s">
        <v>89</v>
      </c>
      <c r="BQ366" t="s">
        <v>89</v>
      </c>
      <c r="BR366" t="s">
        <v>89</v>
      </c>
      <c r="BS366" t="s">
        <v>89</v>
      </c>
    </row>
    <row r="367" spans="1:71" hidden="1" x14ac:dyDescent="0.35">
      <c r="A367" t="str">
        <f t="shared" si="12"/>
        <v>ENSG00000162836_UC</v>
      </c>
      <c r="B367" t="e">
        <f>VLOOKUP(A367,[1]drug_targetprotein_gene!$E:$E,1,FALSE)</f>
        <v>#N/A</v>
      </c>
      <c r="C367" t="s">
        <v>928</v>
      </c>
      <c r="D367" t="e">
        <f>VLOOKUP(C367,[1]drug_targetprotein_gene!$C:$G,5,FALSE)</f>
        <v>#N/A</v>
      </c>
      <c r="E367" t="e">
        <f t="shared" si="13"/>
        <v>#N/A</v>
      </c>
      <c r="F367" t="s">
        <v>82</v>
      </c>
      <c r="G367" t="s">
        <v>68</v>
      </c>
      <c r="H367" t="s">
        <v>933</v>
      </c>
      <c r="I367" t="s">
        <v>934</v>
      </c>
      <c r="J367" t="s">
        <v>88</v>
      </c>
      <c r="K367">
        <v>1</v>
      </c>
      <c r="L367">
        <v>6.3471438739094504E-3</v>
      </c>
      <c r="M367">
        <v>1.7801952144263701E-2</v>
      </c>
      <c r="N367">
        <v>0.72143469380921899</v>
      </c>
      <c r="O367" t="s">
        <v>89</v>
      </c>
      <c r="P367" t="s">
        <v>89</v>
      </c>
      <c r="Q367" t="s">
        <v>89</v>
      </c>
      <c r="R367" t="s">
        <v>89</v>
      </c>
      <c r="S367" t="s">
        <v>89</v>
      </c>
      <c r="T367" t="s">
        <v>89</v>
      </c>
      <c r="U367" t="s">
        <v>89</v>
      </c>
      <c r="V367" t="s">
        <v>89</v>
      </c>
      <c r="W367" t="s">
        <v>89</v>
      </c>
      <c r="X367" t="s">
        <v>89</v>
      </c>
      <c r="Y367" t="s">
        <v>89</v>
      </c>
      <c r="Z367" t="s">
        <v>89</v>
      </c>
      <c r="AA367" t="s">
        <v>89</v>
      </c>
      <c r="AB367" t="s">
        <v>89</v>
      </c>
      <c r="AC367" t="s">
        <v>89</v>
      </c>
      <c r="AD367" t="s">
        <v>89</v>
      </c>
      <c r="AE367" t="s">
        <v>89</v>
      </c>
      <c r="AF367" t="s">
        <v>89</v>
      </c>
      <c r="AG367" t="s">
        <v>89</v>
      </c>
      <c r="AH367" t="s">
        <v>89</v>
      </c>
      <c r="AI367" t="s">
        <v>89</v>
      </c>
      <c r="AJ367" t="s">
        <v>89</v>
      </c>
      <c r="AK367" t="s">
        <v>89</v>
      </c>
      <c r="AL367" t="s">
        <v>89</v>
      </c>
      <c r="AM367" t="s">
        <v>89</v>
      </c>
      <c r="AN367" t="s">
        <v>89</v>
      </c>
      <c r="AO367" t="s">
        <v>89</v>
      </c>
      <c r="AP367" t="s">
        <v>89</v>
      </c>
      <c r="AQ367" t="s">
        <v>89</v>
      </c>
      <c r="AR367" t="s">
        <v>89</v>
      </c>
      <c r="AS367" t="s">
        <v>89</v>
      </c>
      <c r="AT367" t="s">
        <v>89</v>
      </c>
      <c r="AU367" t="s">
        <v>89</v>
      </c>
      <c r="AV367" t="s">
        <v>89</v>
      </c>
      <c r="AW367" t="s">
        <v>89</v>
      </c>
      <c r="AX367" t="s">
        <v>89</v>
      </c>
      <c r="AY367" t="s">
        <v>89</v>
      </c>
      <c r="AZ367">
        <v>0.26052994487379699</v>
      </c>
      <c r="BA367">
        <v>28.5379041226707</v>
      </c>
      <c r="BB367">
        <v>1.00636732967639</v>
      </c>
      <c r="BC367">
        <v>1.04210110677375</v>
      </c>
      <c r="BD367">
        <v>0.97185886825841405</v>
      </c>
      <c r="BE367" t="s">
        <v>89</v>
      </c>
      <c r="BF367" t="s">
        <v>89</v>
      </c>
      <c r="BG367" t="s">
        <v>89</v>
      </c>
      <c r="BH367" t="s">
        <v>89</v>
      </c>
      <c r="BI367" t="s">
        <v>89</v>
      </c>
      <c r="BJ367" t="s">
        <v>89</v>
      </c>
      <c r="BK367" t="s">
        <v>89</v>
      </c>
      <c r="BL367" t="s">
        <v>89</v>
      </c>
      <c r="BM367" t="s">
        <v>89</v>
      </c>
      <c r="BN367" t="s">
        <v>89</v>
      </c>
      <c r="BO367" t="s">
        <v>89</v>
      </c>
      <c r="BP367" t="s">
        <v>89</v>
      </c>
      <c r="BQ367" t="s">
        <v>89</v>
      </c>
      <c r="BR367" t="s">
        <v>89</v>
      </c>
      <c r="BS367" t="s">
        <v>89</v>
      </c>
    </row>
    <row r="368" spans="1:71" hidden="1" x14ac:dyDescent="0.35">
      <c r="A368" t="str">
        <f t="shared" si="12"/>
        <v>ENSG00000163389_CD</v>
      </c>
      <c r="B368" t="e">
        <f>VLOOKUP(A368,[1]drug_targetprotein_gene!$E:$E,1,FALSE)</f>
        <v>#N/A</v>
      </c>
      <c r="C368" t="s">
        <v>935</v>
      </c>
      <c r="D368" t="e">
        <f>VLOOKUP(C368,[1]drug_targetprotein_gene!$C:$G,5,FALSE)</f>
        <v>#N/A</v>
      </c>
      <c r="E368" t="e">
        <f t="shared" si="13"/>
        <v>#N/A</v>
      </c>
      <c r="F368" t="s">
        <v>67</v>
      </c>
      <c r="G368" t="s">
        <v>68</v>
      </c>
      <c r="H368" t="s">
        <v>936</v>
      </c>
      <c r="I368" t="s">
        <v>937</v>
      </c>
      <c r="J368" t="s">
        <v>76</v>
      </c>
      <c r="K368">
        <v>2</v>
      </c>
      <c r="L368">
        <v>-3.80439160990916E-2</v>
      </c>
      <c r="M368">
        <v>2.8894918855812399E-2</v>
      </c>
      <c r="N368">
        <v>0.18796268840612801</v>
      </c>
      <c r="O368" t="s">
        <v>89</v>
      </c>
      <c r="P368" t="s">
        <v>89</v>
      </c>
      <c r="Q368" t="s">
        <v>89</v>
      </c>
      <c r="R368" t="s">
        <v>89</v>
      </c>
      <c r="S368" t="s">
        <v>89</v>
      </c>
      <c r="T368" t="s">
        <v>89</v>
      </c>
      <c r="U368" t="s">
        <v>89</v>
      </c>
      <c r="V368" t="s">
        <v>89</v>
      </c>
      <c r="W368" t="s">
        <v>89</v>
      </c>
      <c r="X368" t="s">
        <v>89</v>
      </c>
      <c r="Y368" t="s">
        <v>89</v>
      </c>
      <c r="Z368" t="s">
        <v>89</v>
      </c>
      <c r="AA368" t="s">
        <v>89</v>
      </c>
      <c r="AB368" t="s">
        <v>89</v>
      </c>
      <c r="AC368" t="s">
        <v>89</v>
      </c>
      <c r="AD368" t="s">
        <v>89</v>
      </c>
      <c r="AE368" t="s">
        <v>89</v>
      </c>
      <c r="AF368" t="s">
        <v>89</v>
      </c>
      <c r="AG368" t="s">
        <v>89</v>
      </c>
      <c r="AH368" t="s">
        <v>89</v>
      </c>
      <c r="AI368" t="s">
        <v>89</v>
      </c>
      <c r="AJ368" t="s">
        <v>89</v>
      </c>
      <c r="AK368" t="s">
        <v>89</v>
      </c>
      <c r="AL368" t="s">
        <v>89</v>
      </c>
      <c r="AM368" t="s">
        <v>89</v>
      </c>
      <c r="AN368" t="s">
        <v>89</v>
      </c>
      <c r="AO368" t="s">
        <v>89</v>
      </c>
      <c r="AP368" t="s">
        <v>89</v>
      </c>
      <c r="AQ368" t="s">
        <v>89</v>
      </c>
      <c r="AR368" t="s">
        <v>89</v>
      </c>
      <c r="AS368" t="s">
        <v>89</v>
      </c>
      <c r="AT368" t="s">
        <v>89</v>
      </c>
      <c r="AU368" t="s">
        <v>89</v>
      </c>
      <c r="AV368" t="s">
        <v>89</v>
      </c>
      <c r="AW368" t="s">
        <v>89</v>
      </c>
      <c r="AX368" t="s">
        <v>89</v>
      </c>
      <c r="AY368" t="s">
        <v>89</v>
      </c>
      <c r="AZ368">
        <v>9.2884164379973003E-2</v>
      </c>
      <c r="BA368">
        <v>12.2874050787331</v>
      </c>
      <c r="BB368">
        <v>0.96267066322263295</v>
      </c>
      <c r="BC368">
        <v>1.0187639969931199</v>
      </c>
      <c r="BD368">
        <v>0.90966583876615104</v>
      </c>
      <c r="BE368" t="s">
        <v>89</v>
      </c>
      <c r="BF368" t="s">
        <v>89</v>
      </c>
      <c r="BG368" t="s">
        <v>89</v>
      </c>
      <c r="BH368" t="s">
        <v>89</v>
      </c>
      <c r="BI368" t="s">
        <v>89</v>
      </c>
      <c r="BJ368" t="s">
        <v>89</v>
      </c>
      <c r="BK368" t="s">
        <v>89</v>
      </c>
      <c r="BL368" t="s">
        <v>89</v>
      </c>
      <c r="BM368" t="s">
        <v>89</v>
      </c>
      <c r="BN368" t="s">
        <v>89</v>
      </c>
      <c r="BO368" t="s">
        <v>89</v>
      </c>
      <c r="BP368" t="s">
        <v>89</v>
      </c>
      <c r="BQ368" t="s">
        <v>89</v>
      </c>
      <c r="BR368" t="s">
        <v>89</v>
      </c>
      <c r="BS368" t="s">
        <v>89</v>
      </c>
    </row>
    <row r="369" spans="1:71" hidden="1" x14ac:dyDescent="0.35">
      <c r="A369" t="str">
        <f t="shared" si="12"/>
        <v>ENSG00000163389_IBD</v>
      </c>
      <c r="B369" t="e">
        <f>VLOOKUP(A369,[1]drug_targetprotein_gene!$E:$E,1,FALSE)</f>
        <v>#N/A</v>
      </c>
      <c r="C369" t="s">
        <v>935</v>
      </c>
      <c r="D369" t="e">
        <f>VLOOKUP(C369,[1]drug_targetprotein_gene!$C:$G,5,FALSE)</f>
        <v>#N/A</v>
      </c>
      <c r="E369" t="e">
        <f t="shared" si="13"/>
        <v>#N/A</v>
      </c>
      <c r="F369" t="s">
        <v>79</v>
      </c>
      <c r="G369" t="s">
        <v>68</v>
      </c>
      <c r="H369" t="s">
        <v>938</v>
      </c>
      <c r="I369" t="s">
        <v>939</v>
      </c>
      <c r="J369" t="s">
        <v>76</v>
      </c>
      <c r="K369">
        <v>2</v>
      </c>
      <c r="L369">
        <v>-2.2888372832644801E-2</v>
      </c>
      <c r="M369">
        <v>3.19568648779388E-2</v>
      </c>
      <c r="N369">
        <v>0.47385112871476098</v>
      </c>
      <c r="O369" t="s">
        <v>89</v>
      </c>
      <c r="P369" t="s">
        <v>89</v>
      </c>
      <c r="Q369" t="s">
        <v>89</v>
      </c>
      <c r="R369" t="s">
        <v>89</v>
      </c>
      <c r="S369" t="s">
        <v>89</v>
      </c>
      <c r="T369" t="s">
        <v>89</v>
      </c>
      <c r="U369" t="s">
        <v>89</v>
      </c>
      <c r="V369" t="s">
        <v>89</v>
      </c>
      <c r="W369" t="s">
        <v>89</v>
      </c>
      <c r="X369" t="s">
        <v>89</v>
      </c>
      <c r="Y369" t="s">
        <v>89</v>
      </c>
      <c r="Z369" t="s">
        <v>89</v>
      </c>
      <c r="AA369" t="s">
        <v>89</v>
      </c>
      <c r="AB369" t="s">
        <v>89</v>
      </c>
      <c r="AC369" t="s">
        <v>89</v>
      </c>
      <c r="AD369" t="s">
        <v>89</v>
      </c>
      <c r="AE369" t="s">
        <v>89</v>
      </c>
      <c r="AF369" t="s">
        <v>89</v>
      </c>
      <c r="AG369" t="s">
        <v>89</v>
      </c>
      <c r="AH369" t="s">
        <v>89</v>
      </c>
      <c r="AI369" t="s">
        <v>89</v>
      </c>
      <c r="AJ369" t="s">
        <v>89</v>
      </c>
      <c r="AK369" t="s">
        <v>89</v>
      </c>
      <c r="AL369" t="s">
        <v>89</v>
      </c>
      <c r="AM369" t="s">
        <v>89</v>
      </c>
      <c r="AN369" t="s">
        <v>89</v>
      </c>
      <c r="AO369" t="s">
        <v>89</v>
      </c>
      <c r="AP369" t="s">
        <v>89</v>
      </c>
      <c r="AQ369" t="s">
        <v>89</v>
      </c>
      <c r="AR369" t="s">
        <v>89</v>
      </c>
      <c r="AS369" t="s">
        <v>89</v>
      </c>
      <c r="AT369" t="s">
        <v>89</v>
      </c>
      <c r="AU369" t="s">
        <v>89</v>
      </c>
      <c r="AV369" t="s">
        <v>89</v>
      </c>
      <c r="AW369" t="s">
        <v>89</v>
      </c>
      <c r="AX369" t="s">
        <v>89</v>
      </c>
      <c r="AY369" t="s">
        <v>89</v>
      </c>
      <c r="AZ369">
        <v>9.2884164379973003E-2</v>
      </c>
      <c r="BA369">
        <v>12.2874050787331</v>
      </c>
      <c r="BB369">
        <v>0.97737157890498005</v>
      </c>
      <c r="BC369">
        <v>1.04054756804065</v>
      </c>
      <c r="BD369">
        <v>0.91803126795054202</v>
      </c>
      <c r="BE369" t="s">
        <v>89</v>
      </c>
      <c r="BF369" t="s">
        <v>89</v>
      </c>
      <c r="BG369" t="s">
        <v>89</v>
      </c>
      <c r="BH369" t="s">
        <v>89</v>
      </c>
      <c r="BI369" t="s">
        <v>89</v>
      </c>
      <c r="BJ369" t="s">
        <v>89</v>
      </c>
      <c r="BK369" t="s">
        <v>89</v>
      </c>
      <c r="BL369" t="s">
        <v>89</v>
      </c>
      <c r="BM369" t="s">
        <v>89</v>
      </c>
      <c r="BN369" t="s">
        <v>89</v>
      </c>
      <c r="BO369" t="s">
        <v>89</v>
      </c>
      <c r="BP369" t="s">
        <v>89</v>
      </c>
      <c r="BQ369" t="s">
        <v>89</v>
      </c>
      <c r="BR369" t="s">
        <v>89</v>
      </c>
      <c r="BS369" t="s">
        <v>89</v>
      </c>
    </row>
    <row r="370" spans="1:71" hidden="1" x14ac:dyDescent="0.35">
      <c r="A370" t="str">
        <f t="shared" si="12"/>
        <v>ENSG00000163389_UC</v>
      </c>
      <c r="B370" t="e">
        <f>VLOOKUP(A370,[1]drug_targetprotein_gene!$E:$E,1,FALSE)</f>
        <v>#N/A</v>
      </c>
      <c r="C370" t="s">
        <v>935</v>
      </c>
      <c r="D370" t="e">
        <f>VLOOKUP(C370,[1]drug_targetprotein_gene!$C:$G,5,FALSE)</f>
        <v>#N/A</v>
      </c>
      <c r="E370" t="e">
        <f t="shared" si="13"/>
        <v>#N/A</v>
      </c>
      <c r="F370" t="s">
        <v>82</v>
      </c>
      <c r="G370" t="s">
        <v>68</v>
      </c>
      <c r="H370" t="s">
        <v>940</v>
      </c>
      <c r="I370" t="s">
        <v>941</v>
      </c>
      <c r="J370" t="s">
        <v>76</v>
      </c>
      <c r="K370">
        <v>2</v>
      </c>
      <c r="L370">
        <v>-3.0582195470157499E-2</v>
      </c>
      <c r="M370">
        <v>5.6356480175220901E-2</v>
      </c>
      <c r="N370">
        <v>0.58736651095765602</v>
      </c>
      <c r="O370" t="s">
        <v>89</v>
      </c>
      <c r="P370" t="s">
        <v>89</v>
      </c>
      <c r="Q370" t="s">
        <v>89</v>
      </c>
      <c r="R370" t="s">
        <v>89</v>
      </c>
      <c r="S370" t="s">
        <v>89</v>
      </c>
      <c r="T370" t="s">
        <v>89</v>
      </c>
      <c r="U370" t="s">
        <v>89</v>
      </c>
      <c r="V370" t="s">
        <v>89</v>
      </c>
      <c r="W370" t="s">
        <v>89</v>
      </c>
      <c r="X370" t="s">
        <v>89</v>
      </c>
      <c r="Y370" t="s">
        <v>89</v>
      </c>
      <c r="Z370" t="s">
        <v>89</v>
      </c>
      <c r="AA370" t="s">
        <v>89</v>
      </c>
      <c r="AB370" t="s">
        <v>89</v>
      </c>
      <c r="AC370" t="s">
        <v>89</v>
      </c>
      <c r="AD370" t="s">
        <v>89</v>
      </c>
      <c r="AE370" t="s">
        <v>89</v>
      </c>
      <c r="AF370" t="s">
        <v>89</v>
      </c>
      <c r="AG370" t="s">
        <v>89</v>
      </c>
      <c r="AH370" t="s">
        <v>89</v>
      </c>
      <c r="AI370" t="s">
        <v>89</v>
      </c>
      <c r="AJ370" t="s">
        <v>89</v>
      </c>
      <c r="AK370" t="s">
        <v>89</v>
      </c>
      <c r="AL370" t="s">
        <v>89</v>
      </c>
      <c r="AM370" t="s">
        <v>89</v>
      </c>
      <c r="AN370" t="s">
        <v>89</v>
      </c>
      <c r="AO370" t="s">
        <v>89</v>
      </c>
      <c r="AP370" t="s">
        <v>89</v>
      </c>
      <c r="AQ370" t="s">
        <v>89</v>
      </c>
      <c r="AR370" t="s">
        <v>89</v>
      </c>
      <c r="AS370" t="s">
        <v>89</v>
      </c>
      <c r="AT370" t="s">
        <v>89</v>
      </c>
      <c r="AU370" t="s">
        <v>89</v>
      </c>
      <c r="AV370" t="s">
        <v>89</v>
      </c>
      <c r="AW370" t="s">
        <v>89</v>
      </c>
      <c r="AX370" t="s">
        <v>89</v>
      </c>
      <c r="AY370" t="s">
        <v>89</v>
      </c>
      <c r="AZ370">
        <v>9.2884164379973003E-2</v>
      </c>
      <c r="BA370">
        <v>12.2874050787331</v>
      </c>
      <c r="BB370">
        <v>0.96988070898994505</v>
      </c>
      <c r="BC370">
        <v>1.0831532961280701</v>
      </c>
      <c r="BD370">
        <v>0.86845379415215895</v>
      </c>
      <c r="BE370" t="s">
        <v>89</v>
      </c>
      <c r="BF370" t="s">
        <v>89</v>
      </c>
      <c r="BG370" t="s">
        <v>89</v>
      </c>
      <c r="BH370" t="s">
        <v>89</v>
      </c>
      <c r="BI370" t="s">
        <v>89</v>
      </c>
      <c r="BJ370" t="s">
        <v>89</v>
      </c>
      <c r="BK370" t="s">
        <v>89</v>
      </c>
      <c r="BL370" t="s">
        <v>89</v>
      </c>
      <c r="BM370" t="s">
        <v>89</v>
      </c>
      <c r="BN370" t="s">
        <v>89</v>
      </c>
      <c r="BO370" t="s">
        <v>89</v>
      </c>
      <c r="BP370" t="s">
        <v>89</v>
      </c>
      <c r="BQ370" t="s">
        <v>89</v>
      </c>
      <c r="BR370" t="s">
        <v>89</v>
      </c>
      <c r="BS370" t="s">
        <v>89</v>
      </c>
    </row>
    <row r="371" spans="1:71" x14ac:dyDescent="0.35">
      <c r="A371" t="str">
        <f t="shared" si="12"/>
        <v>ENSG00000163466_CD</v>
      </c>
      <c r="B371" t="e">
        <f>VLOOKUP(A371,[1]drug_targetprotein_gene!$E:$E,1,FALSE)</f>
        <v>#N/A</v>
      </c>
      <c r="C371" t="s">
        <v>942</v>
      </c>
      <c r="D371" t="e">
        <f>VLOOKUP(C371,[1]drug_targetprotein_gene!$C:$G,5,FALSE)</f>
        <v>#N/A</v>
      </c>
      <c r="E371" t="e">
        <f t="shared" si="13"/>
        <v>#N/A</v>
      </c>
      <c r="F371" t="s">
        <v>67</v>
      </c>
      <c r="G371" t="s">
        <v>68</v>
      </c>
      <c r="H371" t="s">
        <v>943</v>
      </c>
      <c r="I371" t="s">
        <v>944</v>
      </c>
      <c r="J371" t="s">
        <v>88</v>
      </c>
      <c r="K371">
        <v>1</v>
      </c>
      <c r="L371">
        <v>-0.25285719948207103</v>
      </c>
      <c r="M371">
        <v>3.9627874958380702E-2</v>
      </c>
      <c r="N371" s="1">
        <v>1.7617527290884701E-10</v>
      </c>
      <c r="O371" t="s">
        <v>89</v>
      </c>
      <c r="P371" t="s">
        <v>89</v>
      </c>
      <c r="Q371" t="s">
        <v>89</v>
      </c>
      <c r="R371" t="s">
        <v>89</v>
      </c>
      <c r="S371" t="s">
        <v>89</v>
      </c>
      <c r="T371" t="s">
        <v>89</v>
      </c>
      <c r="U371" t="s">
        <v>89</v>
      </c>
      <c r="V371" t="s">
        <v>89</v>
      </c>
      <c r="W371" t="s">
        <v>89</v>
      </c>
      <c r="X371" t="s">
        <v>89</v>
      </c>
      <c r="Y371" t="s">
        <v>89</v>
      </c>
      <c r="Z371" t="s">
        <v>89</v>
      </c>
      <c r="AA371" t="s">
        <v>89</v>
      </c>
      <c r="AB371" t="s">
        <v>89</v>
      </c>
      <c r="AC371" t="s">
        <v>89</v>
      </c>
      <c r="AD371" t="s">
        <v>89</v>
      </c>
      <c r="AE371" t="s">
        <v>89</v>
      </c>
      <c r="AF371" t="s">
        <v>89</v>
      </c>
      <c r="AG371" t="s">
        <v>89</v>
      </c>
      <c r="AH371" t="s">
        <v>89</v>
      </c>
      <c r="AI371" t="s">
        <v>89</v>
      </c>
      <c r="AJ371" t="s">
        <v>89</v>
      </c>
      <c r="AK371" t="s">
        <v>89</v>
      </c>
      <c r="AL371" t="s">
        <v>89</v>
      </c>
      <c r="AM371" t="s">
        <v>89</v>
      </c>
      <c r="AN371" t="s">
        <v>89</v>
      </c>
      <c r="AO371" t="s">
        <v>89</v>
      </c>
      <c r="AP371" t="s">
        <v>89</v>
      </c>
      <c r="AQ371" t="s">
        <v>89</v>
      </c>
      <c r="AR371" t="s">
        <v>89</v>
      </c>
      <c r="AS371" t="s">
        <v>89</v>
      </c>
      <c r="AT371" t="s">
        <v>89</v>
      </c>
      <c r="AU371" t="s">
        <v>89</v>
      </c>
      <c r="AV371" t="s">
        <v>89</v>
      </c>
      <c r="AW371" t="s">
        <v>89</v>
      </c>
      <c r="AX371" t="s">
        <v>89</v>
      </c>
      <c r="AY371" t="s">
        <v>89</v>
      </c>
      <c r="AZ371">
        <v>4.5810421233718798E-2</v>
      </c>
      <c r="BA371">
        <v>5.4251038940325396</v>
      </c>
      <c r="BB371">
        <v>0.77657876975665696</v>
      </c>
      <c r="BC371">
        <v>0.83930042244473202</v>
      </c>
      <c r="BD371">
        <v>0.71854436088583595</v>
      </c>
      <c r="BE371" t="s">
        <v>89</v>
      </c>
      <c r="BF371" t="s">
        <v>89</v>
      </c>
      <c r="BG371" t="s">
        <v>89</v>
      </c>
      <c r="BH371" t="s">
        <v>89</v>
      </c>
      <c r="BI371" t="s">
        <v>89</v>
      </c>
      <c r="BJ371" t="s">
        <v>89</v>
      </c>
      <c r="BK371" t="s">
        <v>89</v>
      </c>
      <c r="BL371" t="s">
        <v>89</v>
      </c>
      <c r="BM371" t="s">
        <v>89</v>
      </c>
      <c r="BN371" t="s">
        <v>89</v>
      </c>
      <c r="BO371" t="s">
        <v>89</v>
      </c>
      <c r="BP371" t="s">
        <v>89</v>
      </c>
      <c r="BQ371" t="s">
        <v>89</v>
      </c>
      <c r="BR371" t="s">
        <v>89</v>
      </c>
      <c r="BS371" t="s">
        <v>89</v>
      </c>
    </row>
    <row r="372" spans="1:71" x14ac:dyDescent="0.35">
      <c r="A372" t="str">
        <f t="shared" si="12"/>
        <v>ENSG00000163466_IBD</v>
      </c>
      <c r="B372" t="e">
        <f>VLOOKUP(A372,[1]drug_targetprotein_gene!$E:$E,1,FALSE)</f>
        <v>#N/A</v>
      </c>
      <c r="C372" t="s">
        <v>942</v>
      </c>
      <c r="D372" t="e">
        <f>VLOOKUP(C372,[1]drug_targetprotein_gene!$C:$G,5,FALSE)</f>
        <v>#N/A</v>
      </c>
      <c r="E372" t="e">
        <f t="shared" si="13"/>
        <v>#N/A</v>
      </c>
      <c r="F372" t="s">
        <v>79</v>
      </c>
      <c r="G372" t="s">
        <v>68</v>
      </c>
      <c r="H372" t="s">
        <v>945</v>
      </c>
      <c r="I372" t="s">
        <v>946</v>
      </c>
      <c r="J372" t="s">
        <v>88</v>
      </c>
      <c r="K372">
        <v>1</v>
      </c>
      <c r="L372">
        <v>-0.239862722300029</v>
      </c>
      <c r="M372">
        <v>3.2794989359888199E-2</v>
      </c>
      <c r="N372" s="1">
        <v>2.5929512682975798E-13</v>
      </c>
      <c r="O372" t="s">
        <v>89</v>
      </c>
      <c r="P372" t="s">
        <v>89</v>
      </c>
      <c r="Q372" t="s">
        <v>89</v>
      </c>
      <c r="R372" t="s">
        <v>89</v>
      </c>
      <c r="S372" t="s">
        <v>89</v>
      </c>
      <c r="T372" t="s">
        <v>89</v>
      </c>
      <c r="U372" t="s">
        <v>89</v>
      </c>
      <c r="V372" t="s">
        <v>89</v>
      </c>
      <c r="W372" t="s">
        <v>89</v>
      </c>
      <c r="X372" t="s">
        <v>89</v>
      </c>
      <c r="Y372" t="s">
        <v>89</v>
      </c>
      <c r="Z372" t="s">
        <v>89</v>
      </c>
      <c r="AA372" t="s">
        <v>89</v>
      </c>
      <c r="AB372" t="s">
        <v>89</v>
      </c>
      <c r="AC372" t="s">
        <v>89</v>
      </c>
      <c r="AD372" t="s">
        <v>89</v>
      </c>
      <c r="AE372" t="s">
        <v>89</v>
      </c>
      <c r="AF372" t="s">
        <v>89</v>
      </c>
      <c r="AG372" t="s">
        <v>89</v>
      </c>
      <c r="AH372" t="s">
        <v>89</v>
      </c>
      <c r="AI372" t="s">
        <v>89</v>
      </c>
      <c r="AJ372" t="s">
        <v>89</v>
      </c>
      <c r="AK372" t="s">
        <v>89</v>
      </c>
      <c r="AL372" t="s">
        <v>89</v>
      </c>
      <c r="AM372" t="s">
        <v>89</v>
      </c>
      <c r="AN372" t="s">
        <v>89</v>
      </c>
      <c r="AO372" t="s">
        <v>89</v>
      </c>
      <c r="AP372" t="s">
        <v>89</v>
      </c>
      <c r="AQ372" t="s">
        <v>89</v>
      </c>
      <c r="AR372" t="s">
        <v>89</v>
      </c>
      <c r="AS372" t="s">
        <v>89</v>
      </c>
      <c r="AT372" t="s">
        <v>89</v>
      </c>
      <c r="AU372" t="s">
        <v>89</v>
      </c>
      <c r="AV372" t="s">
        <v>89</v>
      </c>
      <c r="AW372" t="s">
        <v>89</v>
      </c>
      <c r="AX372" t="s">
        <v>89</v>
      </c>
      <c r="AY372" t="s">
        <v>89</v>
      </c>
      <c r="AZ372">
        <v>4.5810421233718798E-2</v>
      </c>
      <c r="BA372">
        <v>5.4251038940325396</v>
      </c>
      <c r="BB372">
        <v>0.78673585494246001</v>
      </c>
      <c r="BC372">
        <v>0.83896646530348296</v>
      </c>
      <c r="BD372">
        <v>0.73775690811210903</v>
      </c>
      <c r="BE372" t="s">
        <v>89</v>
      </c>
      <c r="BF372" t="s">
        <v>89</v>
      </c>
      <c r="BG372" t="s">
        <v>89</v>
      </c>
      <c r="BH372" t="s">
        <v>89</v>
      </c>
      <c r="BI372" t="s">
        <v>89</v>
      </c>
      <c r="BJ372" t="s">
        <v>89</v>
      </c>
      <c r="BK372" t="s">
        <v>89</v>
      </c>
      <c r="BL372" t="s">
        <v>89</v>
      </c>
      <c r="BM372" t="s">
        <v>89</v>
      </c>
      <c r="BN372" t="s">
        <v>89</v>
      </c>
      <c r="BO372" t="s">
        <v>89</v>
      </c>
      <c r="BP372" t="s">
        <v>89</v>
      </c>
      <c r="BQ372" t="s">
        <v>89</v>
      </c>
      <c r="BR372" t="s">
        <v>89</v>
      </c>
      <c r="BS372" t="s">
        <v>89</v>
      </c>
    </row>
    <row r="373" spans="1:71" x14ac:dyDescent="0.35">
      <c r="A373" t="str">
        <f t="shared" si="12"/>
        <v>ENSG00000163466_UC</v>
      </c>
      <c r="B373" t="e">
        <f>VLOOKUP(A373,[1]drug_targetprotein_gene!$E:$E,1,FALSE)</f>
        <v>#N/A</v>
      </c>
      <c r="C373" t="s">
        <v>942</v>
      </c>
      <c r="D373" t="e">
        <f>VLOOKUP(C373,[1]drug_targetprotein_gene!$C:$G,5,FALSE)</f>
        <v>#N/A</v>
      </c>
      <c r="E373" t="e">
        <f t="shared" si="13"/>
        <v>#N/A</v>
      </c>
      <c r="F373" t="s">
        <v>82</v>
      </c>
      <c r="G373" t="s">
        <v>68</v>
      </c>
      <c r="H373" t="s">
        <v>947</v>
      </c>
      <c r="I373" t="s">
        <v>948</v>
      </c>
      <c r="J373" t="s">
        <v>88</v>
      </c>
      <c r="K373">
        <v>1</v>
      </c>
      <c r="L373">
        <v>-0.19950816531458901</v>
      </c>
      <c r="M373">
        <v>4.1358880076235997E-2</v>
      </c>
      <c r="N373" s="1">
        <v>1.40828163328075E-6</v>
      </c>
      <c r="O373" t="s">
        <v>89</v>
      </c>
      <c r="P373" t="s">
        <v>89</v>
      </c>
      <c r="Q373" t="s">
        <v>89</v>
      </c>
      <c r="R373" t="s">
        <v>89</v>
      </c>
      <c r="S373" t="s">
        <v>89</v>
      </c>
      <c r="T373" t="s">
        <v>89</v>
      </c>
      <c r="U373" t="s">
        <v>89</v>
      </c>
      <c r="V373" t="s">
        <v>89</v>
      </c>
      <c r="W373" t="s">
        <v>89</v>
      </c>
      <c r="X373" t="s">
        <v>89</v>
      </c>
      <c r="Y373" t="s">
        <v>89</v>
      </c>
      <c r="Z373" t="s">
        <v>89</v>
      </c>
      <c r="AA373" t="s">
        <v>89</v>
      </c>
      <c r="AB373" t="s">
        <v>89</v>
      </c>
      <c r="AC373" t="s">
        <v>89</v>
      </c>
      <c r="AD373" t="s">
        <v>89</v>
      </c>
      <c r="AE373" t="s">
        <v>89</v>
      </c>
      <c r="AF373" t="s">
        <v>89</v>
      </c>
      <c r="AG373" t="s">
        <v>89</v>
      </c>
      <c r="AH373" t="s">
        <v>89</v>
      </c>
      <c r="AI373" t="s">
        <v>89</v>
      </c>
      <c r="AJ373" t="s">
        <v>89</v>
      </c>
      <c r="AK373" t="s">
        <v>89</v>
      </c>
      <c r="AL373" t="s">
        <v>89</v>
      </c>
      <c r="AM373" t="s">
        <v>89</v>
      </c>
      <c r="AN373" t="s">
        <v>89</v>
      </c>
      <c r="AO373" t="s">
        <v>89</v>
      </c>
      <c r="AP373" t="s">
        <v>89</v>
      </c>
      <c r="AQ373" t="s">
        <v>89</v>
      </c>
      <c r="AR373" t="s">
        <v>89</v>
      </c>
      <c r="AS373" t="s">
        <v>89</v>
      </c>
      <c r="AT373" t="s">
        <v>89</v>
      </c>
      <c r="AU373" t="s">
        <v>89</v>
      </c>
      <c r="AV373" t="s">
        <v>89</v>
      </c>
      <c r="AW373" t="s">
        <v>89</v>
      </c>
      <c r="AX373" t="s">
        <v>89</v>
      </c>
      <c r="AY373" t="s">
        <v>89</v>
      </c>
      <c r="AZ373">
        <v>4.5810421233718798E-2</v>
      </c>
      <c r="BA373">
        <v>5.4251038940325396</v>
      </c>
      <c r="BB373">
        <v>0.81913353230263497</v>
      </c>
      <c r="BC373">
        <v>0.88830088371797999</v>
      </c>
      <c r="BD373">
        <v>0.75535188137403297</v>
      </c>
      <c r="BE373" t="s">
        <v>89</v>
      </c>
      <c r="BF373" t="s">
        <v>89</v>
      </c>
      <c r="BG373" t="s">
        <v>89</v>
      </c>
      <c r="BH373" t="s">
        <v>89</v>
      </c>
      <c r="BI373" t="s">
        <v>89</v>
      </c>
      <c r="BJ373" t="s">
        <v>89</v>
      </c>
      <c r="BK373" t="s">
        <v>89</v>
      </c>
      <c r="BL373" t="s">
        <v>89</v>
      </c>
      <c r="BM373" t="s">
        <v>89</v>
      </c>
      <c r="BN373" t="s">
        <v>89</v>
      </c>
      <c r="BO373" t="s">
        <v>89</v>
      </c>
      <c r="BP373" t="s">
        <v>89</v>
      </c>
      <c r="BQ373" t="s">
        <v>89</v>
      </c>
      <c r="BR373" t="s">
        <v>89</v>
      </c>
      <c r="BS373" t="s">
        <v>89</v>
      </c>
    </row>
    <row r="374" spans="1:71" hidden="1" x14ac:dyDescent="0.35">
      <c r="A374" t="str">
        <f t="shared" si="12"/>
        <v>ENSG00000163684_CD</v>
      </c>
      <c r="B374" t="e">
        <f>VLOOKUP(A374,[1]drug_targetprotein_gene!$E:$E,1,FALSE)</f>
        <v>#N/A</v>
      </c>
      <c r="C374" t="s">
        <v>949</v>
      </c>
      <c r="D374" t="e">
        <f>VLOOKUP(C374,[1]drug_targetprotein_gene!$C:$G,5,FALSE)</f>
        <v>#N/A</v>
      </c>
      <c r="E374" t="e">
        <f t="shared" si="13"/>
        <v>#N/A</v>
      </c>
      <c r="F374" t="s">
        <v>67</v>
      </c>
      <c r="G374" t="s">
        <v>68</v>
      </c>
      <c r="H374" t="s">
        <v>950</v>
      </c>
      <c r="I374" t="s">
        <v>951</v>
      </c>
      <c r="J374" t="s">
        <v>76</v>
      </c>
      <c r="K374">
        <v>2</v>
      </c>
      <c r="L374">
        <v>-1.39473671364931E-2</v>
      </c>
      <c r="M374">
        <v>2.4423643144771801E-2</v>
      </c>
      <c r="N374">
        <v>0.567958930695182</v>
      </c>
      <c r="O374" t="s">
        <v>89</v>
      </c>
      <c r="P374" t="s">
        <v>89</v>
      </c>
      <c r="Q374" t="s">
        <v>89</v>
      </c>
      <c r="R374" t="s">
        <v>89</v>
      </c>
      <c r="S374" t="s">
        <v>89</v>
      </c>
      <c r="T374" t="s">
        <v>89</v>
      </c>
      <c r="U374" t="s">
        <v>89</v>
      </c>
      <c r="V374" t="s">
        <v>89</v>
      </c>
      <c r="W374" t="s">
        <v>89</v>
      </c>
      <c r="X374" t="s">
        <v>89</v>
      </c>
      <c r="Y374" t="s">
        <v>89</v>
      </c>
      <c r="Z374" t="s">
        <v>89</v>
      </c>
      <c r="AA374" t="s">
        <v>89</v>
      </c>
      <c r="AB374" t="s">
        <v>89</v>
      </c>
      <c r="AC374" t="s">
        <v>89</v>
      </c>
      <c r="AD374" t="s">
        <v>89</v>
      </c>
      <c r="AE374" t="s">
        <v>89</v>
      </c>
      <c r="AF374" t="s">
        <v>89</v>
      </c>
      <c r="AG374" t="s">
        <v>89</v>
      </c>
      <c r="AH374" t="s">
        <v>89</v>
      </c>
      <c r="AI374" t="s">
        <v>89</v>
      </c>
      <c r="AJ374" t="s">
        <v>89</v>
      </c>
      <c r="AK374" t="s">
        <v>89</v>
      </c>
      <c r="AL374" t="s">
        <v>89</v>
      </c>
      <c r="AM374" t="s">
        <v>89</v>
      </c>
      <c r="AN374" t="s">
        <v>89</v>
      </c>
      <c r="AO374" t="s">
        <v>89</v>
      </c>
      <c r="AP374" t="s">
        <v>89</v>
      </c>
      <c r="AQ374" t="s">
        <v>89</v>
      </c>
      <c r="AR374" t="s">
        <v>89</v>
      </c>
      <c r="AS374" t="s">
        <v>89</v>
      </c>
      <c r="AT374" t="s">
        <v>89</v>
      </c>
      <c r="AU374" t="s">
        <v>89</v>
      </c>
      <c r="AV374" t="s">
        <v>89</v>
      </c>
      <c r="AW374" t="s">
        <v>89</v>
      </c>
      <c r="AX374" t="s">
        <v>89</v>
      </c>
      <c r="AY374" t="s">
        <v>89</v>
      </c>
      <c r="AZ374">
        <v>0.13009805902515201</v>
      </c>
      <c r="BA374">
        <v>16.7501438087242</v>
      </c>
      <c r="BB374">
        <v>0.98614944676618999</v>
      </c>
      <c r="BC374">
        <v>1.0345049192907201</v>
      </c>
      <c r="BD374">
        <v>0.94005423582135195</v>
      </c>
      <c r="BE374" t="s">
        <v>89</v>
      </c>
      <c r="BF374" t="s">
        <v>89</v>
      </c>
      <c r="BG374" t="s">
        <v>89</v>
      </c>
      <c r="BH374" t="s">
        <v>89</v>
      </c>
      <c r="BI374" t="s">
        <v>89</v>
      </c>
      <c r="BJ374" t="s">
        <v>89</v>
      </c>
      <c r="BK374" t="s">
        <v>89</v>
      </c>
      <c r="BL374" t="s">
        <v>89</v>
      </c>
      <c r="BM374" t="s">
        <v>89</v>
      </c>
      <c r="BN374" t="s">
        <v>89</v>
      </c>
      <c r="BO374" t="s">
        <v>89</v>
      </c>
      <c r="BP374" t="s">
        <v>89</v>
      </c>
      <c r="BQ374" t="s">
        <v>89</v>
      </c>
      <c r="BR374" t="s">
        <v>89</v>
      </c>
      <c r="BS374" t="s">
        <v>89</v>
      </c>
    </row>
    <row r="375" spans="1:71" hidden="1" x14ac:dyDescent="0.35">
      <c r="A375" t="str">
        <f t="shared" si="12"/>
        <v>ENSG00000163684_IBD</v>
      </c>
      <c r="B375" t="e">
        <f>VLOOKUP(A375,[1]drug_targetprotein_gene!$E:$E,1,FALSE)</f>
        <v>#N/A</v>
      </c>
      <c r="C375" t="s">
        <v>949</v>
      </c>
      <c r="D375" t="e">
        <f>VLOOKUP(C375,[1]drug_targetprotein_gene!$C:$G,5,FALSE)</f>
        <v>#N/A</v>
      </c>
      <c r="E375" t="e">
        <f t="shared" si="13"/>
        <v>#N/A</v>
      </c>
      <c r="F375" t="s">
        <v>79</v>
      </c>
      <c r="G375" t="s">
        <v>68</v>
      </c>
      <c r="H375" t="s">
        <v>952</v>
      </c>
      <c r="I375" t="s">
        <v>953</v>
      </c>
      <c r="J375" t="s">
        <v>76</v>
      </c>
      <c r="K375">
        <v>2</v>
      </c>
      <c r="L375">
        <v>-2.0311379108862802E-2</v>
      </c>
      <c r="M375">
        <v>2.0185015440235699E-2</v>
      </c>
      <c r="N375">
        <v>0.31429038621125799</v>
      </c>
      <c r="O375" t="s">
        <v>89</v>
      </c>
      <c r="P375" t="s">
        <v>89</v>
      </c>
      <c r="Q375" t="s">
        <v>89</v>
      </c>
      <c r="R375" t="s">
        <v>89</v>
      </c>
      <c r="S375" t="s">
        <v>89</v>
      </c>
      <c r="T375" t="s">
        <v>89</v>
      </c>
      <c r="U375" t="s">
        <v>89</v>
      </c>
      <c r="V375" t="s">
        <v>89</v>
      </c>
      <c r="W375" t="s">
        <v>89</v>
      </c>
      <c r="X375" t="s">
        <v>89</v>
      </c>
      <c r="Y375" t="s">
        <v>89</v>
      </c>
      <c r="Z375" t="s">
        <v>89</v>
      </c>
      <c r="AA375" t="s">
        <v>89</v>
      </c>
      <c r="AB375" t="s">
        <v>89</v>
      </c>
      <c r="AC375" t="s">
        <v>89</v>
      </c>
      <c r="AD375" t="s">
        <v>89</v>
      </c>
      <c r="AE375" t="s">
        <v>89</v>
      </c>
      <c r="AF375" t="s">
        <v>89</v>
      </c>
      <c r="AG375" t="s">
        <v>89</v>
      </c>
      <c r="AH375" t="s">
        <v>89</v>
      </c>
      <c r="AI375" t="s">
        <v>89</v>
      </c>
      <c r="AJ375" t="s">
        <v>89</v>
      </c>
      <c r="AK375" t="s">
        <v>89</v>
      </c>
      <c r="AL375" t="s">
        <v>89</v>
      </c>
      <c r="AM375" t="s">
        <v>89</v>
      </c>
      <c r="AN375" t="s">
        <v>89</v>
      </c>
      <c r="AO375" t="s">
        <v>89</v>
      </c>
      <c r="AP375" t="s">
        <v>89</v>
      </c>
      <c r="AQ375" t="s">
        <v>89</v>
      </c>
      <c r="AR375" t="s">
        <v>89</v>
      </c>
      <c r="AS375" t="s">
        <v>89</v>
      </c>
      <c r="AT375" t="s">
        <v>89</v>
      </c>
      <c r="AU375" t="s">
        <v>89</v>
      </c>
      <c r="AV375" t="s">
        <v>89</v>
      </c>
      <c r="AW375" t="s">
        <v>89</v>
      </c>
      <c r="AX375" t="s">
        <v>89</v>
      </c>
      <c r="AY375" t="s">
        <v>89</v>
      </c>
      <c r="AZ375">
        <v>0.13009805902515201</v>
      </c>
      <c r="BA375">
        <v>16.7501438087242</v>
      </c>
      <c r="BB375">
        <v>0.97989350743095704</v>
      </c>
      <c r="BC375">
        <v>1.0194377513544599</v>
      </c>
      <c r="BD375">
        <v>0.94188319456445102</v>
      </c>
      <c r="BE375" t="s">
        <v>89</v>
      </c>
      <c r="BF375" t="s">
        <v>89</v>
      </c>
      <c r="BG375" t="s">
        <v>89</v>
      </c>
      <c r="BH375" t="s">
        <v>89</v>
      </c>
      <c r="BI375" t="s">
        <v>89</v>
      </c>
      <c r="BJ375" t="s">
        <v>89</v>
      </c>
      <c r="BK375" t="s">
        <v>89</v>
      </c>
      <c r="BL375" t="s">
        <v>89</v>
      </c>
      <c r="BM375" t="s">
        <v>89</v>
      </c>
      <c r="BN375" t="s">
        <v>89</v>
      </c>
      <c r="BO375" t="s">
        <v>89</v>
      </c>
      <c r="BP375" t="s">
        <v>89</v>
      </c>
      <c r="BQ375" t="s">
        <v>89</v>
      </c>
      <c r="BR375" t="s">
        <v>89</v>
      </c>
      <c r="BS375" t="s">
        <v>89</v>
      </c>
    </row>
    <row r="376" spans="1:71" hidden="1" x14ac:dyDescent="0.35">
      <c r="A376" t="str">
        <f t="shared" si="12"/>
        <v>ENSG00000163684_UC</v>
      </c>
      <c r="B376" t="e">
        <f>VLOOKUP(A376,[1]drug_targetprotein_gene!$E:$E,1,FALSE)</f>
        <v>#N/A</v>
      </c>
      <c r="C376" t="s">
        <v>949</v>
      </c>
      <c r="D376" t="e">
        <f>VLOOKUP(C376,[1]drug_targetprotein_gene!$C:$G,5,FALSE)</f>
        <v>#N/A</v>
      </c>
      <c r="E376" t="e">
        <f t="shared" si="13"/>
        <v>#N/A</v>
      </c>
      <c r="F376" t="s">
        <v>82</v>
      </c>
      <c r="G376" t="s">
        <v>68</v>
      </c>
      <c r="H376" t="s">
        <v>954</v>
      </c>
      <c r="I376" t="s">
        <v>955</v>
      </c>
      <c r="J376" t="s">
        <v>76</v>
      </c>
      <c r="K376">
        <v>2</v>
      </c>
      <c r="L376">
        <v>-2.34490148792523E-2</v>
      </c>
      <c r="M376">
        <v>2.5229807886908599E-2</v>
      </c>
      <c r="N376">
        <v>0.35267296924422098</v>
      </c>
      <c r="O376" t="s">
        <v>89</v>
      </c>
      <c r="P376" t="s">
        <v>89</v>
      </c>
      <c r="Q376" t="s">
        <v>89</v>
      </c>
      <c r="R376" t="s">
        <v>89</v>
      </c>
      <c r="S376" t="s">
        <v>89</v>
      </c>
      <c r="T376" t="s">
        <v>89</v>
      </c>
      <c r="U376" t="s">
        <v>89</v>
      </c>
      <c r="V376" t="s">
        <v>89</v>
      </c>
      <c r="W376" t="s">
        <v>89</v>
      </c>
      <c r="X376" t="s">
        <v>89</v>
      </c>
      <c r="Y376" t="s">
        <v>89</v>
      </c>
      <c r="Z376" t="s">
        <v>89</v>
      </c>
      <c r="AA376" t="s">
        <v>89</v>
      </c>
      <c r="AB376" t="s">
        <v>89</v>
      </c>
      <c r="AC376" t="s">
        <v>89</v>
      </c>
      <c r="AD376" t="s">
        <v>89</v>
      </c>
      <c r="AE376" t="s">
        <v>89</v>
      </c>
      <c r="AF376" t="s">
        <v>89</v>
      </c>
      <c r="AG376" t="s">
        <v>89</v>
      </c>
      <c r="AH376" t="s">
        <v>89</v>
      </c>
      <c r="AI376" t="s">
        <v>89</v>
      </c>
      <c r="AJ376" t="s">
        <v>89</v>
      </c>
      <c r="AK376" t="s">
        <v>89</v>
      </c>
      <c r="AL376" t="s">
        <v>89</v>
      </c>
      <c r="AM376" t="s">
        <v>89</v>
      </c>
      <c r="AN376" t="s">
        <v>89</v>
      </c>
      <c r="AO376" t="s">
        <v>89</v>
      </c>
      <c r="AP376" t="s">
        <v>89</v>
      </c>
      <c r="AQ376" t="s">
        <v>89</v>
      </c>
      <c r="AR376" t="s">
        <v>89</v>
      </c>
      <c r="AS376" t="s">
        <v>89</v>
      </c>
      <c r="AT376" t="s">
        <v>89</v>
      </c>
      <c r="AU376" t="s">
        <v>89</v>
      </c>
      <c r="AV376" t="s">
        <v>89</v>
      </c>
      <c r="AW376" t="s">
        <v>89</v>
      </c>
      <c r="AX376" t="s">
        <v>89</v>
      </c>
      <c r="AY376" t="s">
        <v>89</v>
      </c>
      <c r="AZ376">
        <v>0.13009805902515201</v>
      </c>
      <c r="BA376">
        <v>16.7501438087242</v>
      </c>
      <c r="BB376">
        <v>0.97682377687746103</v>
      </c>
      <c r="BC376">
        <v>1.0263423941568599</v>
      </c>
      <c r="BD376">
        <v>0.92969431693115501</v>
      </c>
      <c r="BE376" t="s">
        <v>89</v>
      </c>
      <c r="BF376" t="s">
        <v>89</v>
      </c>
      <c r="BG376" t="s">
        <v>89</v>
      </c>
      <c r="BH376" t="s">
        <v>89</v>
      </c>
      <c r="BI376" t="s">
        <v>89</v>
      </c>
      <c r="BJ376" t="s">
        <v>89</v>
      </c>
      <c r="BK376" t="s">
        <v>89</v>
      </c>
      <c r="BL376" t="s">
        <v>89</v>
      </c>
      <c r="BM376" t="s">
        <v>89</v>
      </c>
      <c r="BN376" t="s">
        <v>89</v>
      </c>
      <c r="BO376" t="s">
        <v>89</v>
      </c>
      <c r="BP376" t="s">
        <v>89</v>
      </c>
      <c r="BQ376" t="s">
        <v>89</v>
      </c>
      <c r="BR376" t="s">
        <v>89</v>
      </c>
      <c r="BS376" t="s">
        <v>89</v>
      </c>
    </row>
    <row r="377" spans="1:71" hidden="1" x14ac:dyDescent="0.35">
      <c r="A377" t="str">
        <f t="shared" si="12"/>
        <v>ENSG00000163686_CD</v>
      </c>
      <c r="B377" t="e">
        <f>VLOOKUP(A377,[1]drug_targetprotein_gene!$E:$E,1,FALSE)</f>
        <v>#N/A</v>
      </c>
      <c r="C377" t="s">
        <v>956</v>
      </c>
      <c r="D377" t="e">
        <f>VLOOKUP(C377,[1]drug_targetprotein_gene!$C:$G,5,FALSE)</f>
        <v>#N/A</v>
      </c>
      <c r="E377" t="e">
        <f t="shared" si="13"/>
        <v>#N/A</v>
      </c>
      <c r="F377" t="s">
        <v>67</v>
      </c>
      <c r="G377" t="s">
        <v>68</v>
      </c>
      <c r="H377" t="s">
        <v>957</v>
      </c>
      <c r="I377" t="s">
        <v>958</v>
      </c>
      <c r="J377" t="s">
        <v>88</v>
      </c>
      <c r="K377">
        <v>1</v>
      </c>
      <c r="L377">
        <v>2.4666334774049E-2</v>
      </c>
      <c r="M377">
        <v>6.1301064645289803E-2</v>
      </c>
      <c r="N377">
        <v>0.68740423808199003</v>
      </c>
      <c r="O377" t="s">
        <v>89</v>
      </c>
      <c r="P377" t="s">
        <v>89</v>
      </c>
      <c r="Q377" t="s">
        <v>89</v>
      </c>
      <c r="R377" t="s">
        <v>89</v>
      </c>
      <c r="S377" t="s">
        <v>89</v>
      </c>
      <c r="T377" t="s">
        <v>89</v>
      </c>
      <c r="U377" t="s">
        <v>89</v>
      </c>
      <c r="V377" t="s">
        <v>89</v>
      </c>
      <c r="W377" t="s">
        <v>89</v>
      </c>
      <c r="X377" t="s">
        <v>89</v>
      </c>
      <c r="Y377" t="s">
        <v>89</v>
      </c>
      <c r="Z377" t="s">
        <v>89</v>
      </c>
      <c r="AA377" t="s">
        <v>89</v>
      </c>
      <c r="AB377" t="s">
        <v>89</v>
      </c>
      <c r="AC377" t="s">
        <v>89</v>
      </c>
      <c r="AD377" t="s">
        <v>89</v>
      </c>
      <c r="AE377" t="s">
        <v>89</v>
      </c>
      <c r="AF377" t="s">
        <v>89</v>
      </c>
      <c r="AG377" t="s">
        <v>89</v>
      </c>
      <c r="AH377" t="s">
        <v>89</v>
      </c>
      <c r="AI377" t="s">
        <v>89</v>
      </c>
      <c r="AJ377" t="s">
        <v>89</v>
      </c>
      <c r="AK377" t="s">
        <v>89</v>
      </c>
      <c r="AL377" t="s">
        <v>89</v>
      </c>
      <c r="AM377" t="s">
        <v>89</v>
      </c>
      <c r="AN377" t="s">
        <v>89</v>
      </c>
      <c r="AO377" t="s">
        <v>89</v>
      </c>
      <c r="AP377" t="s">
        <v>89</v>
      </c>
      <c r="AQ377" t="s">
        <v>89</v>
      </c>
      <c r="AR377" t="s">
        <v>89</v>
      </c>
      <c r="AS377" t="s">
        <v>89</v>
      </c>
      <c r="AT377" t="s">
        <v>89</v>
      </c>
      <c r="AU377" t="s">
        <v>89</v>
      </c>
      <c r="AV377" t="s">
        <v>89</v>
      </c>
      <c r="AW377" t="s">
        <v>89</v>
      </c>
      <c r="AX377" t="s">
        <v>89</v>
      </c>
      <c r="AY377" t="s">
        <v>89</v>
      </c>
      <c r="AZ377">
        <v>2.0214548402154399E-2</v>
      </c>
      <c r="BA377">
        <v>1.77431820379675</v>
      </c>
      <c r="BB377">
        <v>1.0249730655921601</v>
      </c>
      <c r="BC377">
        <v>1.15582736571198</v>
      </c>
      <c r="BD377">
        <v>0.90893312994216002</v>
      </c>
      <c r="BE377" t="s">
        <v>89</v>
      </c>
      <c r="BF377" t="s">
        <v>89</v>
      </c>
      <c r="BG377" t="s">
        <v>89</v>
      </c>
      <c r="BH377" t="s">
        <v>89</v>
      </c>
      <c r="BI377" t="s">
        <v>89</v>
      </c>
      <c r="BJ377" t="s">
        <v>89</v>
      </c>
      <c r="BK377" t="s">
        <v>89</v>
      </c>
      <c r="BL377" t="s">
        <v>89</v>
      </c>
      <c r="BM377" t="s">
        <v>89</v>
      </c>
      <c r="BN377" t="s">
        <v>89</v>
      </c>
      <c r="BO377" t="s">
        <v>89</v>
      </c>
      <c r="BP377" t="s">
        <v>89</v>
      </c>
      <c r="BQ377" t="s">
        <v>89</v>
      </c>
      <c r="BR377" t="s">
        <v>89</v>
      </c>
      <c r="BS377" t="s">
        <v>89</v>
      </c>
    </row>
    <row r="378" spans="1:71" hidden="1" x14ac:dyDescent="0.35">
      <c r="A378" t="str">
        <f t="shared" si="12"/>
        <v>ENSG00000163686_IBD</v>
      </c>
      <c r="B378" t="e">
        <f>VLOOKUP(A378,[1]drug_targetprotein_gene!$E:$E,1,FALSE)</f>
        <v>#N/A</v>
      </c>
      <c r="C378" t="s">
        <v>956</v>
      </c>
      <c r="D378" t="e">
        <f>VLOOKUP(C378,[1]drug_targetprotein_gene!$C:$G,5,FALSE)</f>
        <v>#N/A</v>
      </c>
      <c r="E378" t="e">
        <f t="shared" si="13"/>
        <v>#N/A</v>
      </c>
      <c r="F378" t="s">
        <v>79</v>
      </c>
      <c r="G378" t="s">
        <v>68</v>
      </c>
      <c r="H378" t="s">
        <v>959</v>
      </c>
      <c r="I378" t="s">
        <v>960</v>
      </c>
      <c r="J378" t="s">
        <v>88</v>
      </c>
      <c r="K378">
        <v>1</v>
      </c>
      <c r="L378">
        <v>1.9001832952411101E-2</v>
      </c>
      <c r="M378">
        <v>5.07220421307506E-2</v>
      </c>
      <c r="N378">
        <v>0.70793808828618299</v>
      </c>
      <c r="O378" t="s">
        <v>89</v>
      </c>
      <c r="P378" t="s">
        <v>89</v>
      </c>
      <c r="Q378" t="s">
        <v>89</v>
      </c>
      <c r="R378" t="s">
        <v>89</v>
      </c>
      <c r="S378" t="s">
        <v>89</v>
      </c>
      <c r="T378" t="s">
        <v>89</v>
      </c>
      <c r="U378" t="s">
        <v>89</v>
      </c>
      <c r="V378" t="s">
        <v>89</v>
      </c>
      <c r="W378" t="s">
        <v>89</v>
      </c>
      <c r="X378" t="s">
        <v>89</v>
      </c>
      <c r="Y378" t="s">
        <v>89</v>
      </c>
      <c r="Z378" t="s">
        <v>89</v>
      </c>
      <c r="AA378" t="s">
        <v>89</v>
      </c>
      <c r="AB378" t="s">
        <v>89</v>
      </c>
      <c r="AC378" t="s">
        <v>89</v>
      </c>
      <c r="AD378" t="s">
        <v>89</v>
      </c>
      <c r="AE378" t="s">
        <v>89</v>
      </c>
      <c r="AF378" t="s">
        <v>89</v>
      </c>
      <c r="AG378" t="s">
        <v>89</v>
      </c>
      <c r="AH378" t="s">
        <v>89</v>
      </c>
      <c r="AI378" t="s">
        <v>89</v>
      </c>
      <c r="AJ378" t="s">
        <v>89</v>
      </c>
      <c r="AK378" t="s">
        <v>89</v>
      </c>
      <c r="AL378" t="s">
        <v>89</v>
      </c>
      <c r="AM378" t="s">
        <v>89</v>
      </c>
      <c r="AN378" t="s">
        <v>89</v>
      </c>
      <c r="AO378" t="s">
        <v>89</v>
      </c>
      <c r="AP378" t="s">
        <v>89</v>
      </c>
      <c r="AQ378" t="s">
        <v>89</v>
      </c>
      <c r="AR378" t="s">
        <v>89</v>
      </c>
      <c r="AS378" t="s">
        <v>89</v>
      </c>
      <c r="AT378" t="s">
        <v>89</v>
      </c>
      <c r="AU378" t="s">
        <v>89</v>
      </c>
      <c r="AV378" t="s">
        <v>89</v>
      </c>
      <c r="AW378" t="s">
        <v>89</v>
      </c>
      <c r="AX378" t="s">
        <v>89</v>
      </c>
      <c r="AY378" t="s">
        <v>89</v>
      </c>
      <c r="AZ378">
        <v>2.0214548402154399E-2</v>
      </c>
      <c r="BA378">
        <v>1.77431820379675</v>
      </c>
      <c r="BB378">
        <v>1.0191835167305801</v>
      </c>
      <c r="BC378">
        <v>1.1257134760042899</v>
      </c>
      <c r="BD378">
        <v>0.92273483698738201</v>
      </c>
      <c r="BE378" t="s">
        <v>89</v>
      </c>
      <c r="BF378" t="s">
        <v>89</v>
      </c>
      <c r="BG378" t="s">
        <v>89</v>
      </c>
      <c r="BH378" t="s">
        <v>89</v>
      </c>
      <c r="BI378" t="s">
        <v>89</v>
      </c>
      <c r="BJ378" t="s">
        <v>89</v>
      </c>
      <c r="BK378" t="s">
        <v>89</v>
      </c>
      <c r="BL378" t="s">
        <v>89</v>
      </c>
      <c r="BM378" t="s">
        <v>89</v>
      </c>
      <c r="BN378" t="s">
        <v>89</v>
      </c>
      <c r="BO378" t="s">
        <v>89</v>
      </c>
      <c r="BP378" t="s">
        <v>89</v>
      </c>
      <c r="BQ378" t="s">
        <v>89</v>
      </c>
      <c r="BR378" t="s">
        <v>89</v>
      </c>
      <c r="BS378" t="s">
        <v>89</v>
      </c>
    </row>
    <row r="379" spans="1:71" hidden="1" x14ac:dyDescent="0.35">
      <c r="A379" t="str">
        <f t="shared" si="12"/>
        <v>ENSG00000163686_UC</v>
      </c>
      <c r="B379" t="e">
        <f>VLOOKUP(A379,[1]drug_targetprotein_gene!$E:$E,1,FALSE)</f>
        <v>#N/A</v>
      </c>
      <c r="C379" t="s">
        <v>956</v>
      </c>
      <c r="D379" t="e">
        <f>VLOOKUP(C379,[1]drug_targetprotein_gene!$C:$G,5,FALSE)</f>
        <v>#N/A</v>
      </c>
      <c r="E379" t="e">
        <f t="shared" si="13"/>
        <v>#N/A</v>
      </c>
      <c r="F379" t="s">
        <v>82</v>
      </c>
      <c r="G379" t="s">
        <v>68</v>
      </c>
      <c r="H379" t="s">
        <v>961</v>
      </c>
      <c r="I379" t="s">
        <v>962</v>
      </c>
      <c r="J379" t="s">
        <v>88</v>
      </c>
      <c r="K379">
        <v>1</v>
      </c>
      <c r="L379">
        <v>3.2543142268787802E-2</v>
      </c>
      <c r="M379">
        <v>6.36110599339232E-2</v>
      </c>
      <c r="N379">
        <v>0.60893402266627605</v>
      </c>
      <c r="O379" t="s">
        <v>89</v>
      </c>
      <c r="P379" t="s">
        <v>89</v>
      </c>
      <c r="Q379" t="s">
        <v>89</v>
      </c>
      <c r="R379" t="s">
        <v>89</v>
      </c>
      <c r="S379" t="s">
        <v>89</v>
      </c>
      <c r="T379" t="s">
        <v>89</v>
      </c>
      <c r="U379" t="s">
        <v>89</v>
      </c>
      <c r="V379" t="s">
        <v>89</v>
      </c>
      <c r="W379" t="s">
        <v>89</v>
      </c>
      <c r="X379" t="s">
        <v>89</v>
      </c>
      <c r="Y379" t="s">
        <v>89</v>
      </c>
      <c r="Z379" t="s">
        <v>89</v>
      </c>
      <c r="AA379" t="s">
        <v>89</v>
      </c>
      <c r="AB379" t="s">
        <v>89</v>
      </c>
      <c r="AC379" t="s">
        <v>89</v>
      </c>
      <c r="AD379" t="s">
        <v>89</v>
      </c>
      <c r="AE379" t="s">
        <v>89</v>
      </c>
      <c r="AF379" t="s">
        <v>89</v>
      </c>
      <c r="AG379" t="s">
        <v>89</v>
      </c>
      <c r="AH379" t="s">
        <v>89</v>
      </c>
      <c r="AI379" t="s">
        <v>89</v>
      </c>
      <c r="AJ379" t="s">
        <v>89</v>
      </c>
      <c r="AK379" t="s">
        <v>89</v>
      </c>
      <c r="AL379" t="s">
        <v>89</v>
      </c>
      <c r="AM379" t="s">
        <v>89</v>
      </c>
      <c r="AN379" t="s">
        <v>89</v>
      </c>
      <c r="AO379" t="s">
        <v>89</v>
      </c>
      <c r="AP379" t="s">
        <v>89</v>
      </c>
      <c r="AQ379" t="s">
        <v>89</v>
      </c>
      <c r="AR379" t="s">
        <v>89</v>
      </c>
      <c r="AS379" t="s">
        <v>89</v>
      </c>
      <c r="AT379" t="s">
        <v>89</v>
      </c>
      <c r="AU379" t="s">
        <v>89</v>
      </c>
      <c r="AV379" t="s">
        <v>89</v>
      </c>
      <c r="AW379" t="s">
        <v>89</v>
      </c>
      <c r="AX379" t="s">
        <v>89</v>
      </c>
      <c r="AY379" t="s">
        <v>89</v>
      </c>
      <c r="AZ379">
        <v>2.0214548402154399E-2</v>
      </c>
      <c r="BA379">
        <v>1.77431820379675</v>
      </c>
      <c r="BB379">
        <v>1.0330784615312401</v>
      </c>
      <c r="BC379">
        <v>1.17025400055472</v>
      </c>
      <c r="BD379">
        <v>0.91198244754887703</v>
      </c>
      <c r="BE379" t="s">
        <v>89</v>
      </c>
      <c r="BF379" t="s">
        <v>89</v>
      </c>
      <c r="BG379" t="s">
        <v>89</v>
      </c>
      <c r="BH379" t="s">
        <v>89</v>
      </c>
      <c r="BI379" t="s">
        <v>89</v>
      </c>
      <c r="BJ379" t="s">
        <v>89</v>
      </c>
      <c r="BK379" t="s">
        <v>89</v>
      </c>
      <c r="BL379" t="s">
        <v>89</v>
      </c>
      <c r="BM379" t="s">
        <v>89</v>
      </c>
      <c r="BN379" t="s">
        <v>89</v>
      </c>
      <c r="BO379" t="s">
        <v>89</v>
      </c>
      <c r="BP379" t="s">
        <v>89</v>
      </c>
      <c r="BQ379" t="s">
        <v>89</v>
      </c>
      <c r="BR379" t="s">
        <v>89</v>
      </c>
      <c r="BS379" t="s">
        <v>89</v>
      </c>
    </row>
    <row r="380" spans="1:71" hidden="1" x14ac:dyDescent="0.35">
      <c r="A380" t="str">
        <f t="shared" si="12"/>
        <v>ENSG00000163946_CD</v>
      </c>
      <c r="B380" t="e">
        <f>VLOOKUP(A380,[1]drug_targetprotein_gene!$E:$E,1,FALSE)</f>
        <v>#N/A</v>
      </c>
      <c r="C380" t="s">
        <v>963</v>
      </c>
      <c r="D380" t="e">
        <f>VLOOKUP(C380,[1]drug_targetprotein_gene!$C:$G,5,FALSE)</f>
        <v>#N/A</v>
      </c>
      <c r="E380" t="e">
        <f t="shared" si="13"/>
        <v>#N/A</v>
      </c>
      <c r="F380" t="s">
        <v>67</v>
      </c>
      <c r="G380" t="s">
        <v>68</v>
      </c>
      <c r="H380" t="s">
        <v>964</v>
      </c>
      <c r="I380" t="s">
        <v>965</v>
      </c>
      <c r="J380" t="s">
        <v>88</v>
      </c>
      <c r="K380">
        <v>1</v>
      </c>
      <c r="L380">
        <v>9.4486031528152395E-2</v>
      </c>
      <c r="M380">
        <v>7.1796522882649899E-2</v>
      </c>
      <c r="N380">
        <v>0.18816559339340799</v>
      </c>
      <c r="O380" t="s">
        <v>89</v>
      </c>
      <c r="P380" t="s">
        <v>89</v>
      </c>
      <c r="Q380" t="s">
        <v>89</v>
      </c>
      <c r="R380" t="s">
        <v>89</v>
      </c>
      <c r="S380" t="s">
        <v>89</v>
      </c>
      <c r="T380" t="s">
        <v>89</v>
      </c>
      <c r="U380" t="s">
        <v>89</v>
      </c>
      <c r="V380" t="s">
        <v>89</v>
      </c>
      <c r="W380" t="s">
        <v>89</v>
      </c>
      <c r="X380" t="s">
        <v>89</v>
      </c>
      <c r="Y380" t="s">
        <v>89</v>
      </c>
      <c r="Z380" t="s">
        <v>89</v>
      </c>
      <c r="AA380" t="s">
        <v>89</v>
      </c>
      <c r="AB380" t="s">
        <v>89</v>
      </c>
      <c r="AC380" t="s">
        <v>89</v>
      </c>
      <c r="AD380" t="s">
        <v>89</v>
      </c>
      <c r="AE380" t="s">
        <v>89</v>
      </c>
      <c r="AF380" t="s">
        <v>89</v>
      </c>
      <c r="AG380" t="s">
        <v>89</v>
      </c>
      <c r="AH380" t="s">
        <v>89</v>
      </c>
      <c r="AI380" t="s">
        <v>89</v>
      </c>
      <c r="AJ380" t="s">
        <v>89</v>
      </c>
      <c r="AK380" t="s">
        <v>89</v>
      </c>
      <c r="AL380" t="s">
        <v>89</v>
      </c>
      <c r="AM380" t="s">
        <v>89</v>
      </c>
      <c r="AN380" t="s">
        <v>89</v>
      </c>
      <c r="AO380" t="s">
        <v>89</v>
      </c>
      <c r="AP380" t="s">
        <v>89</v>
      </c>
      <c r="AQ380" t="s">
        <v>89</v>
      </c>
      <c r="AR380" t="s">
        <v>89</v>
      </c>
      <c r="AS380" t="s">
        <v>89</v>
      </c>
      <c r="AT380" t="s">
        <v>89</v>
      </c>
      <c r="AU380" t="s">
        <v>89</v>
      </c>
      <c r="AV380" t="s">
        <v>89</v>
      </c>
      <c r="AW380" t="s">
        <v>89</v>
      </c>
      <c r="AX380" t="s">
        <v>89</v>
      </c>
      <c r="AY380" t="s">
        <v>89</v>
      </c>
      <c r="AZ380">
        <v>1.4883045693333E-2</v>
      </c>
      <c r="BA380">
        <v>1.4503581329239701</v>
      </c>
      <c r="BB380">
        <v>1.09909381036482</v>
      </c>
      <c r="BC380">
        <v>1.2651709057052301</v>
      </c>
      <c r="BD380">
        <v>0.95481740730425602</v>
      </c>
      <c r="BE380" t="s">
        <v>89</v>
      </c>
      <c r="BF380" t="s">
        <v>89</v>
      </c>
      <c r="BG380" t="s">
        <v>89</v>
      </c>
      <c r="BH380" t="s">
        <v>89</v>
      </c>
      <c r="BI380" t="s">
        <v>89</v>
      </c>
      <c r="BJ380" t="s">
        <v>89</v>
      </c>
      <c r="BK380" t="s">
        <v>89</v>
      </c>
      <c r="BL380" t="s">
        <v>89</v>
      </c>
      <c r="BM380" t="s">
        <v>89</v>
      </c>
      <c r="BN380" t="s">
        <v>89</v>
      </c>
      <c r="BO380" t="s">
        <v>89</v>
      </c>
      <c r="BP380" t="s">
        <v>89</v>
      </c>
      <c r="BQ380" t="s">
        <v>89</v>
      </c>
      <c r="BR380" t="s">
        <v>89</v>
      </c>
      <c r="BS380" t="s">
        <v>89</v>
      </c>
    </row>
    <row r="381" spans="1:71" hidden="1" x14ac:dyDescent="0.35">
      <c r="A381" t="str">
        <f t="shared" si="12"/>
        <v>ENSG00000163946_IBD</v>
      </c>
      <c r="B381" t="e">
        <f>VLOOKUP(A381,[1]drug_targetprotein_gene!$E:$E,1,FALSE)</f>
        <v>#N/A</v>
      </c>
      <c r="C381" t="s">
        <v>963</v>
      </c>
      <c r="D381" t="e">
        <f>VLOOKUP(C381,[1]drug_targetprotein_gene!$C:$G,5,FALSE)</f>
        <v>#N/A</v>
      </c>
      <c r="E381" t="e">
        <f t="shared" si="13"/>
        <v>#N/A</v>
      </c>
      <c r="F381" t="s">
        <v>79</v>
      </c>
      <c r="G381" t="s">
        <v>68</v>
      </c>
      <c r="H381" t="s">
        <v>966</v>
      </c>
      <c r="I381" t="s">
        <v>967</v>
      </c>
      <c r="J381" t="s">
        <v>88</v>
      </c>
      <c r="K381">
        <v>1</v>
      </c>
      <c r="L381">
        <v>2.2856154799717001E-2</v>
      </c>
      <c r="M381">
        <v>5.9261888839587398E-2</v>
      </c>
      <c r="N381">
        <v>0.69973330782263299</v>
      </c>
      <c r="O381" t="s">
        <v>89</v>
      </c>
      <c r="P381" t="s">
        <v>89</v>
      </c>
      <c r="Q381" t="s">
        <v>89</v>
      </c>
      <c r="R381" t="s">
        <v>89</v>
      </c>
      <c r="S381" t="s">
        <v>89</v>
      </c>
      <c r="T381" t="s">
        <v>89</v>
      </c>
      <c r="U381" t="s">
        <v>89</v>
      </c>
      <c r="V381" t="s">
        <v>89</v>
      </c>
      <c r="W381" t="s">
        <v>89</v>
      </c>
      <c r="X381" t="s">
        <v>89</v>
      </c>
      <c r="Y381" t="s">
        <v>89</v>
      </c>
      <c r="Z381" t="s">
        <v>89</v>
      </c>
      <c r="AA381" t="s">
        <v>89</v>
      </c>
      <c r="AB381" t="s">
        <v>89</v>
      </c>
      <c r="AC381" t="s">
        <v>89</v>
      </c>
      <c r="AD381" t="s">
        <v>89</v>
      </c>
      <c r="AE381" t="s">
        <v>89</v>
      </c>
      <c r="AF381" t="s">
        <v>89</v>
      </c>
      <c r="AG381" t="s">
        <v>89</v>
      </c>
      <c r="AH381" t="s">
        <v>89</v>
      </c>
      <c r="AI381" t="s">
        <v>89</v>
      </c>
      <c r="AJ381" t="s">
        <v>89</v>
      </c>
      <c r="AK381" t="s">
        <v>89</v>
      </c>
      <c r="AL381" t="s">
        <v>89</v>
      </c>
      <c r="AM381" t="s">
        <v>89</v>
      </c>
      <c r="AN381" t="s">
        <v>89</v>
      </c>
      <c r="AO381" t="s">
        <v>89</v>
      </c>
      <c r="AP381" t="s">
        <v>89</v>
      </c>
      <c r="AQ381" t="s">
        <v>89</v>
      </c>
      <c r="AR381" t="s">
        <v>89</v>
      </c>
      <c r="AS381" t="s">
        <v>89</v>
      </c>
      <c r="AT381" t="s">
        <v>89</v>
      </c>
      <c r="AU381" t="s">
        <v>89</v>
      </c>
      <c r="AV381" t="s">
        <v>89</v>
      </c>
      <c r="AW381" t="s">
        <v>89</v>
      </c>
      <c r="AX381" t="s">
        <v>89</v>
      </c>
      <c r="AY381" t="s">
        <v>89</v>
      </c>
      <c r="AZ381">
        <v>1.4883045693333E-2</v>
      </c>
      <c r="BA381">
        <v>1.4503581329239701</v>
      </c>
      <c r="BB381">
        <v>1.02311935815282</v>
      </c>
      <c r="BC381">
        <v>1.14913496723577</v>
      </c>
      <c r="BD381">
        <v>0.91092278180780295</v>
      </c>
      <c r="BE381" t="s">
        <v>89</v>
      </c>
      <c r="BF381" t="s">
        <v>89</v>
      </c>
      <c r="BG381" t="s">
        <v>89</v>
      </c>
      <c r="BH381" t="s">
        <v>89</v>
      </c>
      <c r="BI381" t="s">
        <v>89</v>
      </c>
      <c r="BJ381" t="s">
        <v>89</v>
      </c>
      <c r="BK381" t="s">
        <v>89</v>
      </c>
      <c r="BL381" t="s">
        <v>89</v>
      </c>
      <c r="BM381" t="s">
        <v>89</v>
      </c>
      <c r="BN381" t="s">
        <v>89</v>
      </c>
      <c r="BO381" t="s">
        <v>89</v>
      </c>
      <c r="BP381" t="s">
        <v>89</v>
      </c>
      <c r="BQ381" t="s">
        <v>89</v>
      </c>
      <c r="BR381" t="s">
        <v>89</v>
      </c>
      <c r="BS381" t="s">
        <v>89</v>
      </c>
    </row>
    <row r="382" spans="1:71" hidden="1" x14ac:dyDescent="0.35">
      <c r="A382" t="str">
        <f t="shared" si="12"/>
        <v>ENSG00000163946_UC</v>
      </c>
      <c r="B382" t="e">
        <f>VLOOKUP(A382,[1]drug_targetprotein_gene!$E:$E,1,FALSE)</f>
        <v>#N/A</v>
      </c>
      <c r="C382" t="s">
        <v>963</v>
      </c>
      <c r="D382" t="e">
        <f>VLOOKUP(C382,[1]drug_targetprotein_gene!$C:$G,5,FALSE)</f>
        <v>#N/A</v>
      </c>
      <c r="E382" t="e">
        <f t="shared" si="13"/>
        <v>#N/A</v>
      </c>
      <c r="F382" t="s">
        <v>82</v>
      </c>
      <c r="G382" t="s">
        <v>68</v>
      </c>
      <c r="H382" t="s">
        <v>968</v>
      </c>
      <c r="I382" t="s">
        <v>969</v>
      </c>
      <c r="J382" t="s">
        <v>88</v>
      </c>
      <c r="K382">
        <v>1</v>
      </c>
      <c r="L382">
        <v>-5.4841747402358997E-2</v>
      </c>
      <c r="M382">
        <v>7.4353013342803503E-2</v>
      </c>
      <c r="N382">
        <v>0.46076601882069501</v>
      </c>
      <c r="O382" t="s">
        <v>89</v>
      </c>
      <c r="P382" t="s">
        <v>89</v>
      </c>
      <c r="Q382" t="s">
        <v>89</v>
      </c>
      <c r="R382" t="s">
        <v>89</v>
      </c>
      <c r="S382" t="s">
        <v>89</v>
      </c>
      <c r="T382" t="s">
        <v>89</v>
      </c>
      <c r="U382" t="s">
        <v>89</v>
      </c>
      <c r="V382" t="s">
        <v>89</v>
      </c>
      <c r="W382" t="s">
        <v>89</v>
      </c>
      <c r="X382" t="s">
        <v>89</v>
      </c>
      <c r="Y382" t="s">
        <v>89</v>
      </c>
      <c r="Z382" t="s">
        <v>89</v>
      </c>
      <c r="AA382" t="s">
        <v>89</v>
      </c>
      <c r="AB382" t="s">
        <v>89</v>
      </c>
      <c r="AC382" t="s">
        <v>89</v>
      </c>
      <c r="AD382" t="s">
        <v>89</v>
      </c>
      <c r="AE382" t="s">
        <v>89</v>
      </c>
      <c r="AF382" t="s">
        <v>89</v>
      </c>
      <c r="AG382" t="s">
        <v>89</v>
      </c>
      <c r="AH382" t="s">
        <v>89</v>
      </c>
      <c r="AI382" t="s">
        <v>89</v>
      </c>
      <c r="AJ382" t="s">
        <v>89</v>
      </c>
      <c r="AK382" t="s">
        <v>89</v>
      </c>
      <c r="AL382" t="s">
        <v>89</v>
      </c>
      <c r="AM382" t="s">
        <v>89</v>
      </c>
      <c r="AN382" t="s">
        <v>89</v>
      </c>
      <c r="AO382" t="s">
        <v>89</v>
      </c>
      <c r="AP382" t="s">
        <v>89</v>
      </c>
      <c r="AQ382" t="s">
        <v>89</v>
      </c>
      <c r="AR382" t="s">
        <v>89</v>
      </c>
      <c r="AS382" t="s">
        <v>89</v>
      </c>
      <c r="AT382" t="s">
        <v>89</v>
      </c>
      <c r="AU382" t="s">
        <v>89</v>
      </c>
      <c r="AV382" t="s">
        <v>89</v>
      </c>
      <c r="AW382" t="s">
        <v>89</v>
      </c>
      <c r="AX382" t="s">
        <v>89</v>
      </c>
      <c r="AY382" t="s">
        <v>89</v>
      </c>
      <c r="AZ382">
        <v>1.4883045693333E-2</v>
      </c>
      <c r="BA382">
        <v>1.4503581329239701</v>
      </c>
      <c r="BB382">
        <v>0.94663494353923405</v>
      </c>
      <c r="BC382">
        <v>1.09514870614836</v>
      </c>
      <c r="BD382">
        <v>0.81826121995904899</v>
      </c>
      <c r="BE382" t="s">
        <v>89</v>
      </c>
      <c r="BF382" t="s">
        <v>89</v>
      </c>
      <c r="BG382" t="s">
        <v>89</v>
      </c>
      <c r="BH382" t="s">
        <v>89</v>
      </c>
      <c r="BI382" t="s">
        <v>89</v>
      </c>
      <c r="BJ382" t="s">
        <v>89</v>
      </c>
      <c r="BK382" t="s">
        <v>89</v>
      </c>
      <c r="BL382" t="s">
        <v>89</v>
      </c>
      <c r="BM382" t="s">
        <v>89</v>
      </c>
      <c r="BN382" t="s">
        <v>89</v>
      </c>
      <c r="BO382" t="s">
        <v>89</v>
      </c>
      <c r="BP382" t="s">
        <v>89</v>
      </c>
      <c r="BQ382" t="s">
        <v>89</v>
      </c>
      <c r="BR382" t="s">
        <v>89</v>
      </c>
      <c r="BS382" t="s">
        <v>89</v>
      </c>
    </row>
    <row r="383" spans="1:71" hidden="1" x14ac:dyDescent="0.35">
      <c r="A383" t="str">
        <f t="shared" si="12"/>
        <v>ENSG00000164053_CD</v>
      </c>
      <c r="B383" t="e">
        <f>VLOOKUP(A383,[1]drug_targetprotein_gene!$E:$E,1,FALSE)</f>
        <v>#N/A</v>
      </c>
      <c r="C383" t="s">
        <v>970</v>
      </c>
      <c r="D383" t="e">
        <f>VLOOKUP(C383,[1]drug_targetprotein_gene!$C:$G,5,FALSE)</f>
        <v>#N/A</v>
      </c>
      <c r="E383" t="e">
        <f t="shared" si="13"/>
        <v>#N/A</v>
      </c>
      <c r="F383" t="s">
        <v>67</v>
      </c>
      <c r="G383" t="s">
        <v>68</v>
      </c>
      <c r="H383" t="s">
        <v>971</v>
      </c>
      <c r="I383" t="s">
        <v>972</v>
      </c>
      <c r="J383" t="s">
        <v>88</v>
      </c>
      <c r="K383">
        <v>1</v>
      </c>
      <c r="L383">
        <v>-7.5170962262757504E-2</v>
      </c>
      <c r="M383">
        <v>5.8113506371759799E-2</v>
      </c>
      <c r="N383">
        <v>0.19583139331126301</v>
      </c>
      <c r="O383" t="s">
        <v>89</v>
      </c>
      <c r="P383" t="s">
        <v>89</v>
      </c>
      <c r="Q383" t="s">
        <v>89</v>
      </c>
      <c r="R383" t="s">
        <v>89</v>
      </c>
      <c r="S383" t="s">
        <v>89</v>
      </c>
      <c r="T383" t="s">
        <v>89</v>
      </c>
      <c r="U383" t="s">
        <v>89</v>
      </c>
      <c r="V383" t="s">
        <v>89</v>
      </c>
      <c r="W383" t="s">
        <v>89</v>
      </c>
      <c r="X383" t="s">
        <v>89</v>
      </c>
      <c r="Y383" t="s">
        <v>89</v>
      </c>
      <c r="Z383" t="s">
        <v>89</v>
      </c>
      <c r="AA383" t="s">
        <v>89</v>
      </c>
      <c r="AB383" t="s">
        <v>89</v>
      </c>
      <c r="AC383" t="s">
        <v>89</v>
      </c>
      <c r="AD383" t="s">
        <v>89</v>
      </c>
      <c r="AE383" t="s">
        <v>89</v>
      </c>
      <c r="AF383" t="s">
        <v>89</v>
      </c>
      <c r="AG383" t="s">
        <v>89</v>
      </c>
      <c r="AH383" t="s">
        <v>89</v>
      </c>
      <c r="AI383" t="s">
        <v>89</v>
      </c>
      <c r="AJ383" t="s">
        <v>89</v>
      </c>
      <c r="AK383" t="s">
        <v>89</v>
      </c>
      <c r="AL383" t="s">
        <v>89</v>
      </c>
      <c r="AM383" t="s">
        <v>89</v>
      </c>
      <c r="AN383" t="s">
        <v>89</v>
      </c>
      <c r="AO383" t="s">
        <v>89</v>
      </c>
      <c r="AP383" t="s">
        <v>89</v>
      </c>
      <c r="AQ383" t="s">
        <v>89</v>
      </c>
      <c r="AR383" t="s">
        <v>89</v>
      </c>
      <c r="AS383" t="s">
        <v>89</v>
      </c>
      <c r="AT383" t="s">
        <v>89</v>
      </c>
      <c r="AU383" t="s">
        <v>89</v>
      </c>
      <c r="AV383" t="s">
        <v>89</v>
      </c>
      <c r="AW383" t="s">
        <v>89</v>
      </c>
      <c r="AX383" t="s">
        <v>89</v>
      </c>
      <c r="AY383" t="s">
        <v>89</v>
      </c>
      <c r="AZ383">
        <v>2.24749028171632E-2</v>
      </c>
      <c r="BA383">
        <v>1.19556515721242</v>
      </c>
      <c r="BB383">
        <v>0.92758489076018602</v>
      </c>
      <c r="BC383">
        <v>1.0394913533813701</v>
      </c>
      <c r="BD383">
        <v>0.82772572063032901</v>
      </c>
      <c r="BE383" t="s">
        <v>89</v>
      </c>
      <c r="BF383" t="s">
        <v>89</v>
      </c>
      <c r="BG383" t="s">
        <v>89</v>
      </c>
      <c r="BH383" t="s">
        <v>89</v>
      </c>
      <c r="BI383" t="s">
        <v>89</v>
      </c>
      <c r="BJ383" t="s">
        <v>89</v>
      </c>
      <c r="BK383" t="s">
        <v>89</v>
      </c>
      <c r="BL383" t="s">
        <v>89</v>
      </c>
      <c r="BM383" t="s">
        <v>89</v>
      </c>
      <c r="BN383" t="s">
        <v>89</v>
      </c>
      <c r="BO383" t="s">
        <v>89</v>
      </c>
      <c r="BP383" t="s">
        <v>89</v>
      </c>
      <c r="BQ383" t="s">
        <v>89</v>
      </c>
      <c r="BR383" t="s">
        <v>89</v>
      </c>
      <c r="BS383" t="s">
        <v>89</v>
      </c>
    </row>
    <row r="384" spans="1:71" hidden="1" x14ac:dyDescent="0.35">
      <c r="A384" t="str">
        <f t="shared" si="12"/>
        <v>ENSG00000164053_IBD</v>
      </c>
      <c r="B384" t="e">
        <f>VLOOKUP(A384,[1]drug_targetprotein_gene!$E:$E,1,FALSE)</f>
        <v>#N/A</v>
      </c>
      <c r="C384" t="s">
        <v>970</v>
      </c>
      <c r="D384" t="e">
        <f>VLOOKUP(C384,[1]drug_targetprotein_gene!$C:$G,5,FALSE)</f>
        <v>#N/A</v>
      </c>
      <c r="E384" t="e">
        <f t="shared" si="13"/>
        <v>#N/A</v>
      </c>
      <c r="F384" t="s">
        <v>79</v>
      </c>
      <c r="G384" t="s">
        <v>68</v>
      </c>
      <c r="H384" t="s">
        <v>973</v>
      </c>
      <c r="I384" t="s">
        <v>974</v>
      </c>
      <c r="J384" t="s">
        <v>88</v>
      </c>
      <c r="K384">
        <v>1</v>
      </c>
      <c r="L384">
        <v>-3.6834354922088502E-2</v>
      </c>
      <c r="M384">
        <v>4.8400478415552797E-2</v>
      </c>
      <c r="N384">
        <v>0.44663743549512303</v>
      </c>
      <c r="O384" t="s">
        <v>89</v>
      </c>
      <c r="P384" t="s">
        <v>89</v>
      </c>
      <c r="Q384" t="s">
        <v>89</v>
      </c>
      <c r="R384" t="s">
        <v>89</v>
      </c>
      <c r="S384" t="s">
        <v>89</v>
      </c>
      <c r="T384" t="s">
        <v>89</v>
      </c>
      <c r="U384" t="s">
        <v>89</v>
      </c>
      <c r="V384" t="s">
        <v>89</v>
      </c>
      <c r="W384" t="s">
        <v>89</v>
      </c>
      <c r="X384" t="s">
        <v>89</v>
      </c>
      <c r="Y384" t="s">
        <v>89</v>
      </c>
      <c r="Z384" t="s">
        <v>89</v>
      </c>
      <c r="AA384" t="s">
        <v>89</v>
      </c>
      <c r="AB384" t="s">
        <v>89</v>
      </c>
      <c r="AC384" t="s">
        <v>89</v>
      </c>
      <c r="AD384" t="s">
        <v>89</v>
      </c>
      <c r="AE384" t="s">
        <v>89</v>
      </c>
      <c r="AF384" t="s">
        <v>89</v>
      </c>
      <c r="AG384" t="s">
        <v>89</v>
      </c>
      <c r="AH384" t="s">
        <v>89</v>
      </c>
      <c r="AI384" t="s">
        <v>89</v>
      </c>
      <c r="AJ384" t="s">
        <v>89</v>
      </c>
      <c r="AK384" t="s">
        <v>89</v>
      </c>
      <c r="AL384" t="s">
        <v>89</v>
      </c>
      <c r="AM384" t="s">
        <v>89</v>
      </c>
      <c r="AN384" t="s">
        <v>89</v>
      </c>
      <c r="AO384" t="s">
        <v>89</v>
      </c>
      <c r="AP384" t="s">
        <v>89</v>
      </c>
      <c r="AQ384" t="s">
        <v>89</v>
      </c>
      <c r="AR384" t="s">
        <v>89</v>
      </c>
      <c r="AS384" t="s">
        <v>89</v>
      </c>
      <c r="AT384" t="s">
        <v>89</v>
      </c>
      <c r="AU384" t="s">
        <v>89</v>
      </c>
      <c r="AV384" t="s">
        <v>89</v>
      </c>
      <c r="AW384" t="s">
        <v>89</v>
      </c>
      <c r="AX384" t="s">
        <v>89</v>
      </c>
      <c r="AY384" t="s">
        <v>89</v>
      </c>
      <c r="AZ384">
        <v>2.24749028171632E-2</v>
      </c>
      <c r="BA384">
        <v>1.19556515721242</v>
      </c>
      <c r="BB384">
        <v>0.96383577677911803</v>
      </c>
      <c r="BC384">
        <v>1.0597474052283899</v>
      </c>
      <c r="BD384">
        <v>0.87660455691250305</v>
      </c>
      <c r="BE384" t="s">
        <v>89</v>
      </c>
      <c r="BF384" t="s">
        <v>89</v>
      </c>
      <c r="BG384" t="s">
        <v>89</v>
      </c>
      <c r="BH384" t="s">
        <v>89</v>
      </c>
      <c r="BI384" t="s">
        <v>89</v>
      </c>
      <c r="BJ384" t="s">
        <v>89</v>
      </c>
      <c r="BK384" t="s">
        <v>89</v>
      </c>
      <c r="BL384" t="s">
        <v>89</v>
      </c>
      <c r="BM384" t="s">
        <v>89</v>
      </c>
      <c r="BN384" t="s">
        <v>89</v>
      </c>
      <c r="BO384" t="s">
        <v>89</v>
      </c>
      <c r="BP384" t="s">
        <v>89</v>
      </c>
      <c r="BQ384" t="s">
        <v>89</v>
      </c>
      <c r="BR384" t="s">
        <v>89</v>
      </c>
      <c r="BS384" t="s">
        <v>89</v>
      </c>
    </row>
    <row r="385" spans="1:71" hidden="1" x14ac:dyDescent="0.35">
      <c r="A385" t="str">
        <f t="shared" si="12"/>
        <v>ENSG00000164053_UC</v>
      </c>
      <c r="B385" t="e">
        <f>VLOOKUP(A385,[1]drug_targetprotein_gene!$E:$E,1,FALSE)</f>
        <v>#N/A</v>
      </c>
      <c r="C385" t="s">
        <v>970</v>
      </c>
      <c r="D385" t="e">
        <f>VLOOKUP(C385,[1]drug_targetprotein_gene!$C:$G,5,FALSE)</f>
        <v>#N/A</v>
      </c>
      <c r="E385" t="e">
        <f t="shared" si="13"/>
        <v>#N/A</v>
      </c>
      <c r="F385" t="s">
        <v>82</v>
      </c>
      <c r="G385" t="s">
        <v>68</v>
      </c>
      <c r="H385" t="s">
        <v>975</v>
      </c>
      <c r="I385" t="s">
        <v>976</v>
      </c>
      <c r="J385" t="s">
        <v>88</v>
      </c>
      <c r="K385">
        <v>1</v>
      </c>
      <c r="L385">
        <v>3.4255815670925301E-3</v>
      </c>
      <c r="M385">
        <v>6.1057962583634898E-2</v>
      </c>
      <c r="N385">
        <v>0.95525914485139496</v>
      </c>
      <c r="O385" t="s">
        <v>89</v>
      </c>
      <c r="P385" t="s">
        <v>89</v>
      </c>
      <c r="Q385" t="s">
        <v>89</v>
      </c>
      <c r="R385" t="s">
        <v>89</v>
      </c>
      <c r="S385" t="s">
        <v>89</v>
      </c>
      <c r="T385" t="s">
        <v>89</v>
      </c>
      <c r="U385" t="s">
        <v>89</v>
      </c>
      <c r="V385" t="s">
        <v>89</v>
      </c>
      <c r="W385" t="s">
        <v>89</v>
      </c>
      <c r="X385" t="s">
        <v>89</v>
      </c>
      <c r="Y385" t="s">
        <v>89</v>
      </c>
      <c r="Z385" t="s">
        <v>89</v>
      </c>
      <c r="AA385" t="s">
        <v>89</v>
      </c>
      <c r="AB385" t="s">
        <v>89</v>
      </c>
      <c r="AC385" t="s">
        <v>89</v>
      </c>
      <c r="AD385" t="s">
        <v>89</v>
      </c>
      <c r="AE385" t="s">
        <v>89</v>
      </c>
      <c r="AF385" t="s">
        <v>89</v>
      </c>
      <c r="AG385" t="s">
        <v>89</v>
      </c>
      <c r="AH385" t="s">
        <v>89</v>
      </c>
      <c r="AI385" t="s">
        <v>89</v>
      </c>
      <c r="AJ385" t="s">
        <v>89</v>
      </c>
      <c r="AK385" t="s">
        <v>89</v>
      </c>
      <c r="AL385" t="s">
        <v>89</v>
      </c>
      <c r="AM385" t="s">
        <v>89</v>
      </c>
      <c r="AN385" t="s">
        <v>89</v>
      </c>
      <c r="AO385" t="s">
        <v>89</v>
      </c>
      <c r="AP385" t="s">
        <v>89</v>
      </c>
      <c r="AQ385" t="s">
        <v>89</v>
      </c>
      <c r="AR385" t="s">
        <v>89</v>
      </c>
      <c r="AS385" t="s">
        <v>89</v>
      </c>
      <c r="AT385" t="s">
        <v>89</v>
      </c>
      <c r="AU385" t="s">
        <v>89</v>
      </c>
      <c r="AV385" t="s">
        <v>89</v>
      </c>
      <c r="AW385" t="s">
        <v>89</v>
      </c>
      <c r="AX385" t="s">
        <v>89</v>
      </c>
      <c r="AY385" t="s">
        <v>89</v>
      </c>
      <c r="AZ385">
        <v>2.24749028171632E-2</v>
      </c>
      <c r="BA385">
        <v>1.19556515721242</v>
      </c>
      <c r="BB385">
        <v>1.0034314555770101</v>
      </c>
      <c r="BC385">
        <v>1.13099659693586</v>
      </c>
      <c r="BD385">
        <v>0.89025439048115995</v>
      </c>
      <c r="BE385" t="s">
        <v>89</v>
      </c>
      <c r="BF385" t="s">
        <v>89</v>
      </c>
      <c r="BG385" t="s">
        <v>89</v>
      </c>
      <c r="BH385" t="s">
        <v>89</v>
      </c>
      <c r="BI385" t="s">
        <v>89</v>
      </c>
      <c r="BJ385" t="s">
        <v>89</v>
      </c>
      <c r="BK385" t="s">
        <v>89</v>
      </c>
      <c r="BL385" t="s">
        <v>89</v>
      </c>
      <c r="BM385" t="s">
        <v>89</v>
      </c>
      <c r="BN385" t="s">
        <v>89</v>
      </c>
      <c r="BO385" t="s">
        <v>89</v>
      </c>
      <c r="BP385" t="s">
        <v>89</v>
      </c>
      <c r="BQ385" t="s">
        <v>89</v>
      </c>
      <c r="BR385" t="s">
        <v>89</v>
      </c>
      <c r="BS385" t="s">
        <v>89</v>
      </c>
    </row>
    <row r="386" spans="1:71" x14ac:dyDescent="0.35">
      <c r="A386" t="str">
        <f t="shared" si="12"/>
        <v>ENSG00000164068_CD</v>
      </c>
      <c r="B386" t="e">
        <f>VLOOKUP(A386,[1]drug_targetprotein_gene!$E:$E,1,FALSE)</f>
        <v>#N/A</v>
      </c>
      <c r="C386" t="s">
        <v>977</v>
      </c>
      <c r="D386" t="e">
        <f>VLOOKUP(C386,[1]drug_targetprotein_gene!$C:$G,5,FALSE)</f>
        <v>#N/A</v>
      </c>
      <c r="E386" t="e">
        <f t="shared" si="13"/>
        <v>#N/A</v>
      </c>
      <c r="F386" t="s">
        <v>67</v>
      </c>
      <c r="G386" t="s">
        <v>68</v>
      </c>
      <c r="H386" t="s">
        <v>978</v>
      </c>
      <c r="I386" t="s">
        <v>979</v>
      </c>
      <c r="J386" t="s">
        <v>88</v>
      </c>
      <c r="K386">
        <v>1</v>
      </c>
      <c r="L386">
        <v>-0.61093323129902399</v>
      </c>
      <c r="M386">
        <v>9.1735670249856502E-2</v>
      </c>
      <c r="N386" s="1">
        <v>2.74362905680236E-11</v>
      </c>
      <c r="O386" t="s">
        <v>89</v>
      </c>
      <c r="P386" t="s">
        <v>89</v>
      </c>
      <c r="Q386" t="s">
        <v>89</v>
      </c>
      <c r="R386" t="s">
        <v>89</v>
      </c>
      <c r="S386" t="s">
        <v>89</v>
      </c>
      <c r="T386" t="s">
        <v>89</v>
      </c>
      <c r="U386" t="s">
        <v>89</v>
      </c>
      <c r="V386" t="s">
        <v>89</v>
      </c>
      <c r="W386" t="s">
        <v>89</v>
      </c>
      <c r="X386" t="s">
        <v>89</v>
      </c>
      <c r="Y386" t="s">
        <v>89</v>
      </c>
      <c r="Z386" t="s">
        <v>89</v>
      </c>
      <c r="AA386" t="s">
        <v>89</v>
      </c>
      <c r="AB386" t="s">
        <v>89</v>
      </c>
      <c r="AC386" t="s">
        <v>89</v>
      </c>
      <c r="AD386" t="s">
        <v>89</v>
      </c>
      <c r="AE386" t="s">
        <v>89</v>
      </c>
      <c r="AF386" t="s">
        <v>89</v>
      </c>
      <c r="AG386" t="s">
        <v>89</v>
      </c>
      <c r="AH386" t="s">
        <v>89</v>
      </c>
      <c r="AI386" t="s">
        <v>89</v>
      </c>
      <c r="AJ386" t="s">
        <v>89</v>
      </c>
      <c r="AK386" t="s">
        <v>89</v>
      </c>
      <c r="AL386" t="s">
        <v>89</v>
      </c>
      <c r="AM386" t="s">
        <v>89</v>
      </c>
      <c r="AN386" t="s">
        <v>89</v>
      </c>
      <c r="AO386" t="s">
        <v>89</v>
      </c>
      <c r="AP386" t="s">
        <v>89</v>
      </c>
      <c r="AQ386" t="s">
        <v>89</v>
      </c>
      <c r="AR386" t="s">
        <v>89</v>
      </c>
      <c r="AS386" t="s">
        <v>89</v>
      </c>
      <c r="AT386" t="s">
        <v>89</v>
      </c>
      <c r="AU386" t="s">
        <v>89</v>
      </c>
      <c r="AV386" t="s">
        <v>89</v>
      </c>
      <c r="AW386" t="s">
        <v>89</v>
      </c>
      <c r="AX386" t="s">
        <v>89</v>
      </c>
      <c r="AY386" t="s">
        <v>89</v>
      </c>
      <c r="AZ386">
        <v>8.5331415603478906E-3</v>
      </c>
      <c r="BA386">
        <v>1.0930360091609099</v>
      </c>
      <c r="BB386">
        <v>0.54284403357128896</v>
      </c>
      <c r="BC386">
        <v>0.64977357845914097</v>
      </c>
      <c r="BD386">
        <v>0.45351127616291198</v>
      </c>
      <c r="BE386" t="s">
        <v>89</v>
      </c>
      <c r="BF386" t="s">
        <v>89</v>
      </c>
      <c r="BG386" t="s">
        <v>89</v>
      </c>
      <c r="BH386" t="s">
        <v>89</v>
      </c>
      <c r="BI386" t="s">
        <v>89</v>
      </c>
      <c r="BJ386" t="s">
        <v>89</v>
      </c>
      <c r="BK386" t="s">
        <v>89</v>
      </c>
      <c r="BL386" t="s">
        <v>89</v>
      </c>
      <c r="BM386" t="s">
        <v>89</v>
      </c>
      <c r="BN386" t="s">
        <v>89</v>
      </c>
      <c r="BO386" t="s">
        <v>89</v>
      </c>
      <c r="BP386" t="s">
        <v>89</v>
      </c>
      <c r="BQ386" t="s">
        <v>89</v>
      </c>
      <c r="BR386" t="s">
        <v>89</v>
      </c>
      <c r="BS386" t="s">
        <v>89</v>
      </c>
    </row>
    <row r="387" spans="1:71" x14ac:dyDescent="0.35">
      <c r="A387" t="str">
        <f t="shared" si="12"/>
        <v>ENSG00000164068_IBD</v>
      </c>
      <c r="B387" t="e">
        <f>VLOOKUP(A387,[1]drug_targetprotein_gene!$E:$E,1,FALSE)</f>
        <v>#N/A</v>
      </c>
      <c r="C387" t="s">
        <v>977</v>
      </c>
      <c r="D387" t="e">
        <f>VLOOKUP(C387,[1]drug_targetprotein_gene!$C:$G,5,FALSE)</f>
        <v>#N/A</v>
      </c>
      <c r="E387" t="e">
        <f t="shared" si="13"/>
        <v>#N/A</v>
      </c>
      <c r="F387" t="s">
        <v>79</v>
      </c>
      <c r="G387" t="s">
        <v>68</v>
      </c>
      <c r="H387" t="s">
        <v>980</v>
      </c>
      <c r="I387" t="s">
        <v>981</v>
      </c>
      <c r="J387" t="s">
        <v>88</v>
      </c>
      <c r="K387">
        <v>1</v>
      </c>
      <c r="L387">
        <v>-0.70031069447101602</v>
      </c>
      <c r="M387">
        <v>7.5812472153969801E-2</v>
      </c>
      <c r="N387" s="1">
        <v>2.5254187047311901E-20</v>
      </c>
      <c r="O387" t="s">
        <v>89</v>
      </c>
      <c r="P387" t="s">
        <v>89</v>
      </c>
      <c r="Q387" t="s">
        <v>89</v>
      </c>
      <c r="R387" t="s">
        <v>89</v>
      </c>
      <c r="S387" t="s">
        <v>89</v>
      </c>
      <c r="T387" t="s">
        <v>89</v>
      </c>
      <c r="U387" t="s">
        <v>89</v>
      </c>
      <c r="V387" t="s">
        <v>89</v>
      </c>
      <c r="W387" t="s">
        <v>89</v>
      </c>
      <c r="X387" t="s">
        <v>89</v>
      </c>
      <c r="Y387" t="s">
        <v>89</v>
      </c>
      <c r="Z387" t="s">
        <v>89</v>
      </c>
      <c r="AA387" t="s">
        <v>89</v>
      </c>
      <c r="AB387" t="s">
        <v>89</v>
      </c>
      <c r="AC387" t="s">
        <v>89</v>
      </c>
      <c r="AD387" t="s">
        <v>89</v>
      </c>
      <c r="AE387" t="s">
        <v>89</v>
      </c>
      <c r="AF387" t="s">
        <v>89</v>
      </c>
      <c r="AG387" t="s">
        <v>89</v>
      </c>
      <c r="AH387" t="s">
        <v>89</v>
      </c>
      <c r="AI387" t="s">
        <v>89</v>
      </c>
      <c r="AJ387" t="s">
        <v>89</v>
      </c>
      <c r="AK387" t="s">
        <v>89</v>
      </c>
      <c r="AL387" t="s">
        <v>89</v>
      </c>
      <c r="AM387" t="s">
        <v>89</v>
      </c>
      <c r="AN387" t="s">
        <v>89</v>
      </c>
      <c r="AO387" t="s">
        <v>89</v>
      </c>
      <c r="AP387" t="s">
        <v>89</v>
      </c>
      <c r="AQ387" t="s">
        <v>89</v>
      </c>
      <c r="AR387" t="s">
        <v>89</v>
      </c>
      <c r="AS387" t="s">
        <v>89</v>
      </c>
      <c r="AT387" t="s">
        <v>89</v>
      </c>
      <c r="AU387" t="s">
        <v>89</v>
      </c>
      <c r="AV387" t="s">
        <v>89</v>
      </c>
      <c r="AW387" t="s">
        <v>89</v>
      </c>
      <c r="AX387" t="s">
        <v>89</v>
      </c>
      <c r="AY387" t="s">
        <v>89</v>
      </c>
      <c r="AZ387">
        <v>8.5331415603478906E-3</v>
      </c>
      <c r="BA387">
        <v>1.0930360091609099</v>
      </c>
      <c r="BB387">
        <v>0.49643104144860301</v>
      </c>
      <c r="BC387">
        <v>0.575959318117231</v>
      </c>
      <c r="BD387">
        <v>0.42788400354273498</v>
      </c>
      <c r="BE387" t="s">
        <v>89</v>
      </c>
      <c r="BF387" t="s">
        <v>89</v>
      </c>
      <c r="BG387" t="s">
        <v>89</v>
      </c>
      <c r="BH387" t="s">
        <v>89</v>
      </c>
      <c r="BI387" t="s">
        <v>89</v>
      </c>
      <c r="BJ387" t="s">
        <v>89</v>
      </c>
      <c r="BK387" t="s">
        <v>89</v>
      </c>
      <c r="BL387" t="s">
        <v>89</v>
      </c>
      <c r="BM387" t="s">
        <v>89</v>
      </c>
      <c r="BN387" t="s">
        <v>89</v>
      </c>
      <c r="BO387" t="s">
        <v>89</v>
      </c>
      <c r="BP387" t="s">
        <v>89</v>
      </c>
      <c r="BQ387" t="s">
        <v>89</v>
      </c>
      <c r="BR387" t="s">
        <v>89</v>
      </c>
      <c r="BS387" t="s">
        <v>89</v>
      </c>
    </row>
    <row r="388" spans="1:71" x14ac:dyDescent="0.35">
      <c r="A388" t="str">
        <f t="shared" si="12"/>
        <v>ENSG00000164068_UC</v>
      </c>
      <c r="B388" t="e">
        <f>VLOOKUP(A388,[1]drug_targetprotein_gene!$E:$E,1,FALSE)</f>
        <v>#N/A</v>
      </c>
      <c r="C388" t="s">
        <v>977</v>
      </c>
      <c r="D388" t="e">
        <f>VLOOKUP(C388,[1]drug_targetprotein_gene!$C:$G,5,FALSE)</f>
        <v>#N/A</v>
      </c>
      <c r="E388" t="e">
        <f t="shared" si="13"/>
        <v>#N/A</v>
      </c>
      <c r="F388" t="s">
        <v>82</v>
      </c>
      <c r="G388" t="s">
        <v>68</v>
      </c>
      <c r="H388" t="s">
        <v>982</v>
      </c>
      <c r="I388" t="s">
        <v>983</v>
      </c>
      <c r="J388" t="s">
        <v>88</v>
      </c>
      <c r="K388">
        <v>1</v>
      </c>
      <c r="L388">
        <v>-0.82976085708819602</v>
      </c>
      <c r="M388">
        <v>9.6022006601874904E-2</v>
      </c>
      <c r="N388" s="1">
        <v>5.5547127360850997E-18</v>
      </c>
      <c r="O388" t="s">
        <v>89</v>
      </c>
      <c r="P388" t="s">
        <v>89</v>
      </c>
      <c r="Q388" t="s">
        <v>89</v>
      </c>
      <c r="R388" t="s">
        <v>89</v>
      </c>
      <c r="S388" t="s">
        <v>89</v>
      </c>
      <c r="T388" t="s">
        <v>89</v>
      </c>
      <c r="U388" t="s">
        <v>89</v>
      </c>
      <c r="V388" t="s">
        <v>89</v>
      </c>
      <c r="W388" t="s">
        <v>89</v>
      </c>
      <c r="X388" t="s">
        <v>89</v>
      </c>
      <c r="Y388" t="s">
        <v>89</v>
      </c>
      <c r="Z388" t="s">
        <v>89</v>
      </c>
      <c r="AA388" t="s">
        <v>89</v>
      </c>
      <c r="AB388" t="s">
        <v>89</v>
      </c>
      <c r="AC388" t="s">
        <v>89</v>
      </c>
      <c r="AD388" t="s">
        <v>89</v>
      </c>
      <c r="AE388" t="s">
        <v>89</v>
      </c>
      <c r="AF388" t="s">
        <v>89</v>
      </c>
      <c r="AG388" t="s">
        <v>89</v>
      </c>
      <c r="AH388" t="s">
        <v>89</v>
      </c>
      <c r="AI388" t="s">
        <v>89</v>
      </c>
      <c r="AJ388" t="s">
        <v>89</v>
      </c>
      <c r="AK388" t="s">
        <v>89</v>
      </c>
      <c r="AL388" t="s">
        <v>89</v>
      </c>
      <c r="AM388" t="s">
        <v>89</v>
      </c>
      <c r="AN388" t="s">
        <v>89</v>
      </c>
      <c r="AO388" t="s">
        <v>89</v>
      </c>
      <c r="AP388" t="s">
        <v>89</v>
      </c>
      <c r="AQ388" t="s">
        <v>89</v>
      </c>
      <c r="AR388" t="s">
        <v>89</v>
      </c>
      <c r="AS388" t="s">
        <v>89</v>
      </c>
      <c r="AT388" t="s">
        <v>89</v>
      </c>
      <c r="AU388" t="s">
        <v>89</v>
      </c>
      <c r="AV388" t="s">
        <v>89</v>
      </c>
      <c r="AW388" t="s">
        <v>89</v>
      </c>
      <c r="AX388" t="s">
        <v>89</v>
      </c>
      <c r="AY388" t="s">
        <v>89</v>
      </c>
      <c r="AZ388">
        <v>8.5331415603478906E-3</v>
      </c>
      <c r="BA388">
        <v>1.0930360091609099</v>
      </c>
      <c r="BB388">
        <v>0.436153576887234</v>
      </c>
      <c r="BC388">
        <v>0.52647168730746097</v>
      </c>
      <c r="BD388">
        <v>0.361329862968365</v>
      </c>
      <c r="BE388" t="s">
        <v>89</v>
      </c>
      <c r="BF388" t="s">
        <v>89</v>
      </c>
      <c r="BG388" t="s">
        <v>89</v>
      </c>
      <c r="BH388" t="s">
        <v>89</v>
      </c>
      <c r="BI388" t="s">
        <v>89</v>
      </c>
      <c r="BJ388" t="s">
        <v>89</v>
      </c>
      <c r="BK388" t="s">
        <v>89</v>
      </c>
      <c r="BL388" t="s">
        <v>89</v>
      </c>
      <c r="BM388" t="s">
        <v>89</v>
      </c>
      <c r="BN388" t="s">
        <v>89</v>
      </c>
      <c r="BO388" t="s">
        <v>89</v>
      </c>
      <c r="BP388" t="s">
        <v>89</v>
      </c>
      <c r="BQ388" t="s">
        <v>89</v>
      </c>
      <c r="BR388" t="s">
        <v>89</v>
      </c>
      <c r="BS388" t="s">
        <v>89</v>
      </c>
    </row>
    <row r="389" spans="1:71" x14ac:dyDescent="0.35">
      <c r="A389" t="str">
        <f t="shared" ref="A389:A452" si="14">C389&amp;"_"&amp;F389</f>
        <v>ENSG00000164076_CD</v>
      </c>
      <c r="B389" t="e">
        <f>VLOOKUP(A389,[1]drug_targetprotein_gene!$E:$E,1,FALSE)</f>
        <v>#N/A</v>
      </c>
      <c r="C389" t="s">
        <v>984</v>
      </c>
      <c r="D389" t="e">
        <f>VLOOKUP(C389,[1]drug_targetprotein_gene!$C:$G,5,FALSE)</f>
        <v>#N/A</v>
      </c>
      <c r="E389" t="e">
        <f t="shared" si="13"/>
        <v>#N/A</v>
      </c>
      <c r="F389" t="s">
        <v>67</v>
      </c>
      <c r="G389" t="s">
        <v>68</v>
      </c>
      <c r="H389" t="s">
        <v>985</v>
      </c>
      <c r="I389" t="s">
        <v>986</v>
      </c>
      <c r="J389" t="s">
        <v>88</v>
      </c>
      <c r="K389">
        <v>1</v>
      </c>
      <c r="L389">
        <v>-0.17132450596505699</v>
      </c>
      <c r="M389">
        <v>3.5211169157736297E-2</v>
      </c>
      <c r="N389" s="1">
        <v>1.14093033307109E-6</v>
      </c>
      <c r="O389" t="s">
        <v>89</v>
      </c>
      <c r="P389" t="s">
        <v>89</v>
      </c>
      <c r="Q389" t="s">
        <v>89</v>
      </c>
      <c r="R389" t="s">
        <v>89</v>
      </c>
      <c r="S389" t="s">
        <v>89</v>
      </c>
      <c r="T389" t="s">
        <v>89</v>
      </c>
      <c r="U389" t="s">
        <v>89</v>
      </c>
      <c r="V389" t="s">
        <v>89</v>
      </c>
      <c r="W389" t="s">
        <v>89</v>
      </c>
      <c r="X389" t="s">
        <v>89</v>
      </c>
      <c r="Y389" t="s">
        <v>89</v>
      </c>
      <c r="Z389" t="s">
        <v>89</v>
      </c>
      <c r="AA389" t="s">
        <v>89</v>
      </c>
      <c r="AB389" t="s">
        <v>89</v>
      </c>
      <c r="AC389" t="s">
        <v>89</v>
      </c>
      <c r="AD389" t="s">
        <v>89</v>
      </c>
      <c r="AE389" t="s">
        <v>89</v>
      </c>
      <c r="AF389" t="s">
        <v>89</v>
      </c>
      <c r="AG389" t="s">
        <v>89</v>
      </c>
      <c r="AH389" t="s">
        <v>89</v>
      </c>
      <c r="AI389" t="s">
        <v>89</v>
      </c>
      <c r="AJ389" t="s">
        <v>89</v>
      </c>
      <c r="AK389" t="s">
        <v>89</v>
      </c>
      <c r="AL389" t="s">
        <v>89</v>
      </c>
      <c r="AM389" t="s">
        <v>89</v>
      </c>
      <c r="AN389" t="s">
        <v>89</v>
      </c>
      <c r="AO389" t="s">
        <v>89</v>
      </c>
      <c r="AP389" t="s">
        <v>89</v>
      </c>
      <c r="AQ389" t="s">
        <v>89</v>
      </c>
      <c r="AR389" t="s">
        <v>89</v>
      </c>
      <c r="AS389" t="s">
        <v>89</v>
      </c>
      <c r="AT389" t="s">
        <v>89</v>
      </c>
      <c r="AU389" t="s">
        <v>89</v>
      </c>
      <c r="AV389" t="s">
        <v>89</v>
      </c>
      <c r="AW389" t="s">
        <v>89</v>
      </c>
      <c r="AX389" t="s">
        <v>89</v>
      </c>
      <c r="AY389" t="s">
        <v>89</v>
      </c>
      <c r="AZ389">
        <v>6.0007108170382399E-2</v>
      </c>
      <c r="BA389">
        <v>7.5967019903484996</v>
      </c>
      <c r="BB389">
        <v>0.84254811721504297</v>
      </c>
      <c r="BC389">
        <v>0.90274910123037999</v>
      </c>
      <c r="BD389">
        <v>0.78636171318818204</v>
      </c>
      <c r="BE389" t="s">
        <v>89</v>
      </c>
      <c r="BF389" t="s">
        <v>89</v>
      </c>
      <c r="BG389" t="s">
        <v>89</v>
      </c>
      <c r="BH389" t="s">
        <v>89</v>
      </c>
      <c r="BI389" t="s">
        <v>89</v>
      </c>
      <c r="BJ389" t="s">
        <v>89</v>
      </c>
      <c r="BK389" t="s">
        <v>89</v>
      </c>
      <c r="BL389" t="s">
        <v>89</v>
      </c>
      <c r="BM389" t="s">
        <v>89</v>
      </c>
      <c r="BN389" t="s">
        <v>89</v>
      </c>
      <c r="BO389" t="s">
        <v>89</v>
      </c>
      <c r="BP389" t="s">
        <v>89</v>
      </c>
      <c r="BQ389" t="s">
        <v>89</v>
      </c>
      <c r="BR389" t="s">
        <v>89</v>
      </c>
      <c r="BS389" t="s">
        <v>89</v>
      </c>
    </row>
    <row r="390" spans="1:71" x14ac:dyDescent="0.35">
      <c r="A390" t="str">
        <f t="shared" si="14"/>
        <v>ENSG00000164076_IBD</v>
      </c>
      <c r="B390" t="e">
        <f>VLOOKUP(A390,[1]drug_targetprotein_gene!$E:$E,1,FALSE)</f>
        <v>#N/A</v>
      </c>
      <c r="C390" t="s">
        <v>984</v>
      </c>
      <c r="D390" t="e">
        <f>VLOOKUP(C390,[1]drug_targetprotein_gene!$C:$G,5,FALSE)</f>
        <v>#N/A</v>
      </c>
      <c r="E390" t="e">
        <f t="shared" si="13"/>
        <v>#N/A</v>
      </c>
      <c r="F390" t="s">
        <v>79</v>
      </c>
      <c r="G390" t="s">
        <v>68</v>
      </c>
      <c r="H390" t="s">
        <v>987</v>
      </c>
      <c r="I390" t="s">
        <v>988</v>
      </c>
      <c r="J390" t="s">
        <v>88</v>
      </c>
      <c r="K390">
        <v>1</v>
      </c>
      <c r="L390">
        <v>-0.22411869432804399</v>
      </c>
      <c r="M390">
        <v>2.9040704708216E-2</v>
      </c>
      <c r="N390" s="1">
        <v>1.18727898339649E-14</v>
      </c>
      <c r="O390" t="s">
        <v>89</v>
      </c>
      <c r="P390" t="s">
        <v>89</v>
      </c>
      <c r="Q390" t="s">
        <v>89</v>
      </c>
      <c r="R390" t="s">
        <v>89</v>
      </c>
      <c r="S390" t="s">
        <v>89</v>
      </c>
      <c r="T390" t="s">
        <v>89</v>
      </c>
      <c r="U390" t="s">
        <v>89</v>
      </c>
      <c r="V390" t="s">
        <v>89</v>
      </c>
      <c r="W390" t="s">
        <v>89</v>
      </c>
      <c r="X390" t="s">
        <v>89</v>
      </c>
      <c r="Y390" t="s">
        <v>89</v>
      </c>
      <c r="Z390" t="s">
        <v>89</v>
      </c>
      <c r="AA390" t="s">
        <v>89</v>
      </c>
      <c r="AB390" t="s">
        <v>89</v>
      </c>
      <c r="AC390" t="s">
        <v>89</v>
      </c>
      <c r="AD390" t="s">
        <v>89</v>
      </c>
      <c r="AE390" t="s">
        <v>89</v>
      </c>
      <c r="AF390" t="s">
        <v>89</v>
      </c>
      <c r="AG390" t="s">
        <v>89</v>
      </c>
      <c r="AH390" t="s">
        <v>89</v>
      </c>
      <c r="AI390" t="s">
        <v>89</v>
      </c>
      <c r="AJ390" t="s">
        <v>89</v>
      </c>
      <c r="AK390" t="s">
        <v>89</v>
      </c>
      <c r="AL390" t="s">
        <v>89</v>
      </c>
      <c r="AM390" t="s">
        <v>89</v>
      </c>
      <c r="AN390" t="s">
        <v>89</v>
      </c>
      <c r="AO390" t="s">
        <v>89</v>
      </c>
      <c r="AP390" t="s">
        <v>89</v>
      </c>
      <c r="AQ390" t="s">
        <v>89</v>
      </c>
      <c r="AR390" t="s">
        <v>89</v>
      </c>
      <c r="AS390" t="s">
        <v>89</v>
      </c>
      <c r="AT390" t="s">
        <v>89</v>
      </c>
      <c r="AU390" t="s">
        <v>89</v>
      </c>
      <c r="AV390" t="s">
        <v>89</v>
      </c>
      <c r="AW390" t="s">
        <v>89</v>
      </c>
      <c r="AX390" t="s">
        <v>89</v>
      </c>
      <c r="AY390" t="s">
        <v>89</v>
      </c>
      <c r="AZ390">
        <v>6.0007108170382399E-2</v>
      </c>
      <c r="BA390">
        <v>7.5967019903484996</v>
      </c>
      <c r="BB390">
        <v>0.79922026582688599</v>
      </c>
      <c r="BC390">
        <v>0.84603130788876402</v>
      </c>
      <c r="BD390">
        <v>0.75499928590394605</v>
      </c>
      <c r="BE390" t="s">
        <v>89</v>
      </c>
      <c r="BF390" t="s">
        <v>89</v>
      </c>
      <c r="BG390" t="s">
        <v>89</v>
      </c>
      <c r="BH390" t="s">
        <v>89</v>
      </c>
      <c r="BI390" t="s">
        <v>89</v>
      </c>
      <c r="BJ390" t="s">
        <v>89</v>
      </c>
      <c r="BK390" t="s">
        <v>89</v>
      </c>
      <c r="BL390" t="s">
        <v>89</v>
      </c>
      <c r="BM390" t="s">
        <v>89</v>
      </c>
      <c r="BN390" t="s">
        <v>89</v>
      </c>
      <c r="BO390" t="s">
        <v>89</v>
      </c>
      <c r="BP390" t="s">
        <v>89</v>
      </c>
      <c r="BQ390" t="s">
        <v>89</v>
      </c>
      <c r="BR390" t="s">
        <v>89</v>
      </c>
      <c r="BS390" t="s">
        <v>89</v>
      </c>
    </row>
    <row r="391" spans="1:71" x14ac:dyDescent="0.35">
      <c r="A391" t="str">
        <f t="shared" si="14"/>
        <v>ENSG00000164076_UC</v>
      </c>
      <c r="B391" t="e">
        <f>VLOOKUP(A391,[1]drug_targetprotein_gene!$E:$E,1,FALSE)</f>
        <v>#N/A</v>
      </c>
      <c r="C391" t="s">
        <v>984</v>
      </c>
      <c r="D391" t="e">
        <f>VLOOKUP(C391,[1]drug_targetprotein_gene!$C:$G,5,FALSE)</f>
        <v>#N/A</v>
      </c>
      <c r="E391" t="e">
        <f t="shared" ref="E391:E454" si="15">IF(D391*L391&gt;0, TRUE, IF(D391*L391&lt;0, FALSE, "None"))</f>
        <v>#N/A</v>
      </c>
      <c r="F391" t="s">
        <v>82</v>
      </c>
      <c r="G391" t="s">
        <v>68</v>
      </c>
      <c r="H391" t="s">
        <v>989</v>
      </c>
      <c r="I391" t="s">
        <v>990</v>
      </c>
      <c r="J391" t="s">
        <v>88</v>
      </c>
      <c r="K391">
        <v>1</v>
      </c>
      <c r="L391">
        <v>-0.27355224290719199</v>
      </c>
      <c r="M391">
        <v>3.6637979845320703E-2</v>
      </c>
      <c r="N391" s="1">
        <v>8.2445382582439095E-14</v>
      </c>
      <c r="O391" t="s">
        <v>89</v>
      </c>
      <c r="P391" t="s">
        <v>89</v>
      </c>
      <c r="Q391" t="s">
        <v>89</v>
      </c>
      <c r="R391" t="s">
        <v>89</v>
      </c>
      <c r="S391" t="s">
        <v>89</v>
      </c>
      <c r="T391" t="s">
        <v>89</v>
      </c>
      <c r="U391" t="s">
        <v>89</v>
      </c>
      <c r="V391" t="s">
        <v>89</v>
      </c>
      <c r="W391" t="s">
        <v>89</v>
      </c>
      <c r="X391" t="s">
        <v>89</v>
      </c>
      <c r="Y391" t="s">
        <v>89</v>
      </c>
      <c r="Z391" t="s">
        <v>89</v>
      </c>
      <c r="AA391" t="s">
        <v>89</v>
      </c>
      <c r="AB391" t="s">
        <v>89</v>
      </c>
      <c r="AC391" t="s">
        <v>89</v>
      </c>
      <c r="AD391" t="s">
        <v>89</v>
      </c>
      <c r="AE391" t="s">
        <v>89</v>
      </c>
      <c r="AF391" t="s">
        <v>89</v>
      </c>
      <c r="AG391" t="s">
        <v>89</v>
      </c>
      <c r="AH391" t="s">
        <v>89</v>
      </c>
      <c r="AI391" t="s">
        <v>89</v>
      </c>
      <c r="AJ391" t="s">
        <v>89</v>
      </c>
      <c r="AK391" t="s">
        <v>89</v>
      </c>
      <c r="AL391" t="s">
        <v>89</v>
      </c>
      <c r="AM391" t="s">
        <v>89</v>
      </c>
      <c r="AN391" t="s">
        <v>89</v>
      </c>
      <c r="AO391" t="s">
        <v>89</v>
      </c>
      <c r="AP391" t="s">
        <v>89</v>
      </c>
      <c r="AQ391" t="s">
        <v>89</v>
      </c>
      <c r="AR391" t="s">
        <v>89</v>
      </c>
      <c r="AS391" t="s">
        <v>89</v>
      </c>
      <c r="AT391" t="s">
        <v>89</v>
      </c>
      <c r="AU391" t="s">
        <v>89</v>
      </c>
      <c r="AV391" t="s">
        <v>89</v>
      </c>
      <c r="AW391" t="s">
        <v>89</v>
      </c>
      <c r="AX391" t="s">
        <v>89</v>
      </c>
      <c r="AY391" t="s">
        <v>89</v>
      </c>
      <c r="AZ391">
        <v>6.0007108170382399E-2</v>
      </c>
      <c r="BA391">
        <v>7.5967019903484996</v>
      </c>
      <c r="BB391">
        <v>0.76067259556997202</v>
      </c>
      <c r="BC391">
        <v>0.81730592712170302</v>
      </c>
      <c r="BD391">
        <v>0.70796354027296404</v>
      </c>
      <c r="BE391" t="s">
        <v>89</v>
      </c>
      <c r="BF391" t="s">
        <v>89</v>
      </c>
      <c r="BG391" t="s">
        <v>89</v>
      </c>
      <c r="BH391" t="s">
        <v>89</v>
      </c>
      <c r="BI391" t="s">
        <v>89</v>
      </c>
      <c r="BJ391" t="s">
        <v>89</v>
      </c>
      <c r="BK391" t="s">
        <v>89</v>
      </c>
      <c r="BL391" t="s">
        <v>89</v>
      </c>
      <c r="BM391" t="s">
        <v>89</v>
      </c>
      <c r="BN391" t="s">
        <v>89</v>
      </c>
      <c r="BO391" t="s">
        <v>89</v>
      </c>
      <c r="BP391" t="s">
        <v>89</v>
      </c>
      <c r="BQ391" t="s">
        <v>89</v>
      </c>
      <c r="BR391" t="s">
        <v>89</v>
      </c>
      <c r="BS391" t="s">
        <v>89</v>
      </c>
    </row>
    <row r="392" spans="1:71" x14ac:dyDescent="0.35">
      <c r="A392" t="str">
        <f t="shared" si="14"/>
        <v>ENSG00000164081_CD</v>
      </c>
      <c r="B392" t="e">
        <f>VLOOKUP(A392,[1]drug_targetprotein_gene!$E:$E,1,FALSE)</f>
        <v>#N/A</v>
      </c>
      <c r="C392" t="s">
        <v>991</v>
      </c>
      <c r="D392" t="e">
        <f>VLOOKUP(C392,[1]drug_targetprotein_gene!$C:$G,5,FALSE)</f>
        <v>#N/A</v>
      </c>
      <c r="E392" t="e">
        <f t="shared" si="15"/>
        <v>#N/A</v>
      </c>
      <c r="F392" t="s">
        <v>67</v>
      </c>
      <c r="G392" t="s">
        <v>68</v>
      </c>
      <c r="H392" t="s">
        <v>992</v>
      </c>
      <c r="I392" t="s">
        <v>993</v>
      </c>
      <c r="J392" t="s">
        <v>88</v>
      </c>
      <c r="K392">
        <v>1</v>
      </c>
      <c r="L392">
        <v>-0.16572174234825501</v>
      </c>
      <c r="M392">
        <v>6.3232027025939205E-2</v>
      </c>
      <c r="N392">
        <v>8.7710501648483805E-3</v>
      </c>
      <c r="O392" t="s">
        <v>89</v>
      </c>
      <c r="P392" t="s">
        <v>89</v>
      </c>
      <c r="Q392" t="s">
        <v>89</v>
      </c>
      <c r="R392" t="s">
        <v>89</v>
      </c>
      <c r="S392" t="s">
        <v>89</v>
      </c>
      <c r="T392" t="s">
        <v>89</v>
      </c>
      <c r="U392" t="s">
        <v>89</v>
      </c>
      <c r="V392" t="s">
        <v>89</v>
      </c>
      <c r="W392" t="s">
        <v>89</v>
      </c>
      <c r="X392" t="s">
        <v>89</v>
      </c>
      <c r="Y392" t="s">
        <v>89</v>
      </c>
      <c r="Z392" t="s">
        <v>89</v>
      </c>
      <c r="AA392" t="s">
        <v>89</v>
      </c>
      <c r="AB392" t="s">
        <v>89</v>
      </c>
      <c r="AC392" t="s">
        <v>89</v>
      </c>
      <c r="AD392" t="s">
        <v>89</v>
      </c>
      <c r="AE392" t="s">
        <v>89</v>
      </c>
      <c r="AF392" t="s">
        <v>89</v>
      </c>
      <c r="AG392" t="s">
        <v>89</v>
      </c>
      <c r="AH392" t="s">
        <v>89</v>
      </c>
      <c r="AI392" t="s">
        <v>89</v>
      </c>
      <c r="AJ392" t="s">
        <v>89</v>
      </c>
      <c r="AK392" t="s">
        <v>89</v>
      </c>
      <c r="AL392" t="s">
        <v>89</v>
      </c>
      <c r="AM392" t="s">
        <v>89</v>
      </c>
      <c r="AN392" t="s">
        <v>89</v>
      </c>
      <c r="AO392" t="s">
        <v>89</v>
      </c>
      <c r="AP392" t="s">
        <v>89</v>
      </c>
      <c r="AQ392" t="s">
        <v>89</v>
      </c>
      <c r="AR392" t="s">
        <v>89</v>
      </c>
      <c r="AS392" t="s">
        <v>89</v>
      </c>
      <c r="AT392" t="s">
        <v>89</v>
      </c>
      <c r="AU392" t="s">
        <v>89</v>
      </c>
      <c r="AV392" t="s">
        <v>89</v>
      </c>
      <c r="AW392" t="s">
        <v>89</v>
      </c>
      <c r="AX392" t="s">
        <v>89</v>
      </c>
      <c r="AY392" t="s">
        <v>89</v>
      </c>
      <c r="AZ392">
        <v>2.0058418098397601E-2</v>
      </c>
      <c r="BA392">
        <v>0.63453880571501498</v>
      </c>
      <c r="BB392">
        <v>0.84728196408074596</v>
      </c>
      <c r="BC392">
        <v>0.95907407095810004</v>
      </c>
      <c r="BD392">
        <v>0.74852062879707504</v>
      </c>
      <c r="BE392" t="s">
        <v>89</v>
      </c>
      <c r="BF392" t="s">
        <v>89</v>
      </c>
      <c r="BG392" t="s">
        <v>89</v>
      </c>
      <c r="BH392" t="s">
        <v>89</v>
      </c>
      <c r="BI392" t="s">
        <v>89</v>
      </c>
      <c r="BJ392" t="s">
        <v>89</v>
      </c>
      <c r="BK392" t="s">
        <v>89</v>
      </c>
      <c r="BL392" t="s">
        <v>89</v>
      </c>
      <c r="BM392" t="s">
        <v>89</v>
      </c>
      <c r="BN392" t="s">
        <v>89</v>
      </c>
      <c r="BO392" t="s">
        <v>89</v>
      </c>
      <c r="BP392" t="s">
        <v>89</v>
      </c>
      <c r="BQ392" t="s">
        <v>89</v>
      </c>
      <c r="BR392" t="s">
        <v>89</v>
      </c>
      <c r="BS392" t="s">
        <v>89</v>
      </c>
    </row>
    <row r="393" spans="1:71" x14ac:dyDescent="0.35">
      <c r="A393" t="str">
        <f t="shared" si="14"/>
        <v>ENSG00000164081_IBD</v>
      </c>
      <c r="B393" t="e">
        <f>VLOOKUP(A393,[1]drug_targetprotein_gene!$E:$E,1,FALSE)</f>
        <v>#N/A</v>
      </c>
      <c r="C393" t="s">
        <v>991</v>
      </c>
      <c r="D393" t="e">
        <f>VLOOKUP(C393,[1]drug_targetprotein_gene!$C:$G,5,FALSE)</f>
        <v>#N/A</v>
      </c>
      <c r="E393" t="e">
        <f t="shared" si="15"/>
        <v>#N/A</v>
      </c>
      <c r="F393" t="s">
        <v>79</v>
      </c>
      <c r="G393" t="s">
        <v>68</v>
      </c>
      <c r="H393" t="s">
        <v>994</v>
      </c>
      <c r="I393" t="s">
        <v>995</v>
      </c>
      <c r="J393" t="s">
        <v>88</v>
      </c>
      <c r="K393">
        <v>1</v>
      </c>
      <c r="L393">
        <v>-0.17379433694618401</v>
      </c>
      <c r="M393">
        <v>5.2116094495677903E-2</v>
      </c>
      <c r="N393">
        <v>8.5374993766394595E-4</v>
      </c>
      <c r="O393" t="s">
        <v>89</v>
      </c>
      <c r="P393" t="s">
        <v>89</v>
      </c>
      <c r="Q393" t="s">
        <v>89</v>
      </c>
      <c r="R393" t="s">
        <v>89</v>
      </c>
      <c r="S393" t="s">
        <v>89</v>
      </c>
      <c r="T393" t="s">
        <v>89</v>
      </c>
      <c r="U393" t="s">
        <v>89</v>
      </c>
      <c r="V393" t="s">
        <v>89</v>
      </c>
      <c r="W393" t="s">
        <v>89</v>
      </c>
      <c r="X393" t="s">
        <v>89</v>
      </c>
      <c r="Y393" t="s">
        <v>89</v>
      </c>
      <c r="Z393" t="s">
        <v>89</v>
      </c>
      <c r="AA393" t="s">
        <v>89</v>
      </c>
      <c r="AB393" t="s">
        <v>89</v>
      </c>
      <c r="AC393" t="s">
        <v>89</v>
      </c>
      <c r="AD393" t="s">
        <v>89</v>
      </c>
      <c r="AE393" t="s">
        <v>89</v>
      </c>
      <c r="AF393" t="s">
        <v>89</v>
      </c>
      <c r="AG393" t="s">
        <v>89</v>
      </c>
      <c r="AH393" t="s">
        <v>89</v>
      </c>
      <c r="AI393" t="s">
        <v>89</v>
      </c>
      <c r="AJ393" t="s">
        <v>89</v>
      </c>
      <c r="AK393" t="s">
        <v>89</v>
      </c>
      <c r="AL393" t="s">
        <v>89</v>
      </c>
      <c r="AM393" t="s">
        <v>89</v>
      </c>
      <c r="AN393" t="s">
        <v>89</v>
      </c>
      <c r="AO393" t="s">
        <v>89</v>
      </c>
      <c r="AP393" t="s">
        <v>89</v>
      </c>
      <c r="AQ393" t="s">
        <v>89</v>
      </c>
      <c r="AR393" t="s">
        <v>89</v>
      </c>
      <c r="AS393" t="s">
        <v>89</v>
      </c>
      <c r="AT393" t="s">
        <v>89</v>
      </c>
      <c r="AU393" t="s">
        <v>89</v>
      </c>
      <c r="AV393" t="s">
        <v>89</v>
      </c>
      <c r="AW393" t="s">
        <v>89</v>
      </c>
      <c r="AX393" t="s">
        <v>89</v>
      </c>
      <c r="AY393" t="s">
        <v>89</v>
      </c>
      <c r="AZ393">
        <v>2.0058418098397601E-2</v>
      </c>
      <c r="BA393">
        <v>0.63453880571501498</v>
      </c>
      <c r="BB393">
        <v>0.84046973345687603</v>
      </c>
      <c r="BC393">
        <v>0.93085962506629205</v>
      </c>
      <c r="BD393">
        <v>0.75885703261301696</v>
      </c>
      <c r="BE393" t="s">
        <v>89</v>
      </c>
      <c r="BF393" t="s">
        <v>89</v>
      </c>
      <c r="BG393" t="s">
        <v>89</v>
      </c>
      <c r="BH393" t="s">
        <v>89</v>
      </c>
      <c r="BI393" t="s">
        <v>89</v>
      </c>
      <c r="BJ393" t="s">
        <v>89</v>
      </c>
      <c r="BK393" t="s">
        <v>89</v>
      </c>
      <c r="BL393" t="s">
        <v>89</v>
      </c>
      <c r="BM393" t="s">
        <v>89</v>
      </c>
      <c r="BN393" t="s">
        <v>89</v>
      </c>
      <c r="BO393" t="s">
        <v>89</v>
      </c>
      <c r="BP393" t="s">
        <v>89</v>
      </c>
      <c r="BQ393" t="s">
        <v>89</v>
      </c>
      <c r="BR393" t="s">
        <v>89</v>
      </c>
      <c r="BS393" t="s">
        <v>89</v>
      </c>
    </row>
    <row r="394" spans="1:71" x14ac:dyDescent="0.35">
      <c r="A394" t="str">
        <f t="shared" si="14"/>
        <v>ENSG00000164081_UC</v>
      </c>
      <c r="B394" t="e">
        <f>VLOOKUP(A394,[1]drug_targetprotein_gene!$E:$E,1,FALSE)</f>
        <v>#N/A</v>
      </c>
      <c r="C394" t="s">
        <v>991</v>
      </c>
      <c r="D394" t="e">
        <f>VLOOKUP(C394,[1]drug_targetprotein_gene!$C:$G,5,FALSE)</f>
        <v>#N/A</v>
      </c>
      <c r="E394" t="e">
        <f t="shared" si="15"/>
        <v>#N/A</v>
      </c>
      <c r="F394" t="s">
        <v>82</v>
      </c>
      <c r="G394" t="s">
        <v>68</v>
      </c>
      <c r="H394" t="s">
        <v>996</v>
      </c>
      <c r="I394" t="s">
        <v>997</v>
      </c>
      <c r="J394" t="s">
        <v>88</v>
      </c>
      <c r="K394">
        <v>1</v>
      </c>
      <c r="L394">
        <v>-0.220757172952637</v>
      </c>
      <c r="M394">
        <v>6.5548982000344105E-2</v>
      </c>
      <c r="N394">
        <v>7.5765042730670002E-4</v>
      </c>
      <c r="O394" t="s">
        <v>89</v>
      </c>
      <c r="P394" t="s">
        <v>89</v>
      </c>
      <c r="Q394" t="s">
        <v>89</v>
      </c>
      <c r="R394" t="s">
        <v>89</v>
      </c>
      <c r="S394" t="s">
        <v>89</v>
      </c>
      <c r="T394" t="s">
        <v>89</v>
      </c>
      <c r="U394" t="s">
        <v>89</v>
      </c>
      <c r="V394" t="s">
        <v>89</v>
      </c>
      <c r="W394" t="s">
        <v>89</v>
      </c>
      <c r="X394" t="s">
        <v>89</v>
      </c>
      <c r="Y394" t="s">
        <v>89</v>
      </c>
      <c r="Z394" t="s">
        <v>89</v>
      </c>
      <c r="AA394" t="s">
        <v>89</v>
      </c>
      <c r="AB394" t="s">
        <v>89</v>
      </c>
      <c r="AC394" t="s">
        <v>89</v>
      </c>
      <c r="AD394" t="s">
        <v>89</v>
      </c>
      <c r="AE394" t="s">
        <v>89</v>
      </c>
      <c r="AF394" t="s">
        <v>89</v>
      </c>
      <c r="AG394" t="s">
        <v>89</v>
      </c>
      <c r="AH394" t="s">
        <v>89</v>
      </c>
      <c r="AI394" t="s">
        <v>89</v>
      </c>
      <c r="AJ394" t="s">
        <v>89</v>
      </c>
      <c r="AK394" t="s">
        <v>89</v>
      </c>
      <c r="AL394" t="s">
        <v>89</v>
      </c>
      <c r="AM394" t="s">
        <v>89</v>
      </c>
      <c r="AN394" t="s">
        <v>89</v>
      </c>
      <c r="AO394" t="s">
        <v>89</v>
      </c>
      <c r="AP394" t="s">
        <v>89</v>
      </c>
      <c r="AQ394" t="s">
        <v>89</v>
      </c>
      <c r="AR394" t="s">
        <v>89</v>
      </c>
      <c r="AS394" t="s">
        <v>89</v>
      </c>
      <c r="AT394" t="s">
        <v>89</v>
      </c>
      <c r="AU394" t="s">
        <v>89</v>
      </c>
      <c r="AV394" t="s">
        <v>89</v>
      </c>
      <c r="AW394" t="s">
        <v>89</v>
      </c>
      <c r="AX394" t="s">
        <v>89</v>
      </c>
      <c r="AY394" t="s">
        <v>89</v>
      </c>
      <c r="AZ394">
        <v>2.0058418098397601E-2</v>
      </c>
      <c r="BA394">
        <v>0.63453880571501498</v>
      </c>
      <c r="BB394">
        <v>0.80191138242300697</v>
      </c>
      <c r="BC394">
        <v>0.91184873060294802</v>
      </c>
      <c r="BD394">
        <v>0.70522866751633495</v>
      </c>
      <c r="BE394" t="s">
        <v>89</v>
      </c>
      <c r="BF394" t="s">
        <v>89</v>
      </c>
      <c r="BG394" t="s">
        <v>89</v>
      </c>
      <c r="BH394" t="s">
        <v>89</v>
      </c>
      <c r="BI394" t="s">
        <v>89</v>
      </c>
      <c r="BJ394" t="s">
        <v>89</v>
      </c>
      <c r="BK394" t="s">
        <v>89</v>
      </c>
      <c r="BL394" t="s">
        <v>89</v>
      </c>
      <c r="BM394" t="s">
        <v>89</v>
      </c>
      <c r="BN394" t="s">
        <v>89</v>
      </c>
      <c r="BO394" t="s">
        <v>89</v>
      </c>
      <c r="BP394" t="s">
        <v>89</v>
      </c>
      <c r="BQ394" t="s">
        <v>89</v>
      </c>
      <c r="BR394" t="s">
        <v>89</v>
      </c>
      <c r="BS394" t="s">
        <v>89</v>
      </c>
    </row>
    <row r="395" spans="1:71" hidden="1" x14ac:dyDescent="0.35">
      <c r="A395" t="str">
        <f t="shared" si="14"/>
        <v>ENSG00000164082_CD</v>
      </c>
      <c r="B395" t="e">
        <f>VLOOKUP(A395,[1]drug_targetprotein_gene!$E:$E,1,FALSE)</f>
        <v>#N/A</v>
      </c>
      <c r="C395" t="s">
        <v>998</v>
      </c>
      <c r="D395" t="e">
        <f>VLOOKUP(C395,[1]drug_targetprotein_gene!$C:$G,5,FALSE)</f>
        <v>#N/A</v>
      </c>
      <c r="E395" t="e">
        <f t="shared" si="15"/>
        <v>#N/A</v>
      </c>
      <c r="F395" t="s">
        <v>67</v>
      </c>
      <c r="G395" t="s">
        <v>68</v>
      </c>
      <c r="H395" t="s">
        <v>999</v>
      </c>
      <c r="I395" t="s">
        <v>1000</v>
      </c>
      <c r="J395" t="s">
        <v>88</v>
      </c>
      <c r="K395">
        <v>1</v>
      </c>
      <c r="L395">
        <v>-7.1403964671246295E-2</v>
      </c>
      <c r="M395">
        <v>4.51479478627674E-2</v>
      </c>
      <c r="N395">
        <v>0.113751183730117</v>
      </c>
      <c r="O395" t="s">
        <v>89</v>
      </c>
      <c r="P395" t="s">
        <v>89</v>
      </c>
      <c r="Q395" t="s">
        <v>89</v>
      </c>
      <c r="R395" t="s">
        <v>89</v>
      </c>
      <c r="S395" t="s">
        <v>89</v>
      </c>
      <c r="T395" t="s">
        <v>89</v>
      </c>
      <c r="U395" t="s">
        <v>89</v>
      </c>
      <c r="V395" t="s">
        <v>89</v>
      </c>
      <c r="W395" t="s">
        <v>89</v>
      </c>
      <c r="X395" t="s">
        <v>89</v>
      </c>
      <c r="Y395" t="s">
        <v>89</v>
      </c>
      <c r="Z395" t="s">
        <v>89</v>
      </c>
      <c r="AA395" t="s">
        <v>89</v>
      </c>
      <c r="AB395" t="s">
        <v>89</v>
      </c>
      <c r="AC395" t="s">
        <v>89</v>
      </c>
      <c r="AD395" t="s">
        <v>89</v>
      </c>
      <c r="AE395" t="s">
        <v>89</v>
      </c>
      <c r="AF395" t="s">
        <v>89</v>
      </c>
      <c r="AG395" t="s">
        <v>89</v>
      </c>
      <c r="AH395" t="s">
        <v>89</v>
      </c>
      <c r="AI395" t="s">
        <v>89</v>
      </c>
      <c r="AJ395" t="s">
        <v>89</v>
      </c>
      <c r="AK395" t="s">
        <v>89</v>
      </c>
      <c r="AL395" t="s">
        <v>89</v>
      </c>
      <c r="AM395" t="s">
        <v>89</v>
      </c>
      <c r="AN395" t="s">
        <v>89</v>
      </c>
      <c r="AO395" t="s">
        <v>89</v>
      </c>
      <c r="AP395" t="s">
        <v>89</v>
      </c>
      <c r="AQ395" t="s">
        <v>89</v>
      </c>
      <c r="AR395" t="s">
        <v>89</v>
      </c>
      <c r="AS395" t="s">
        <v>89</v>
      </c>
      <c r="AT395" t="s">
        <v>89</v>
      </c>
      <c r="AU395" t="s">
        <v>89</v>
      </c>
      <c r="AV395" t="s">
        <v>89</v>
      </c>
      <c r="AW395" t="s">
        <v>89</v>
      </c>
      <c r="AX395" t="s">
        <v>89</v>
      </c>
      <c r="AY395" t="s">
        <v>89</v>
      </c>
      <c r="AZ395">
        <v>3.90290189795887E-2</v>
      </c>
      <c r="BA395">
        <v>0.487369792642174</v>
      </c>
      <c r="BB395">
        <v>0.93108569042177503</v>
      </c>
      <c r="BC395">
        <v>1.0172328139506801</v>
      </c>
      <c r="BD395">
        <v>0.85223417001392798</v>
      </c>
      <c r="BE395" t="s">
        <v>89</v>
      </c>
      <c r="BF395" t="s">
        <v>89</v>
      </c>
      <c r="BG395" t="s">
        <v>89</v>
      </c>
      <c r="BH395" t="s">
        <v>89</v>
      </c>
      <c r="BI395" t="s">
        <v>89</v>
      </c>
      <c r="BJ395" t="s">
        <v>89</v>
      </c>
      <c r="BK395" t="s">
        <v>89</v>
      </c>
      <c r="BL395" t="s">
        <v>89</v>
      </c>
      <c r="BM395" t="s">
        <v>89</v>
      </c>
      <c r="BN395" t="s">
        <v>89</v>
      </c>
      <c r="BO395" t="s">
        <v>89</v>
      </c>
      <c r="BP395" t="s">
        <v>89</v>
      </c>
      <c r="BQ395" t="s">
        <v>89</v>
      </c>
      <c r="BR395" t="s">
        <v>89</v>
      </c>
      <c r="BS395" t="s">
        <v>89</v>
      </c>
    </row>
    <row r="396" spans="1:71" x14ac:dyDescent="0.35">
      <c r="A396" t="str">
        <f t="shared" si="14"/>
        <v>ENSG00000164082_IBD</v>
      </c>
      <c r="B396" t="e">
        <f>VLOOKUP(A396,[1]drug_targetprotein_gene!$E:$E,1,FALSE)</f>
        <v>#N/A</v>
      </c>
      <c r="C396" t="s">
        <v>998</v>
      </c>
      <c r="D396" t="e">
        <f>VLOOKUP(C396,[1]drug_targetprotein_gene!$C:$G,5,FALSE)</f>
        <v>#N/A</v>
      </c>
      <c r="E396" t="e">
        <f t="shared" si="15"/>
        <v>#N/A</v>
      </c>
      <c r="F396" t="s">
        <v>79</v>
      </c>
      <c r="G396" t="s">
        <v>68</v>
      </c>
      <c r="H396" t="s">
        <v>1001</v>
      </c>
      <c r="I396" t="s">
        <v>1002</v>
      </c>
      <c r="J396" t="s">
        <v>88</v>
      </c>
      <c r="K396">
        <v>1</v>
      </c>
      <c r="L396">
        <v>-8.3362355250245296E-2</v>
      </c>
      <c r="M396">
        <v>3.7465645444867503E-2</v>
      </c>
      <c r="N396">
        <v>2.6078919389662499E-2</v>
      </c>
      <c r="O396" t="s">
        <v>89</v>
      </c>
      <c r="P396" t="s">
        <v>89</v>
      </c>
      <c r="Q396" t="s">
        <v>89</v>
      </c>
      <c r="R396" t="s">
        <v>89</v>
      </c>
      <c r="S396" t="s">
        <v>89</v>
      </c>
      <c r="T396" t="s">
        <v>89</v>
      </c>
      <c r="U396" t="s">
        <v>89</v>
      </c>
      <c r="V396" t="s">
        <v>89</v>
      </c>
      <c r="W396" t="s">
        <v>89</v>
      </c>
      <c r="X396" t="s">
        <v>89</v>
      </c>
      <c r="Y396" t="s">
        <v>89</v>
      </c>
      <c r="Z396" t="s">
        <v>89</v>
      </c>
      <c r="AA396" t="s">
        <v>89</v>
      </c>
      <c r="AB396" t="s">
        <v>89</v>
      </c>
      <c r="AC396" t="s">
        <v>89</v>
      </c>
      <c r="AD396" t="s">
        <v>89</v>
      </c>
      <c r="AE396" t="s">
        <v>89</v>
      </c>
      <c r="AF396" t="s">
        <v>89</v>
      </c>
      <c r="AG396" t="s">
        <v>89</v>
      </c>
      <c r="AH396" t="s">
        <v>89</v>
      </c>
      <c r="AI396" t="s">
        <v>89</v>
      </c>
      <c r="AJ396" t="s">
        <v>89</v>
      </c>
      <c r="AK396" t="s">
        <v>89</v>
      </c>
      <c r="AL396" t="s">
        <v>89</v>
      </c>
      <c r="AM396" t="s">
        <v>89</v>
      </c>
      <c r="AN396" t="s">
        <v>89</v>
      </c>
      <c r="AO396" t="s">
        <v>89</v>
      </c>
      <c r="AP396" t="s">
        <v>89</v>
      </c>
      <c r="AQ396" t="s">
        <v>89</v>
      </c>
      <c r="AR396" t="s">
        <v>89</v>
      </c>
      <c r="AS396" t="s">
        <v>89</v>
      </c>
      <c r="AT396" t="s">
        <v>89</v>
      </c>
      <c r="AU396" t="s">
        <v>89</v>
      </c>
      <c r="AV396" t="s">
        <v>89</v>
      </c>
      <c r="AW396" t="s">
        <v>89</v>
      </c>
      <c r="AX396" t="s">
        <v>89</v>
      </c>
      <c r="AY396" t="s">
        <v>89</v>
      </c>
      <c r="AZ396">
        <v>3.90290189795887E-2</v>
      </c>
      <c r="BA396">
        <v>0.487369792642174</v>
      </c>
      <c r="BB396">
        <v>0.92001771356422601</v>
      </c>
      <c r="BC396">
        <v>0.99011944642364702</v>
      </c>
      <c r="BD396">
        <v>0.85487927373742401</v>
      </c>
      <c r="BE396" t="s">
        <v>89</v>
      </c>
      <c r="BF396" t="s">
        <v>89</v>
      </c>
      <c r="BG396" t="s">
        <v>89</v>
      </c>
      <c r="BH396" t="s">
        <v>89</v>
      </c>
      <c r="BI396" t="s">
        <v>89</v>
      </c>
      <c r="BJ396" t="s">
        <v>89</v>
      </c>
      <c r="BK396" t="s">
        <v>89</v>
      </c>
      <c r="BL396" t="s">
        <v>89</v>
      </c>
      <c r="BM396" t="s">
        <v>89</v>
      </c>
      <c r="BN396" t="s">
        <v>89</v>
      </c>
      <c r="BO396" t="s">
        <v>89</v>
      </c>
      <c r="BP396" t="s">
        <v>89</v>
      </c>
      <c r="BQ396" t="s">
        <v>89</v>
      </c>
      <c r="BR396" t="s">
        <v>89</v>
      </c>
      <c r="BS396" t="s">
        <v>89</v>
      </c>
    </row>
    <row r="397" spans="1:71" x14ac:dyDescent="0.35">
      <c r="A397" t="str">
        <f t="shared" si="14"/>
        <v>ENSG00000164082_UC</v>
      </c>
      <c r="B397" t="e">
        <f>VLOOKUP(A397,[1]drug_targetprotein_gene!$E:$E,1,FALSE)</f>
        <v>#N/A</v>
      </c>
      <c r="C397" t="s">
        <v>998</v>
      </c>
      <c r="D397" t="e">
        <f>VLOOKUP(C397,[1]drug_targetprotein_gene!$C:$G,5,FALSE)</f>
        <v>#N/A</v>
      </c>
      <c r="E397" t="e">
        <f t="shared" si="15"/>
        <v>#N/A</v>
      </c>
      <c r="F397" t="s">
        <v>82</v>
      </c>
      <c r="G397" t="s">
        <v>68</v>
      </c>
      <c r="H397" t="s">
        <v>1003</v>
      </c>
      <c r="I397" t="s">
        <v>1004</v>
      </c>
      <c r="J397" t="s">
        <v>88</v>
      </c>
      <c r="K397">
        <v>1</v>
      </c>
      <c r="L397">
        <v>-0.13884514229636899</v>
      </c>
      <c r="M397">
        <v>4.7408008692443597E-2</v>
      </c>
      <c r="N397">
        <v>3.4035258032663498E-3</v>
      </c>
      <c r="O397" t="s">
        <v>89</v>
      </c>
      <c r="P397" t="s">
        <v>89</v>
      </c>
      <c r="Q397" t="s">
        <v>89</v>
      </c>
      <c r="R397" t="s">
        <v>89</v>
      </c>
      <c r="S397" t="s">
        <v>89</v>
      </c>
      <c r="T397" t="s">
        <v>89</v>
      </c>
      <c r="U397" t="s">
        <v>89</v>
      </c>
      <c r="V397" t="s">
        <v>89</v>
      </c>
      <c r="W397" t="s">
        <v>89</v>
      </c>
      <c r="X397" t="s">
        <v>89</v>
      </c>
      <c r="Y397" t="s">
        <v>89</v>
      </c>
      <c r="Z397" t="s">
        <v>89</v>
      </c>
      <c r="AA397" t="s">
        <v>89</v>
      </c>
      <c r="AB397" t="s">
        <v>89</v>
      </c>
      <c r="AC397" t="s">
        <v>89</v>
      </c>
      <c r="AD397" t="s">
        <v>89</v>
      </c>
      <c r="AE397" t="s">
        <v>89</v>
      </c>
      <c r="AF397" t="s">
        <v>89</v>
      </c>
      <c r="AG397" t="s">
        <v>89</v>
      </c>
      <c r="AH397" t="s">
        <v>89</v>
      </c>
      <c r="AI397" t="s">
        <v>89</v>
      </c>
      <c r="AJ397" t="s">
        <v>89</v>
      </c>
      <c r="AK397" t="s">
        <v>89</v>
      </c>
      <c r="AL397" t="s">
        <v>89</v>
      </c>
      <c r="AM397" t="s">
        <v>89</v>
      </c>
      <c r="AN397" t="s">
        <v>89</v>
      </c>
      <c r="AO397" t="s">
        <v>89</v>
      </c>
      <c r="AP397" t="s">
        <v>89</v>
      </c>
      <c r="AQ397" t="s">
        <v>89</v>
      </c>
      <c r="AR397" t="s">
        <v>89</v>
      </c>
      <c r="AS397" t="s">
        <v>89</v>
      </c>
      <c r="AT397" t="s">
        <v>89</v>
      </c>
      <c r="AU397" t="s">
        <v>89</v>
      </c>
      <c r="AV397" t="s">
        <v>89</v>
      </c>
      <c r="AW397" t="s">
        <v>89</v>
      </c>
      <c r="AX397" t="s">
        <v>89</v>
      </c>
      <c r="AY397" t="s">
        <v>89</v>
      </c>
      <c r="AZ397">
        <v>3.90290189795887E-2</v>
      </c>
      <c r="BA397">
        <v>0.487369792642174</v>
      </c>
      <c r="BB397">
        <v>0.87036280040734204</v>
      </c>
      <c r="BC397">
        <v>0.95511316775100097</v>
      </c>
      <c r="BD397">
        <v>0.79313261497238596</v>
      </c>
      <c r="BE397" t="s">
        <v>89</v>
      </c>
      <c r="BF397" t="s">
        <v>89</v>
      </c>
      <c r="BG397" t="s">
        <v>89</v>
      </c>
      <c r="BH397" t="s">
        <v>89</v>
      </c>
      <c r="BI397" t="s">
        <v>89</v>
      </c>
      <c r="BJ397" t="s">
        <v>89</v>
      </c>
      <c r="BK397" t="s">
        <v>89</v>
      </c>
      <c r="BL397" t="s">
        <v>89</v>
      </c>
      <c r="BM397" t="s">
        <v>89</v>
      </c>
      <c r="BN397" t="s">
        <v>89</v>
      </c>
      <c r="BO397" t="s">
        <v>89</v>
      </c>
      <c r="BP397" t="s">
        <v>89</v>
      </c>
      <c r="BQ397" t="s">
        <v>89</v>
      </c>
      <c r="BR397" t="s">
        <v>89</v>
      </c>
      <c r="BS397" t="s">
        <v>89</v>
      </c>
    </row>
    <row r="398" spans="1:71" hidden="1" x14ac:dyDescent="0.35">
      <c r="A398" t="str">
        <f t="shared" si="14"/>
        <v>ENSG00000164307_CD</v>
      </c>
      <c r="B398" t="e">
        <f>VLOOKUP(A398,[1]drug_targetprotein_gene!$E:$E,1,FALSE)</f>
        <v>#N/A</v>
      </c>
      <c r="C398" t="s">
        <v>1005</v>
      </c>
      <c r="D398" t="e">
        <f>VLOOKUP(C398,[1]drug_targetprotein_gene!$C:$G,5,FALSE)</f>
        <v>#N/A</v>
      </c>
      <c r="E398" t="e">
        <f t="shared" si="15"/>
        <v>#N/A</v>
      </c>
      <c r="F398" t="s">
        <v>67</v>
      </c>
      <c r="G398" t="s">
        <v>68</v>
      </c>
      <c r="H398" t="s">
        <v>1006</v>
      </c>
      <c r="I398" t="s">
        <v>1007</v>
      </c>
      <c r="J398" t="s">
        <v>111</v>
      </c>
      <c r="K398">
        <v>6</v>
      </c>
      <c r="L398">
        <v>-1.211340453145E-2</v>
      </c>
      <c r="M398">
        <v>2.04811087719005E-2</v>
      </c>
      <c r="N398">
        <v>0.55422376327812195</v>
      </c>
      <c r="O398" t="s">
        <v>72</v>
      </c>
      <c r="P398">
        <v>6</v>
      </c>
      <c r="Q398">
        <v>3.5016457269333098E-2</v>
      </c>
      <c r="R398">
        <v>8.9567568407630596E-2</v>
      </c>
      <c r="S398">
        <v>0.71576400993384304</v>
      </c>
      <c r="T398" t="s">
        <v>73</v>
      </c>
      <c r="U398">
        <v>6</v>
      </c>
      <c r="V398">
        <v>-5.5593643298813599E-3</v>
      </c>
      <c r="W398">
        <v>2.4719884056997099E-2</v>
      </c>
      <c r="X398">
        <v>0.82206139953340296</v>
      </c>
      <c r="Y398" t="s">
        <v>74</v>
      </c>
      <c r="Z398">
        <v>6</v>
      </c>
      <c r="AA398">
        <v>-5.55156663725503E-3</v>
      </c>
      <c r="AB398">
        <v>3.2338745180407399E-2</v>
      </c>
      <c r="AC398">
        <v>0.87042924232455099</v>
      </c>
      <c r="AD398" t="s">
        <v>75</v>
      </c>
      <c r="AE398">
        <v>6</v>
      </c>
      <c r="AF398">
        <v>-1.6831488256202301E-2</v>
      </c>
      <c r="AG398">
        <v>3.5305508430234299E-2</v>
      </c>
      <c r="AH398">
        <v>0.65365515585348599</v>
      </c>
      <c r="AI398" t="s">
        <v>76</v>
      </c>
      <c r="AJ398">
        <v>3.38115941473716</v>
      </c>
      <c r="AK398">
        <v>5</v>
      </c>
      <c r="AL398">
        <v>0.641440956820859</v>
      </c>
      <c r="AM398">
        <v>-1.4265689309829299E-2</v>
      </c>
      <c r="AN398">
        <v>2.6392800633374802E-2</v>
      </c>
      <c r="AO398">
        <v>0.61753338531524105</v>
      </c>
      <c r="AP398" t="s">
        <v>77</v>
      </c>
      <c r="AQ398">
        <v>-1.211340453145E-2</v>
      </c>
      <c r="AR398">
        <v>1.6842295605426601E-2</v>
      </c>
      <c r="AS398">
        <v>-0.71922526567857004</v>
      </c>
      <c r="AT398">
        <v>0.504203955230898</v>
      </c>
      <c r="AU398" t="s">
        <v>78</v>
      </c>
      <c r="AV398" t="s">
        <v>89</v>
      </c>
      <c r="AW398" t="s">
        <v>89</v>
      </c>
      <c r="AX398" t="s">
        <v>89</v>
      </c>
      <c r="AY398" t="s">
        <v>89</v>
      </c>
      <c r="AZ398">
        <v>0.18673244123215799</v>
      </c>
      <c r="BA398">
        <v>26.404878087394899</v>
      </c>
      <c r="BB398">
        <v>0.987959667405646</v>
      </c>
      <c r="BC398">
        <v>1.0284260931548499</v>
      </c>
      <c r="BD398">
        <v>0.94908551126513296</v>
      </c>
      <c r="BE398">
        <v>1.03563675241234</v>
      </c>
      <c r="BF398">
        <v>1.23438008840165</v>
      </c>
      <c r="BG398">
        <v>0.86889240439383697</v>
      </c>
      <c r="BH398">
        <v>0.99445606033897305</v>
      </c>
      <c r="BI398">
        <v>1.0438247469069299</v>
      </c>
      <c r="BJ398">
        <v>0.94742231286942602</v>
      </c>
      <c r="BK398">
        <v>0.99446381483189505</v>
      </c>
      <c r="BL398">
        <v>1.05953737472314</v>
      </c>
      <c r="BM398">
        <v>0.93338687487869698</v>
      </c>
      <c r="BN398">
        <v>0.98330936985117101</v>
      </c>
      <c r="BO398">
        <v>1.0537627271988901</v>
      </c>
      <c r="BP398">
        <v>0.91756644250201302</v>
      </c>
      <c r="BQ398" t="s">
        <v>89</v>
      </c>
      <c r="BR398" t="s">
        <v>89</v>
      </c>
      <c r="BS398" t="s">
        <v>89</v>
      </c>
    </row>
    <row r="399" spans="1:71" x14ac:dyDescent="0.35">
      <c r="A399" t="str">
        <f t="shared" si="14"/>
        <v>ENSG00000164307_IBD</v>
      </c>
      <c r="B399" t="e">
        <f>VLOOKUP(A399,[1]drug_targetprotein_gene!$E:$E,1,FALSE)</f>
        <v>#N/A</v>
      </c>
      <c r="C399" t="s">
        <v>1005</v>
      </c>
      <c r="D399" t="e">
        <f>VLOOKUP(C399,[1]drug_targetprotein_gene!$C:$G,5,FALSE)</f>
        <v>#N/A</v>
      </c>
      <c r="E399" t="e">
        <f t="shared" si="15"/>
        <v>#N/A</v>
      </c>
      <c r="F399" t="s">
        <v>79</v>
      </c>
      <c r="G399" t="s">
        <v>68</v>
      </c>
      <c r="H399" t="s">
        <v>1008</v>
      </c>
      <c r="I399" t="s">
        <v>1009</v>
      </c>
      <c r="J399" t="s">
        <v>111</v>
      </c>
      <c r="K399">
        <v>6</v>
      </c>
      <c r="L399">
        <v>6.2147725854124203E-2</v>
      </c>
      <c r="M399">
        <v>1.6913621530729499E-2</v>
      </c>
      <c r="N399">
        <v>2.38391610615747E-4</v>
      </c>
      <c r="O399" t="s">
        <v>72</v>
      </c>
      <c r="P399">
        <v>6</v>
      </c>
      <c r="Q399">
        <v>6.6170606621990397E-2</v>
      </c>
      <c r="R399">
        <v>7.4092283153873395E-2</v>
      </c>
      <c r="S399">
        <v>0.42228744678304397</v>
      </c>
      <c r="T399" t="s">
        <v>73</v>
      </c>
      <c r="U399">
        <v>6</v>
      </c>
      <c r="V399">
        <v>6.5953488602682603E-2</v>
      </c>
      <c r="W399">
        <v>2.16305419059632E-2</v>
      </c>
      <c r="X399">
        <v>2.2953501420576298E-3</v>
      </c>
      <c r="Y399" t="s">
        <v>74</v>
      </c>
      <c r="Z399">
        <v>6</v>
      </c>
      <c r="AA399">
        <v>6.7768795722283795E-2</v>
      </c>
      <c r="AB399">
        <v>2.6122128069063399E-2</v>
      </c>
      <c r="AC399">
        <v>4.8582959701002799E-2</v>
      </c>
      <c r="AD399" t="s">
        <v>75</v>
      </c>
      <c r="AE399">
        <v>6</v>
      </c>
      <c r="AF399">
        <v>6.7768795722283795E-2</v>
      </c>
      <c r="AG399">
        <v>3.0178083156129999E-2</v>
      </c>
      <c r="AH399">
        <v>7.4685203276818601E-2</v>
      </c>
      <c r="AI399" t="s">
        <v>76</v>
      </c>
      <c r="AJ399">
        <v>2.2677808348962598</v>
      </c>
      <c r="AK399">
        <v>5</v>
      </c>
      <c r="AL399">
        <v>0.81098718013203097</v>
      </c>
      <c r="AM399">
        <v>-1.21738651436037E-3</v>
      </c>
      <c r="AN399">
        <v>2.1829465603343E-2</v>
      </c>
      <c r="AO399">
        <v>0.95820104820593199</v>
      </c>
      <c r="AP399" t="s">
        <v>77</v>
      </c>
      <c r="AQ399">
        <v>6.2147725854124203E-2</v>
      </c>
      <c r="AR399">
        <v>1.13907454442505E-2</v>
      </c>
      <c r="AS399">
        <v>5.4559840844738696</v>
      </c>
      <c r="AT399">
        <v>2.8124497243423099E-3</v>
      </c>
      <c r="AU399" t="s">
        <v>78</v>
      </c>
      <c r="AV399" t="s">
        <v>89</v>
      </c>
      <c r="AW399" t="s">
        <v>89</v>
      </c>
      <c r="AX399" t="s">
        <v>89</v>
      </c>
      <c r="AY399" t="s">
        <v>89</v>
      </c>
      <c r="AZ399">
        <v>0.18673244123215799</v>
      </c>
      <c r="BA399">
        <v>26.404878087394899</v>
      </c>
      <c r="BB399">
        <v>1.0641195310841201</v>
      </c>
      <c r="BC399">
        <v>1.09998706875104</v>
      </c>
      <c r="BD399">
        <v>1.0294215346734901</v>
      </c>
      <c r="BE399">
        <v>1.0684089792648499</v>
      </c>
      <c r="BF399">
        <v>1.2353958951727899</v>
      </c>
      <c r="BG399">
        <v>0.92399347564134104</v>
      </c>
      <c r="BH399">
        <v>1.0681770336041601</v>
      </c>
      <c r="BI399">
        <v>1.1144370067793199</v>
      </c>
      <c r="BJ399">
        <v>1.02383729917301</v>
      </c>
      <c r="BK399">
        <v>1.07011786404694</v>
      </c>
      <c r="BL399">
        <v>1.1263340628299401</v>
      </c>
      <c r="BM399">
        <v>1.0167074589533101</v>
      </c>
      <c r="BN399">
        <v>1.07011786404694</v>
      </c>
      <c r="BO399">
        <v>1.1353237342848801</v>
      </c>
      <c r="BP399">
        <v>1.00865700977677</v>
      </c>
      <c r="BQ399" t="s">
        <v>89</v>
      </c>
      <c r="BR399" t="s">
        <v>89</v>
      </c>
      <c r="BS399" t="s">
        <v>89</v>
      </c>
    </row>
    <row r="400" spans="1:71" x14ac:dyDescent="0.35">
      <c r="A400" t="str">
        <f t="shared" si="14"/>
        <v>ENSG00000164307_UC</v>
      </c>
      <c r="B400" t="e">
        <f>VLOOKUP(A400,[1]drug_targetprotein_gene!$E:$E,1,FALSE)</f>
        <v>#N/A</v>
      </c>
      <c r="C400" t="s">
        <v>1005</v>
      </c>
      <c r="D400" t="e">
        <f>VLOOKUP(C400,[1]drug_targetprotein_gene!$C:$G,5,FALSE)</f>
        <v>#N/A</v>
      </c>
      <c r="E400" t="e">
        <f t="shared" si="15"/>
        <v>#N/A</v>
      </c>
      <c r="F400" t="s">
        <v>82</v>
      </c>
      <c r="G400" t="s">
        <v>68</v>
      </c>
      <c r="H400" t="s">
        <v>1010</v>
      </c>
      <c r="I400" t="s">
        <v>1011</v>
      </c>
      <c r="J400" t="s">
        <v>111</v>
      </c>
      <c r="K400">
        <v>6</v>
      </c>
      <c r="L400">
        <v>0.137174000228833</v>
      </c>
      <c r="M400">
        <v>2.1125484303373101E-2</v>
      </c>
      <c r="N400" s="1">
        <v>8.3979051276515498E-11</v>
      </c>
      <c r="O400" t="s">
        <v>72</v>
      </c>
      <c r="P400">
        <v>6</v>
      </c>
      <c r="Q400">
        <v>0.118061142159801</v>
      </c>
      <c r="R400">
        <v>9.2534900648360202E-2</v>
      </c>
      <c r="S400">
        <v>0.271059068716551</v>
      </c>
      <c r="T400" t="s">
        <v>73</v>
      </c>
      <c r="U400">
        <v>6</v>
      </c>
      <c r="V400">
        <v>0.13548716730878499</v>
      </c>
      <c r="W400">
        <v>2.74532411923239E-2</v>
      </c>
      <c r="X400" s="1">
        <v>8.0069692921780996E-7</v>
      </c>
      <c r="Y400" t="s">
        <v>74</v>
      </c>
      <c r="Z400">
        <v>6</v>
      </c>
      <c r="AA400">
        <v>0.132598072020291</v>
      </c>
      <c r="AB400">
        <v>3.3759401860807801E-2</v>
      </c>
      <c r="AC400">
        <v>1.1095460788657099E-2</v>
      </c>
      <c r="AD400" t="s">
        <v>75</v>
      </c>
      <c r="AE400">
        <v>6</v>
      </c>
      <c r="AF400">
        <v>0.13494424529174301</v>
      </c>
      <c r="AG400">
        <v>3.7966782654916702E-2</v>
      </c>
      <c r="AH400">
        <v>1.6313386302749099E-2</v>
      </c>
      <c r="AI400" t="s">
        <v>76</v>
      </c>
      <c r="AJ400">
        <v>0.60489251071907202</v>
      </c>
      <c r="AK400">
        <v>5</v>
      </c>
      <c r="AL400">
        <v>0.98777814126581598</v>
      </c>
      <c r="AM400">
        <v>5.7785795042104701E-3</v>
      </c>
      <c r="AN400">
        <v>2.7238159653580601E-2</v>
      </c>
      <c r="AO400">
        <v>0.84236191056965104</v>
      </c>
      <c r="AP400" t="s">
        <v>77</v>
      </c>
      <c r="AQ400">
        <v>0.137174000228833</v>
      </c>
      <c r="AR400">
        <v>7.3478583505115604E-3</v>
      </c>
      <c r="AS400">
        <v>18.668568946934499</v>
      </c>
      <c r="AT400" s="1">
        <v>8.1187511323445106E-6</v>
      </c>
      <c r="AU400" t="s">
        <v>78</v>
      </c>
      <c r="AV400" t="s">
        <v>89</v>
      </c>
      <c r="AW400" t="s">
        <v>89</v>
      </c>
      <c r="AX400" t="s">
        <v>89</v>
      </c>
      <c r="AY400" t="s">
        <v>89</v>
      </c>
      <c r="AZ400">
        <v>0.18673244123215799</v>
      </c>
      <c r="BA400">
        <v>26.404878087394899</v>
      </c>
      <c r="BB400">
        <v>1.1470277142424099</v>
      </c>
      <c r="BC400">
        <v>1.19551846051221</v>
      </c>
      <c r="BD400">
        <v>1.1005037736318</v>
      </c>
      <c r="BE400">
        <v>1.1253129133259401</v>
      </c>
      <c r="BF400">
        <v>1.3490889967420401</v>
      </c>
      <c r="BG400">
        <v>0.93865501531494699</v>
      </c>
      <c r="BH400">
        <v>1.1450945010960101</v>
      </c>
      <c r="BI400">
        <v>1.20839800555601</v>
      </c>
      <c r="BJ400">
        <v>1.0851072332223699</v>
      </c>
      <c r="BK400">
        <v>1.1417909883474</v>
      </c>
      <c r="BL400">
        <v>1.21989708626613</v>
      </c>
      <c r="BM400">
        <v>1.0686857733726201</v>
      </c>
      <c r="BN400">
        <v>1.1444729728157299</v>
      </c>
      <c r="BO400">
        <v>1.2328876974491501</v>
      </c>
      <c r="BP400">
        <v>1.06239877988537</v>
      </c>
      <c r="BQ400" t="s">
        <v>89</v>
      </c>
      <c r="BR400" t="s">
        <v>89</v>
      </c>
      <c r="BS400" t="s">
        <v>89</v>
      </c>
    </row>
    <row r="401" spans="1:71" x14ac:dyDescent="0.35">
      <c r="A401" t="str">
        <f t="shared" si="14"/>
        <v>ENSG00000164308_CD</v>
      </c>
      <c r="B401" t="e">
        <f>VLOOKUP(A401,[1]drug_targetprotein_gene!$E:$E,1,FALSE)</f>
        <v>#N/A</v>
      </c>
      <c r="C401" t="s">
        <v>1012</v>
      </c>
      <c r="D401" t="e">
        <f>VLOOKUP(C401,[1]drug_targetprotein_gene!$C:$G,5,FALSE)</f>
        <v>#N/A</v>
      </c>
      <c r="E401" t="e">
        <f t="shared" si="15"/>
        <v>#N/A</v>
      </c>
      <c r="F401" t="s">
        <v>67</v>
      </c>
      <c r="G401" t="s">
        <v>68</v>
      </c>
      <c r="H401" t="s">
        <v>1013</v>
      </c>
      <c r="I401" t="s">
        <v>1014</v>
      </c>
      <c r="J401" t="s">
        <v>111</v>
      </c>
      <c r="K401">
        <v>4</v>
      </c>
      <c r="L401">
        <v>5.8420469086192799E-2</v>
      </c>
      <c r="M401">
        <v>1.3008868870155999E-2</v>
      </c>
      <c r="N401" s="1">
        <v>7.0949989824032696E-6</v>
      </c>
      <c r="O401" t="s">
        <v>72</v>
      </c>
      <c r="P401">
        <v>4</v>
      </c>
      <c r="Q401">
        <v>9.3990258027713599E-3</v>
      </c>
      <c r="R401">
        <v>7.9534640026731704E-2</v>
      </c>
      <c r="S401">
        <v>0.91672770756678201</v>
      </c>
      <c r="T401" t="s">
        <v>73</v>
      </c>
      <c r="U401">
        <v>4</v>
      </c>
      <c r="V401">
        <v>6.0154723918577797E-2</v>
      </c>
      <c r="W401">
        <v>1.6580877211772801E-2</v>
      </c>
      <c r="X401">
        <v>2.8567186499206E-4</v>
      </c>
      <c r="Y401" t="s">
        <v>74</v>
      </c>
      <c r="Z401">
        <v>4</v>
      </c>
      <c r="AA401">
        <v>6.6359088102788399E-2</v>
      </c>
      <c r="AB401">
        <v>2.3854819272310899E-2</v>
      </c>
      <c r="AC401">
        <v>6.8887921149690501E-2</v>
      </c>
      <c r="AD401" t="s">
        <v>75</v>
      </c>
      <c r="AE401">
        <v>4</v>
      </c>
      <c r="AF401">
        <v>6.7379233057571999E-2</v>
      </c>
      <c r="AG401">
        <v>2.4348874582166901E-2</v>
      </c>
      <c r="AH401">
        <v>6.9728894287733503E-2</v>
      </c>
      <c r="AI401" t="s">
        <v>76</v>
      </c>
      <c r="AJ401">
        <v>1.9438355697601399</v>
      </c>
      <c r="AK401">
        <v>3</v>
      </c>
      <c r="AL401">
        <v>0.58414528125422505</v>
      </c>
      <c r="AM401">
        <v>3.3240696104950701E-2</v>
      </c>
      <c r="AN401">
        <v>5.3204939816021597E-2</v>
      </c>
      <c r="AO401">
        <v>0.59589998616978301</v>
      </c>
      <c r="AP401" t="s">
        <v>77</v>
      </c>
      <c r="AQ401">
        <v>5.8420469086192799E-2</v>
      </c>
      <c r="AR401">
        <v>1.0471494551758999E-2</v>
      </c>
      <c r="AS401">
        <v>5.5790000937716702</v>
      </c>
      <c r="AT401">
        <v>1.1368933124217001E-2</v>
      </c>
      <c r="AU401" t="s">
        <v>78</v>
      </c>
      <c r="AV401" t="s">
        <v>89</v>
      </c>
      <c r="AW401" t="s">
        <v>89</v>
      </c>
      <c r="AX401" t="s">
        <v>89</v>
      </c>
      <c r="AY401" t="s">
        <v>89</v>
      </c>
      <c r="AZ401">
        <v>0.46869794398083903</v>
      </c>
      <c r="BA401">
        <v>94.392030743696395</v>
      </c>
      <c r="BB401">
        <v>1.0601606667950501</v>
      </c>
      <c r="BC401">
        <v>1.08753955101815</v>
      </c>
      <c r="BD401">
        <v>1.0334710478962299</v>
      </c>
      <c r="BE401">
        <v>1.00944333535921</v>
      </c>
      <c r="BF401">
        <v>1.17973155903632</v>
      </c>
      <c r="BG401">
        <v>0.86373534682203001</v>
      </c>
      <c r="BH401">
        <v>1.0620008507673</v>
      </c>
      <c r="BI401">
        <v>1.0970812489794299</v>
      </c>
      <c r="BJ401">
        <v>1.02804218746757</v>
      </c>
      <c r="BK401">
        <v>1.0686103735503101</v>
      </c>
      <c r="BL401">
        <v>1.11976017607809</v>
      </c>
      <c r="BM401">
        <v>1.0197970555256599</v>
      </c>
      <c r="BN401">
        <v>1.06970106726977</v>
      </c>
      <c r="BO401">
        <v>1.1219890270486199</v>
      </c>
      <c r="BP401">
        <v>1.0198498788602699</v>
      </c>
      <c r="BQ401" t="s">
        <v>89</v>
      </c>
      <c r="BR401" t="s">
        <v>89</v>
      </c>
      <c r="BS401" t="s">
        <v>89</v>
      </c>
    </row>
    <row r="402" spans="1:71" x14ac:dyDescent="0.35">
      <c r="A402" t="str">
        <f t="shared" si="14"/>
        <v>ENSG00000164308_IBD</v>
      </c>
      <c r="B402" t="e">
        <f>VLOOKUP(A402,[1]drug_targetprotein_gene!$E:$E,1,FALSE)</f>
        <v>#N/A</v>
      </c>
      <c r="C402" t="s">
        <v>1012</v>
      </c>
      <c r="D402" t="e">
        <f>VLOOKUP(C402,[1]drug_targetprotein_gene!$C:$G,5,FALSE)</f>
        <v>#N/A</v>
      </c>
      <c r="E402" t="e">
        <f t="shared" si="15"/>
        <v>#N/A</v>
      </c>
      <c r="F402" t="s">
        <v>79</v>
      </c>
      <c r="G402" t="s">
        <v>68</v>
      </c>
      <c r="H402" t="s">
        <v>1015</v>
      </c>
      <c r="I402" t="s">
        <v>1016</v>
      </c>
      <c r="J402" t="s">
        <v>111</v>
      </c>
      <c r="K402">
        <v>4</v>
      </c>
      <c r="L402">
        <v>5.7918603265284203E-2</v>
      </c>
      <c r="M402">
        <v>1.07845380237413E-2</v>
      </c>
      <c r="N402" s="1">
        <v>7.8508870831911606E-8</v>
      </c>
      <c r="O402" t="s">
        <v>72</v>
      </c>
      <c r="P402">
        <v>4</v>
      </c>
      <c r="Q402">
        <v>6.9314831249452105E-2</v>
      </c>
      <c r="R402">
        <v>6.6051866660814307E-2</v>
      </c>
      <c r="S402">
        <v>0.404100040637623</v>
      </c>
      <c r="T402" t="s">
        <v>73</v>
      </c>
      <c r="U402">
        <v>4</v>
      </c>
      <c r="V402">
        <v>5.7863945573384999E-2</v>
      </c>
      <c r="W402">
        <v>1.35888723566353E-2</v>
      </c>
      <c r="X402" s="1">
        <v>2.0609247385702999E-5</v>
      </c>
      <c r="Y402" t="s">
        <v>74</v>
      </c>
      <c r="Z402">
        <v>4</v>
      </c>
      <c r="AA402">
        <v>5.8303762238879897E-2</v>
      </c>
      <c r="AB402">
        <v>1.81812273921588E-2</v>
      </c>
      <c r="AC402">
        <v>4.9075626958012701E-2</v>
      </c>
      <c r="AD402" t="s">
        <v>75</v>
      </c>
      <c r="AE402">
        <v>4</v>
      </c>
      <c r="AF402">
        <v>5.8664245309351701E-2</v>
      </c>
      <c r="AG402">
        <v>1.8450964911106E-2</v>
      </c>
      <c r="AH402">
        <v>5.0114511930615301E-2</v>
      </c>
      <c r="AI402" t="s">
        <v>76</v>
      </c>
      <c r="AJ402">
        <v>1.01235964111583</v>
      </c>
      <c r="AK402">
        <v>3</v>
      </c>
      <c r="AL402">
        <v>0.79826132342306</v>
      </c>
      <c r="AM402">
        <v>-7.7203134370080299E-3</v>
      </c>
      <c r="AN402">
        <v>4.4146020241759398E-2</v>
      </c>
      <c r="AO402">
        <v>0.87727502526511303</v>
      </c>
      <c r="AP402" t="s">
        <v>77</v>
      </c>
      <c r="AQ402">
        <v>5.7918603265284203E-2</v>
      </c>
      <c r="AR402">
        <v>6.2648161458368004E-3</v>
      </c>
      <c r="AS402">
        <v>9.2450603364909902</v>
      </c>
      <c r="AT402">
        <v>2.6775969857478002E-3</v>
      </c>
      <c r="AU402" t="s">
        <v>78</v>
      </c>
      <c r="AV402" t="s">
        <v>89</v>
      </c>
      <c r="AW402" t="s">
        <v>89</v>
      </c>
      <c r="AX402" t="s">
        <v>89</v>
      </c>
      <c r="AY402" t="s">
        <v>89</v>
      </c>
      <c r="AZ402">
        <v>0.46869794398083903</v>
      </c>
      <c r="BA402">
        <v>94.392030743696395</v>
      </c>
      <c r="BB402">
        <v>1.0596287418803401</v>
      </c>
      <c r="BC402">
        <v>1.08226524949897</v>
      </c>
      <c r="BD402">
        <v>1.0374656962687601</v>
      </c>
      <c r="BE402">
        <v>1.0717735838540401</v>
      </c>
      <c r="BF402">
        <v>1.21990927338823</v>
      </c>
      <c r="BG402">
        <v>0.941626266891879</v>
      </c>
      <c r="BH402">
        <v>1.05957082660182</v>
      </c>
      <c r="BI402">
        <v>1.0881708152185301</v>
      </c>
      <c r="BJ402">
        <v>1.0317225208435601</v>
      </c>
      <c r="BK402">
        <v>1.06003694600565</v>
      </c>
      <c r="BL402">
        <v>1.0984927005851099</v>
      </c>
      <c r="BM402">
        <v>1.0229274407544799</v>
      </c>
      <c r="BN402">
        <v>1.0604191402619101</v>
      </c>
      <c r="BO402">
        <v>1.09946988018448</v>
      </c>
      <c r="BP402">
        <v>1.02275539630528</v>
      </c>
      <c r="BQ402" t="s">
        <v>89</v>
      </c>
      <c r="BR402" t="s">
        <v>89</v>
      </c>
      <c r="BS402" t="s">
        <v>89</v>
      </c>
    </row>
    <row r="403" spans="1:71" x14ac:dyDescent="0.35">
      <c r="A403" t="str">
        <f t="shared" si="14"/>
        <v>ENSG00000164308_UC</v>
      </c>
      <c r="B403" t="e">
        <f>VLOOKUP(A403,[1]drug_targetprotein_gene!$E:$E,1,FALSE)</f>
        <v>#N/A</v>
      </c>
      <c r="C403" t="s">
        <v>1012</v>
      </c>
      <c r="D403" t="e">
        <f>VLOOKUP(C403,[1]drug_targetprotein_gene!$C:$G,5,FALSE)</f>
        <v>#N/A</v>
      </c>
      <c r="E403" t="e">
        <f t="shared" si="15"/>
        <v>#N/A</v>
      </c>
      <c r="F403" t="s">
        <v>82</v>
      </c>
      <c r="G403" t="s">
        <v>68</v>
      </c>
      <c r="H403" t="s">
        <v>1017</v>
      </c>
      <c r="I403" t="s">
        <v>1018</v>
      </c>
      <c r="J403" t="s">
        <v>111</v>
      </c>
      <c r="K403">
        <v>4</v>
      </c>
      <c r="L403">
        <v>5.2439015846671801E-2</v>
      </c>
      <c r="M403">
        <v>1.3465540867065799E-2</v>
      </c>
      <c r="N403" s="1">
        <v>9.8477879035991105E-5</v>
      </c>
      <c r="O403" t="s">
        <v>72</v>
      </c>
      <c r="P403">
        <v>4</v>
      </c>
      <c r="Q403">
        <v>0.10853022599219</v>
      </c>
      <c r="R403">
        <v>8.2575540384187407E-2</v>
      </c>
      <c r="S403">
        <v>0.31923852102527001</v>
      </c>
      <c r="T403" t="s">
        <v>73</v>
      </c>
      <c r="U403">
        <v>4</v>
      </c>
      <c r="V403">
        <v>5.3061464409674998E-2</v>
      </c>
      <c r="W403">
        <v>1.6419278852754401E-2</v>
      </c>
      <c r="X403">
        <v>1.23075034128169E-3</v>
      </c>
      <c r="Y403" t="s">
        <v>74</v>
      </c>
      <c r="Z403">
        <v>4</v>
      </c>
      <c r="AA403">
        <v>5.7622798316783998E-2</v>
      </c>
      <c r="AB403">
        <v>2.1968377298897598E-2</v>
      </c>
      <c r="AC403">
        <v>7.8798580872101495E-2</v>
      </c>
      <c r="AD403" t="s">
        <v>75</v>
      </c>
      <c r="AE403">
        <v>4</v>
      </c>
      <c r="AF403">
        <v>5.7762395780254099E-2</v>
      </c>
      <c r="AG403">
        <v>2.2070834338956399E-2</v>
      </c>
      <c r="AH403">
        <v>7.9196399662108993E-2</v>
      </c>
      <c r="AI403" t="s">
        <v>76</v>
      </c>
      <c r="AJ403">
        <v>0.54599835158858301</v>
      </c>
      <c r="AK403">
        <v>3</v>
      </c>
      <c r="AL403">
        <v>0.90867559810188603</v>
      </c>
      <c r="AM403">
        <v>-3.80660113019037E-2</v>
      </c>
      <c r="AN403">
        <v>5.5289355534573197E-2</v>
      </c>
      <c r="AO403">
        <v>0.56228168554282898</v>
      </c>
      <c r="AP403" t="s">
        <v>77</v>
      </c>
      <c r="AQ403">
        <v>5.2439015846671801E-2</v>
      </c>
      <c r="AR403">
        <v>5.7445873918790897E-3</v>
      </c>
      <c r="AS403">
        <v>9.1284216375231697</v>
      </c>
      <c r="AT403">
        <v>2.77863934686881E-3</v>
      </c>
      <c r="AU403" t="s">
        <v>78</v>
      </c>
      <c r="AV403" t="s">
        <v>89</v>
      </c>
      <c r="AW403" t="s">
        <v>89</v>
      </c>
      <c r="AX403" t="s">
        <v>89</v>
      </c>
      <c r="AY403" t="s">
        <v>89</v>
      </c>
      <c r="AZ403">
        <v>0.46869794398083903</v>
      </c>
      <c r="BA403">
        <v>94.392030743696395</v>
      </c>
      <c r="BB403">
        <v>1.05383829268283</v>
      </c>
      <c r="BC403">
        <v>1.0820219599774601</v>
      </c>
      <c r="BD403">
        <v>1.02638873165549</v>
      </c>
      <c r="BE403">
        <v>1.11463859908676</v>
      </c>
      <c r="BF403">
        <v>1.3104600845652401</v>
      </c>
      <c r="BG403">
        <v>0.94807863376188795</v>
      </c>
      <c r="BH403">
        <v>1.05449445700683</v>
      </c>
      <c r="BI403">
        <v>1.08898193038408</v>
      </c>
      <c r="BJ403">
        <v>1.02109918340513</v>
      </c>
      <c r="BK403">
        <v>1.0593153448094099</v>
      </c>
      <c r="BL403">
        <v>1.10592359432235</v>
      </c>
      <c r="BM403">
        <v>1.0146713620268499</v>
      </c>
      <c r="BN403">
        <v>1.05946323286672</v>
      </c>
      <c r="BO403">
        <v>1.10630012946574</v>
      </c>
      <c r="BP403">
        <v>1.0146092474367401</v>
      </c>
      <c r="BQ403" t="s">
        <v>89</v>
      </c>
      <c r="BR403" t="s">
        <v>89</v>
      </c>
      <c r="BS403" t="s">
        <v>89</v>
      </c>
    </row>
    <row r="404" spans="1:71" hidden="1" x14ac:dyDescent="0.35">
      <c r="A404" t="str">
        <f t="shared" si="14"/>
        <v>ENSG00000164398_CD</v>
      </c>
      <c r="B404" t="e">
        <f>VLOOKUP(A404,[1]drug_targetprotein_gene!$E:$E,1,FALSE)</f>
        <v>#N/A</v>
      </c>
      <c r="C404" t="s">
        <v>1019</v>
      </c>
      <c r="D404" t="e">
        <f>VLOOKUP(C404,[1]drug_targetprotein_gene!$C:$G,5,FALSE)</f>
        <v>#N/A</v>
      </c>
      <c r="E404" t="e">
        <f t="shared" si="15"/>
        <v>#N/A</v>
      </c>
      <c r="F404" t="s">
        <v>67</v>
      </c>
      <c r="G404" t="s">
        <v>68</v>
      </c>
      <c r="H404" t="s">
        <v>1020</v>
      </c>
      <c r="I404" t="s">
        <v>1021</v>
      </c>
      <c r="J404" t="s">
        <v>88</v>
      </c>
      <c r="K404">
        <v>1</v>
      </c>
      <c r="L404">
        <v>-4.21431324681999E-4</v>
      </c>
      <c r="M404">
        <v>3.1236570512108999E-2</v>
      </c>
      <c r="N404">
        <v>0.98923558696832303</v>
      </c>
      <c r="O404" t="s">
        <v>89</v>
      </c>
      <c r="P404" t="s">
        <v>89</v>
      </c>
      <c r="Q404" t="s">
        <v>89</v>
      </c>
      <c r="R404" t="s">
        <v>89</v>
      </c>
      <c r="S404" t="s">
        <v>89</v>
      </c>
      <c r="T404" t="s">
        <v>89</v>
      </c>
      <c r="U404" t="s">
        <v>89</v>
      </c>
      <c r="V404" t="s">
        <v>89</v>
      </c>
      <c r="W404" t="s">
        <v>89</v>
      </c>
      <c r="X404" t="s">
        <v>89</v>
      </c>
      <c r="Y404" t="s">
        <v>89</v>
      </c>
      <c r="Z404" t="s">
        <v>89</v>
      </c>
      <c r="AA404" t="s">
        <v>89</v>
      </c>
      <c r="AB404" t="s">
        <v>89</v>
      </c>
      <c r="AC404" t="s">
        <v>89</v>
      </c>
      <c r="AD404" t="s">
        <v>89</v>
      </c>
      <c r="AE404" t="s">
        <v>89</v>
      </c>
      <c r="AF404" t="s">
        <v>89</v>
      </c>
      <c r="AG404" t="s">
        <v>89</v>
      </c>
      <c r="AH404" t="s">
        <v>89</v>
      </c>
      <c r="AI404" t="s">
        <v>89</v>
      </c>
      <c r="AJ404" t="s">
        <v>89</v>
      </c>
      <c r="AK404" t="s">
        <v>89</v>
      </c>
      <c r="AL404" t="s">
        <v>89</v>
      </c>
      <c r="AM404" t="s">
        <v>89</v>
      </c>
      <c r="AN404" t="s">
        <v>89</v>
      </c>
      <c r="AO404" t="s">
        <v>89</v>
      </c>
      <c r="AP404" t="s">
        <v>89</v>
      </c>
      <c r="AQ404" t="s">
        <v>89</v>
      </c>
      <c r="AR404" t="s">
        <v>89</v>
      </c>
      <c r="AS404" t="s">
        <v>89</v>
      </c>
      <c r="AT404" t="s">
        <v>89</v>
      </c>
      <c r="AU404" t="s">
        <v>89</v>
      </c>
      <c r="AV404" t="s">
        <v>89</v>
      </c>
      <c r="AW404" t="s">
        <v>89</v>
      </c>
      <c r="AX404" t="s">
        <v>89</v>
      </c>
      <c r="AY404" t="s">
        <v>89</v>
      </c>
      <c r="AZ404">
        <v>7.3134821210596404E-2</v>
      </c>
      <c r="BA404">
        <v>1.4992057472870699</v>
      </c>
      <c r="BB404">
        <v>0.99957865746502494</v>
      </c>
      <c r="BC404">
        <v>1.0626887433913099</v>
      </c>
      <c r="BD404">
        <v>0.94021650146684999</v>
      </c>
      <c r="BE404" t="s">
        <v>89</v>
      </c>
      <c r="BF404" t="s">
        <v>89</v>
      </c>
      <c r="BG404" t="s">
        <v>89</v>
      </c>
      <c r="BH404" t="s">
        <v>89</v>
      </c>
      <c r="BI404" t="s">
        <v>89</v>
      </c>
      <c r="BJ404" t="s">
        <v>89</v>
      </c>
      <c r="BK404" t="s">
        <v>89</v>
      </c>
      <c r="BL404" t="s">
        <v>89</v>
      </c>
      <c r="BM404" t="s">
        <v>89</v>
      </c>
      <c r="BN404" t="s">
        <v>89</v>
      </c>
      <c r="BO404" t="s">
        <v>89</v>
      </c>
      <c r="BP404" t="s">
        <v>89</v>
      </c>
      <c r="BQ404" t="s">
        <v>89</v>
      </c>
      <c r="BR404" t="s">
        <v>89</v>
      </c>
      <c r="BS404" t="s">
        <v>89</v>
      </c>
    </row>
    <row r="405" spans="1:71" hidden="1" x14ac:dyDescent="0.35">
      <c r="A405" t="str">
        <f t="shared" si="14"/>
        <v>ENSG00000164398_IBD</v>
      </c>
      <c r="B405" t="e">
        <f>VLOOKUP(A405,[1]drug_targetprotein_gene!$E:$E,1,FALSE)</f>
        <v>#N/A</v>
      </c>
      <c r="C405" t="s">
        <v>1019</v>
      </c>
      <c r="D405" t="e">
        <f>VLOOKUP(C405,[1]drug_targetprotein_gene!$C:$G,5,FALSE)</f>
        <v>#N/A</v>
      </c>
      <c r="E405" t="e">
        <f t="shared" si="15"/>
        <v>#N/A</v>
      </c>
      <c r="F405" t="s">
        <v>79</v>
      </c>
      <c r="G405" t="s">
        <v>68</v>
      </c>
      <c r="H405" t="s">
        <v>1022</v>
      </c>
      <c r="I405" t="s">
        <v>1023</v>
      </c>
      <c r="J405" t="s">
        <v>88</v>
      </c>
      <c r="K405">
        <v>1</v>
      </c>
      <c r="L405">
        <v>1.6426964387740901E-2</v>
      </c>
      <c r="M405">
        <v>2.5636449183845899E-2</v>
      </c>
      <c r="N405">
        <v>0.521674741556032</v>
      </c>
      <c r="O405" t="s">
        <v>89</v>
      </c>
      <c r="P405" t="s">
        <v>89</v>
      </c>
      <c r="Q405" t="s">
        <v>89</v>
      </c>
      <c r="R405" t="s">
        <v>89</v>
      </c>
      <c r="S405" t="s">
        <v>89</v>
      </c>
      <c r="T405" t="s">
        <v>89</v>
      </c>
      <c r="U405" t="s">
        <v>89</v>
      </c>
      <c r="V405" t="s">
        <v>89</v>
      </c>
      <c r="W405" t="s">
        <v>89</v>
      </c>
      <c r="X405" t="s">
        <v>89</v>
      </c>
      <c r="Y405" t="s">
        <v>89</v>
      </c>
      <c r="Z405" t="s">
        <v>89</v>
      </c>
      <c r="AA405" t="s">
        <v>89</v>
      </c>
      <c r="AB405" t="s">
        <v>89</v>
      </c>
      <c r="AC405" t="s">
        <v>89</v>
      </c>
      <c r="AD405" t="s">
        <v>89</v>
      </c>
      <c r="AE405" t="s">
        <v>89</v>
      </c>
      <c r="AF405" t="s">
        <v>89</v>
      </c>
      <c r="AG405" t="s">
        <v>89</v>
      </c>
      <c r="AH405" t="s">
        <v>89</v>
      </c>
      <c r="AI405" t="s">
        <v>89</v>
      </c>
      <c r="AJ405" t="s">
        <v>89</v>
      </c>
      <c r="AK405" t="s">
        <v>89</v>
      </c>
      <c r="AL405" t="s">
        <v>89</v>
      </c>
      <c r="AM405" t="s">
        <v>89</v>
      </c>
      <c r="AN405" t="s">
        <v>89</v>
      </c>
      <c r="AO405" t="s">
        <v>89</v>
      </c>
      <c r="AP405" t="s">
        <v>89</v>
      </c>
      <c r="AQ405" t="s">
        <v>89</v>
      </c>
      <c r="AR405" t="s">
        <v>89</v>
      </c>
      <c r="AS405" t="s">
        <v>89</v>
      </c>
      <c r="AT405" t="s">
        <v>89</v>
      </c>
      <c r="AU405" t="s">
        <v>89</v>
      </c>
      <c r="AV405" t="s">
        <v>89</v>
      </c>
      <c r="AW405" t="s">
        <v>89</v>
      </c>
      <c r="AX405" t="s">
        <v>89</v>
      </c>
      <c r="AY405" t="s">
        <v>89</v>
      </c>
      <c r="AZ405">
        <v>7.3134821210596404E-2</v>
      </c>
      <c r="BA405">
        <v>1.4992057472870699</v>
      </c>
      <c r="BB405">
        <v>1.0165626288007199</v>
      </c>
      <c r="BC405">
        <v>1.0689473773598299</v>
      </c>
      <c r="BD405">
        <v>0.96674504298481101</v>
      </c>
      <c r="BE405" t="s">
        <v>89</v>
      </c>
      <c r="BF405" t="s">
        <v>89</v>
      </c>
      <c r="BG405" t="s">
        <v>89</v>
      </c>
      <c r="BH405" t="s">
        <v>89</v>
      </c>
      <c r="BI405" t="s">
        <v>89</v>
      </c>
      <c r="BJ405" t="s">
        <v>89</v>
      </c>
      <c r="BK405" t="s">
        <v>89</v>
      </c>
      <c r="BL405" t="s">
        <v>89</v>
      </c>
      <c r="BM405" t="s">
        <v>89</v>
      </c>
      <c r="BN405" t="s">
        <v>89</v>
      </c>
      <c r="BO405" t="s">
        <v>89</v>
      </c>
      <c r="BP405" t="s">
        <v>89</v>
      </c>
      <c r="BQ405" t="s">
        <v>89</v>
      </c>
      <c r="BR405" t="s">
        <v>89</v>
      </c>
      <c r="BS405" t="s">
        <v>89</v>
      </c>
    </row>
    <row r="406" spans="1:71" hidden="1" x14ac:dyDescent="0.35">
      <c r="A406" t="str">
        <f t="shared" si="14"/>
        <v>ENSG00000164398_UC</v>
      </c>
      <c r="B406" t="e">
        <f>VLOOKUP(A406,[1]drug_targetprotein_gene!$E:$E,1,FALSE)</f>
        <v>#N/A</v>
      </c>
      <c r="C406" t="s">
        <v>1019</v>
      </c>
      <c r="D406" t="e">
        <f>VLOOKUP(C406,[1]drug_targetprotein_gene!$C:$G,5,FALSE)</f>
        <v>#N/A</v>
      </c>
      <c r="E406" t="e">
        <f t="shared" si="15"/>
        <v>#N/A</v>
      </c>
      <c r="F406" t="s">
        <v>82</v>
      </c>
      <c r="G406" t="s">
        <v>68</v>
      </c>
      <c r="H406" t="s">
        <v>1024</v>
      </c>
      <c r="I406" t="s">
        <v>1025</v>
      </c>
      <c r="J406" t="s">
        <v>88</v>
      </c>
      <c r="K406">
        <v>1</v>
      </c>
      <c r="L406">
        <v>2.9540378511813799E-2</v>
      </c>
      <c r="M406">
        <v>3.2131646626717802E-2</v>
      </c>
      <c r="N406">
        <v>0.35791010525598299</v>
      </c>
      <c r="O406" t="s">
        <v>89</v>
      </c>
      <c r="P406" t="s">
        <v>89</v>
      </c>
      <c r="Q406" t="s">
        <v>89</v>
      </c>
      <c r="R406" t="s">
        <v>89</v>
      </c>
      <c r="S406" t="s">
        <v>89</v>
      </c>
      <c r="T406" t="s">
        <v>89</v>
      </c>
      <c r="U406" t="s">
        <v>89</v>
      </c>
      <c r="V406" t="s">
        <v>89</v>
      </c>
      <c r="W406" t="s">
        <v>89</v>
      </c>
      <c r="X406" t="s">
        <v>89</v>
      </c>
      <c r="Y406" t="s">
        <v>89</v>
      </c>
      <c r="Z406" t="s">
        <v>89</v>
      </c>
      <c r="AA406" t="s">
        <v>89</v>
      </c>
      <c r="AB406" t="s">
        <v>89</v>
      </c>
      <c r="AC406" t="s">
        <v>89</v>
      </c>
      <c r="AD406" t="s">
        <v>89</v>
      </c>
      <c r="AE406" t="s">
        <v>89</v>
      </c>
      <c r="AF406" t="s">
        <v>89</v>
      </c>
      <c r="AG406" t="s">
        <v>89</v>
      </c>
      <c r="AH406" t="s">
        <v>89</v>
      </c>
      <c r="AI406" t="s">
        <v>89</v>
      </c>
      <c r="AJ406" t="s">
        <v>89</v>
      </c>
      <c r="AK406" t="s">
        <v>89</v>
      </c>
      <c r="AL406" t="s">
        <v>89</v>
      </c>
      <c r="AM406" t="s">
        <v>89</v>
      </c>
      <c r="AN406" t="s">
        <v>89</v>
      </c>
      <c r="AO406" t="s">
        <v>89</v>
      </c>
      <c r="AP406" t="s">
        <v>89</v>
      </c>
      <c r="AQ406" t="s">
        <v>89</v>
      </c>
      <c r="AR406" t="s">
        <v>89</v>
      </c>
      <c r="AS406" t="s">
        <v>89</v>
      </c>
      <c r="AT406" t="s">
        <v>89</v>
      </c>
      <c r="AU406" t="s">
        <v>89</v>
      </c>
      <c r="AV406" t="s">
        <v>89</v>
      </c>
      <c r="AW406" t="s">
        <v>89</v>
      </c>
      <c r="AX406" t="s">
        <v>89</v>
      </c>
      <c r="AY406" t="s">
        <v>89</v>
      </c>
      <c r="AZ406">
        <v>7.3134821210596404E-2</v>
      </c>
      <c r="BA406">
        <v>1.4992057472870699</v>
      </c>
      <c r="BB406">
        <v>1.0299810237331799</v>
      </c>
      <c r="BC406">
        <v>1.0969333314198999</v>
      </c>
      <c r="BD406">
        <v>0.96711521007138401</v>
      </c>
      <c r="BE406" t="s">
        <v>89</v>
      </c>
      <c r="BF406" t="s">
        <v>89</v>
      </c>
      <c r="BG406" t="s">
        <v>89</v>
      </c>
      <c r="BH406" t="s">
        <v>89</v>
      </c>
      <c r="BI406" t="s">
        <v>89</v>
      </c>
      <c r="BJ406" t="s">
        <v>89</v>
      </c>
      <c r="BK406" t="s">
        <v>89</v>
      </c>
      <c r="BL406" t="s">
        <v>89</v>
      </c>
      <c r="BM406" t="s">
        <v>89</v>
      </c>
      <c r="BN406" t="s">
        <v>89</v>
      </c>
      <c r="BO406" t="s">
        <v>89</v>
      </c>
      <c r="BP406" t="s">
        <v>89</v>
      </c>
      <c r="BQ406" t="s">
        <v>89</v>
      </c>
      <c r="BR406" t="s">
        <v>89</v>
      </c>
      <c r="BS406" t="s">
        <v>89</v>
      </c>
    </row>
    <row r="407" spans="1:71" hidden="1" x14ac:dyDescent="0.35">
      <c r="A407" t="str">
        <f t="shared" si="14"/>
        <v>ENSG00000166881_CD</v>
      </c>
      <c r="B407" t="e">
        <f>VLOOKUP(A407,[1]drug_targetprotein_gene!$E:$E,1,FALSE)</f>
        <v>#N/A</v>
      </c>
      <c r="C407" t="s">
        <v>1026</v>
      </c>
      <c r="D407" t="e">
        <f>VLOOKUP(C407,[1]drug_targetprotein_gene!$C:$G,5,FALSE)</f>
        <v>#N/A</v>
      </c>
      <c r="E407" t="e">
        <f t="shared" si="15"/>
        <v>#N/A</v>
      </c>
      <c r="F407" t="s">
        <v>67</v>
      </c>
      <c r="G407" t="s">
        <v>68</v>
      </c>
      <c r="H407" t="s">
        <v>1027</v>
      </c>
      <c r="I407" t="s">
        <v>1028</v>
      </c>
      <c r="J407" t="s">
        <v>88</v>
      </c>
      <c r="K407">
        <v>1</v>
      </c>
      <c r="L407">
        <v>-4.6240543552144998E-2</v>
      </c>
      <c r="M407">
        <v>6.6425590498848303E-2</v>
      </c>
      <c r="N407">
        <v>0.486350274575444</v>
      </c>
      <c r="O407" t="s">
        <v>89</v>
      </c>
      <c r="P407" t="s">
        <v>89</v>
      </c>
      <c r="Q407" t="s">
        <v>89</v>
      </c>
      <c r="R407" t="s">
        <v>89</v>
      </c>
      <c r="S407" t="s">
        <v>89</v>
      </c>
      <c r="T407" t="s">
        <v>89</v>
      </c>
      <c r="U407" t="s">
        <v>89</v>
      </c>
      <c r="V407" t="s">
        <v>89</v>
      </c>
      <c r="W407" t="s">
        <v>89</v>
      </c>
      <c r="X407" t="s">
        <v>89</v>
      </c>
      <c r="Y407" t="s">
        <v>89</v>
      </c>
      <c r="Z407" t="s">
        <v>89</v>
      </c>
      <c r="AA407" t="s">
        <v>89</v>
      </c>
      <c r="AB407" t="s">
        <v>89</v>
      </c>
      <c r="AC407" t="s">
        <v>89</v>
      </c>
      <c r="AD407" t="s">
        <v>89</v>
      </c>
      <c r="AE407" t="s">
        <v>89</v>
      </c>
      <c r="AF407" t="s">
        <v>89</v>
      </c>
      <c r="AG407" t="s">
        <v>89</v>
      </c>
      <c r="AH407" t="s">
        <v>89</v>
      </c>
      <c r="AI407" t="s">
        <v>89</v>
      </c>
      <c r="AJ407" t="s">
        <v>89</v>
      </c>
      <c r="AK407" t="s">
        <v>89</v>
      </c>
      <c r="AL407" t="s">
        <v>89</v>
      </c>
      <c r="AM407" t="s">
        <v>89</v>
      </c>
      <c r="AN407" t="s">
        <v>89</v>
      </c>
      <c r="AO407" t="s">
        <v>89</v>
      </c>
      <c r="AP407" t="s">
        <v>89</v>
      </c>
      <c r="AQ407" t="s">
        <v>89</v>
      </c>
      <c r="AR407" t="s">
        <v>89</v>
      </c>
      <c r="AS407" t="s">
        <v>89</v>
      </c>
      <c r="AT407" t="s">
        <v>89</v>
      </c>
      <c r="AU407" t="s">
        <v>89</v>
      </c>
      <c r="AV407" t="s">
        <v>89</v>
      </c>
      <c r="AW407" t="s">
        <v>89</v>
      </c>
      <c r="AX407" t="s">
        <v>89</v>
      </c>
      <c r="AY407" t="s">
        <v>89</v>
      </c>
      <c r="AZ407">
        <v>1.8961690290355999E-2</v>
      </c>
      <c r="BA407">
        <v>7.7312741419723205E-2</v>
      </c>
      <c r="BB407">
        <v>0.95481226063240399</v>
      </c>
      <c r="BC407">
        <v>1.08757844403537</v>
      </c>
      <c r="BD407">
        <v>0.83825351454309804</v>
      </c>
      <c r="BE407" t="s">
        <v>89</v>
      </c>
      <c r="BF407" t="s">
        <v>89</v>
      </c>
      <c r="BG407" t="s">
        <v>89</v>
      </c>
      <c r="BH407" t="s">
        <v>89</v>
      </c>
      <c r="BI407" t="s">
        <v>89</v>
      </c>
      <c r="BJ407" t="s">
        <v>89</v>
      </c>
      <c r="BK407" t="s">
        <v>89</v>
      </c>
      <c r="BL407" t="s">
        <v>89</v>
      </c>
      <c r="BM407" t="s">
        <v>89</v>
      </c>
      <c r="BN407" t="s">
        <v>89</v>
      </c>
      <c r="BO407" t="s">
        <v>89</v>
      </c>
      <c r="BP407" t="s">
        <v>89</v>
      </c>
      <c r="BQ407" t="s">
        <v>89</v>
      </c>
      <c r="BR407" t="s">
        <v>89</v>
      </c>
      <c r="BS407" t="s">
        <v>89</v>
      </c>
    </row>
    <row r="408" spans="1:71" hidden="1" x14ac:dyDescent="0.35">
      <c r="A408" t="str">
        <f t="shared" si="14"/>
        <v>ENSG00000166881_IBD</v>
      </c>
      <c r="B408" t="e">
        <f>VLOOKUP(A408,[1]drug_targetprotein_gene!$E:$E,1,FALSE)</f>
        <v>#N/A</v>
      </c>
      <c r="C408" t="s">
        <v>1026</v>
      </c>
      <c r="D408" t="e">
        <f>VLOOKUP(C408,[1]drug_targetprotein_gene!$C:$G,5,FALSE)</f>
        <v>#N/A</v>
      </c>
      <c r="E408" t="e">
        <f t="shared" si="15"/>
        <v>#N/A</v>
      </c>
      <c r="F408" t="s">
        <v>79</v>
      </c>
      <c r="G408" t="s">
        <v>68</v>
      </c>
      <c r="H408" t="s">
        <v>1029</v>
      </c>
      <c r="I408" t="s">
        <v>1030</v>
      </c>
      <c r="J408" t="s">
        <v>88</v>
      </c>
      <c r="K408">
        <v>1</v>
      </c>
      <c r="L408">
        <v>5.11689806488742E-2</v>
      </c>
      <c r="M408">
        <v>5.4506282077342802E-2</v>
      </c>
      <c r="N408">
        <v>0.34784773092922799</v>
      </c>
      <c r="O408" t="s">
        <v>89</v>
      </c>
      <c r="P408" t="s">
        <v>89</v>
      </c>
      <c r="Q408" t="s">
        <v>89</v>
      </c>
      <c r="R408" t="s">
        <v>89</v>
      </c>
      <c r="S408" t="s">
        <v>89</v>
      </c>
      <c r="T408" t="s">
        <v>89</v>
      </c>
      <c r="U408" t="s">
        <v>89</v>
      </c>
      <c r="V408" t="s">
        <v>89</v>
      </c>
      <c r="W408" t="s">
        <v>89</v>
      </c>
      <c r="X408" t="s">
        <v>89</v>
      </c>
      <c r="Y408" t="s">
        <v>89</v>
      </c>
      <c r="Z408" t="s">
        <v>89</v>
      </c>
      <c r="AA408" t="s">
        <v>89</v>
      </c>
      <c r="AB408" t="s">
        <v>89</v>
      </c>
      <c r="AC408" t="s">
        <v>89</v>
      </c>
      <c r="AD408" t="s">
        <v>89</v>
      </c>
      <c r="AE408" t="s">
        <v>89</v>
      </c>
      <c r="AF408" t="s">
        <v>89</v>
      </c>
      <c r="AG408" t="s">
        <v>89</v>
      </c>
      <c r="AH408" t="s">
        <v>89</v>
      </c>
      <c r="AI408" t="s">
        <v>89</v>
      </c>
      <c r="AJ408" t="s">
        <v>89</v>
      </c>
      <c r="AK408" t="s">
        <v>89</v>
      </c>
      <c r="AL408" t="s">
        <v>89</v>
      </c>
      <c r="AM408" t="s">
        <v>89</v>
      </c>
      <c r="AN408" t="s">
        <v>89</v>
      </c>
      <c r="AO408" t="s">
        <v>89</v>
      </c>
      <c r="AP408" t="s">
        <v>89</v>
      </c>
      <c r="AQ408" t="s">
        <v>89</v>
      </c>
      <c r="AR408" t="s">
        <v>89</v>
      </c>
      <c r="AS408" t="s">
        <v>89</v>
      </c>
      <c r="AT408" t="s">
        <v>89</v>
      </c>
      <c r="AU408" t="s">
        <v>89</v>
      </c>
      <c r="AV408" t="s">
        <v>89</v>
      </c>
      <c r="AW408" t="s">
        <v>89</v>
      </c>
      <c r="AX408" t="s">
        <v>89</v>
      </c>
      <c r="AY408" t="s">
        <v>89</v>
      </c>
      <c r="AZ408">
        <v>1.8961690290355999E-2</v>
      </c>
      <c r="BA408">
        <v>7.7312741419723205E-2</v>
      </c>
      <c r="BB408">
        <v>1.05250073051364</v>
      </c>
      <c r="BC408">
        <v>1.17116770963609</v>
      </c>
      <c r="BD408">
        <v>0.94585752204178197</v>
      </c>
      <c r="BE408" t="s">
        <v>89</v>
      </c>
      <c r="BF408" t="s">
        <v>89</v>
      </c>
      <c r="BG408" t="s">
        <v>89</v>
      </c>
      <c r="BH408" t="s">
        <v>89</v>
      </c>
      <c r="BI408" t="s">
        <v>89</v>
      </c>
      <c r="BJ408" t="s">
        <v>89</v>
      </c>
      <c r="BK408" t="s">
        <v>89</v>
      </c>
      <c r="BL408" t="s">
        <v>89</v>
      </c>
      <c r="BM408" t="s">
        <v>89</v>
      </c>
      <c r="BN408" t="s">
        <v>89</v>
      </c>
      <c r="BO408" t="s">
        <v>89</v>
      </c>
      <c r="BP408" t="s">
        <v>89</v>
      </c>
      <c r="BQ408" t="s">
        <v>89</v>
      </c>
      <c r="BR408" t="s">
        <v>89</v>
      </c>
      <c r="BS408" t="s">
        <v>89</v>
      </c>
    </row>
    <row r="409" spans="1:71" hidden="1" x14ac:dyDescent="0.35">
      <c r="A409" t="str">
        <f t="shared" si="14"/>
        <v>ENSG00000166881_UC</v>
      </c>
      <c r="B409" t="e">
        <f>VLOOKUP(A409,[1]drug_targetprotein_gene!$E:$E,1,FALSE)</f>
        <v>#N/A</v>
      </c>
      <c r="C409" t="s">
        <v>1026</v>
      </c>
      <c r="D409" t="e">
        <f>VLOOKUP(C409,[1]drug_targetprotein_gene!$C:$G,5,FALSE)</f>
        <v>#N/A</v>
      </c>
      <c r="E409" t="e">
        <f t="shared" si="15"/>
        <v>#N/A</v>
      </c>
      <c r="F409" t="s">
        <v>82</v>
      </c>
      <c r="G409" t="s">
        <v>68</v>
      </c>
      <c r="H409" t="s">
        <v>1031</v>
      </c>
      <c r="I409" t="s">
        <v>1032</v>
      </c>
      <c r="J409" t="s">
        <v>88</v>
      </c>
      <c r="K409">
        <v>1</v>
      </c>
      <c r="L409">
        <v>0.12681865494921099</v>
      </c>
      <c r="M409">
        <v>6.7261416359709794E-2</v>
      </c>
      <c r="N409">
        <v>5.93678705610719E-2</v>
      </c>
      <c r="O409" t="s">
        <v>89</v>
      </c>
      <c r="P409" t="s">
        <v>89</v>
      </c>
      <c r="Q409" t="s">
        <v>89</v>
      </c>
      <c r="R409" t="s">
        <v>89</v>
      </c>
      <c r="S409" t="s">
        <v>89</v>
      </c>
      <c r="T409" t="s">
        <v>89</v>
      </c>
      <c r="U409" t="s">
        <v>89</v>
      </c>
      <c r="V409" t="s">
        <v>89</v>
      </c>
      <c r="W409" t="s">
        <v>89</v>
      </c>
      <c r="X409" t="s">
        <v>89</v>
      </c>
      <c r="Y409" t="s">
        <v>89</v>
      </c>
      <c r="Z409" t="s">
        <v>89</v>
      </c>
      <c r="AA409" t="s">
        <v>89</v>
      </c>
      <c r="AB409" t="s">
        <v>89</v>
      </c>
      <c r="AC409" t="s">
        <v>89</v>
      </c>
      <c r="AD409" t="s">
        <v>89</v>
      </c>
      <c r="AE409" t="s">
        <v>89</v>
      </c>
      <c r="AF409" t="s">
        <v>89</v>
      </c>
      <c r="AG409" t="s">
        <v>89</v>
      </c>
      <c r="AH409" t="s">
        <v>89</v>
      </c>
      <c r="AI409" t="s">
        <v>89</v>
      </c>
      <c r="AJ409" t="s">
        <v>89</v>
      </c>
      <c r="AK409" t="s">
        <v>89</v>
      </c>
      <c r="AL409" t="s">
        <v>89</v>
      </c>
      <c r="AM409" t="s">
        <v>89</v>
      </c>
      <c r="AN409" t="s">
        <v>89</v>
      </c>
      <c r="AO409" t="s">
        <v>89</v>
      </c>
      <c r="AP409" t="s">
        <v>89</v>
      </c>
      <c r="AQ409" t="s">
        <v>89</v>
      </c>
      <c r="AR409" t="s">
        <v>89</v>
      </c>
      <c r="AS409" t="s">
        <v>89</v>
      </c>
      <c r="AT409" t="s">
        <v>89</v>
      </c>
      <c r="AU409" t="s">
        <v>89</v>
      </c>
      <c r="AV409" t="s">
        <v>89</v>
      </c>
      <c r="AW409" t="s">
        <v>89</v>
      </c>
      <c r="AX409" t="s">
        <v>89</v>
      </c>
      <c r="AY409" t="s">
        <v>89</v>
      </c>
      <c r="AZ409">
        <v>1.8961690290355999E-2</v>
      </c>
      <c r="BA409">
        <v>7.7312741419723205E-2</v>
      </c>
      <c r="BB409">
        <v>1.13521113419328</v>
      </c>
      <c r="BC409">
        <v>1.29518174769481</v>
      </c>
      <c r="BD409">
        <v>0.99499882660487704</v>
      </c>
      <c r="BE409" t="s">
        <v>89</v>
      </c>
      <c r="BF409" t="s">
        <v>89</v>
      </c>
      <c r="BG409" t="s">
        <v>89</v>
      </c>
      <c r="BH409" t="s">
        <v>89</v>
      </c>
      <c r="BI409" t="s">
        <v>89</v>
      </c>
      <c r="BJ409" t="s">
        <v>89</v>
      </c>
      <c r="BK409" t="s">
        <v>89</v>
      </c>
      <c r="BL409" t="s">
        <v>89</v>
      </c>
      <c r="BM409" t="s">
        <v>89</v>
      </c>
      <c r="BN409" t="s">
        <v>89</v>
      </c>
      <c r="BO409" t="s">
        <v>89</v>
      </c>
      <c r="BP409" t="s">
        <v>89</v>
      </c>
      <c r="BQ409" t="s">
        <v>89</v>
      </c>
      <c r="BR409" t="s">
        <v>89</v>
      </c>
      <c r="BS409" t="s">
        <v>89</v>
      </c>
    </row>
    <row r="410" spans="1:71" x14ac:dyDescent="0.35">
      <c r="A410" t="str">
        <f t="shared" si="14"/>
        <v>ENSG00000166896_CD</v>
      </c>
      <c r="B410" t="e">
        <f>VLOOKUP(A410,[1]drug_targetprotein_gene!$E:$E,1,FALSE)</f>
        <v>#N/A</v>
      </c>
      <c r="C410" t="s">
        <v>1033</v>
      </c>
      <c r="D410" t="e">
        <f>VLOOKUP(C410,[1]drug_targetprotein_gene!$C:$G,5,FALSE)</f>
        <v>#N/A</v>
      </c>
      <c r="E410" t="e">
        <f t="shared" si="15"/>
        <v>#N/A</v>
      </c>
      <c r="F410" t="s">
        <v>67</v>
      </c>
      <c r="G410" t="s">
        <v>68</v>
      </c>
      <c r="H410" t="s">
        <v>1034</v>
      </c>
      <c r="I410" t="s">
        <v>1035</v>
      </c>
      <c r="J410" t="s">
        <v>88</v>
      </c>
      <c r="K410">
        <v>1</v>
      </c>
      <c r="L410">
        <v>0.119690319801874</v>
      </c>
      <c r="M410">
        <v>2.91244363484441E-2</v>
      </c>
      <c r="N410" s="1">
        <v>3.9631345906277702E-5</v>
      </c>
      <c r="O410" t="s">
        <v>89</v>
      </c>
      <c r="P410" t="s">
        <v>89</v>
      </c>
      <c r="Q410" t="s">
        <v>89</v>
      </c>
      <c r="R410" t="s">
        <v>89</v>
      </c>
      <c r="S410" t="s">
        <v>89</v>
      </c>
      <c r="T410" t="s">
        <v>89</v>
      </c>
      <c r="U410" t="s">
        <v>89</v>
      </c>
      <c r="V410" t="s">
        <v>89</v>
      </c>
      <c r="W410" t="s">
        <v>89</v>
      </c>
      <c r="X410" t="s">
        <v>89</v>
      </c>
      <c r="Y410" t="s">
        <v>89</v>
      </c>
      <c r="Z410" t="s">
        <v>89</v>
      </c>
      <c r="AA410" t="s">
        <v>89</v>
      </c>
      <c r="AB410" t="s">
        <v>89</v>
      </c>
      <c r="AC410" t="s">
        <v>89</v>
      </c>
      <c r="AD410" t="s">
        <v>89</v>
      </c>
      <c r="AE410" t="s">
        <v>89</v>
      </c>
      <c r="AF410" t="s">
        <v>89</v>
      </c>
      <c r="AG410" t="s">
        <v>89</v>
      </c>
      <c r="AH410" t="s">
        <v>89</v>
      </c>
      <c r="AI410" t="s">
        <v>89</v>
      </c>
      <c r="AJ410" t="s">
        <v>89</v>
      </c>
      <c r="AK410" t="s">
        <v>89</v>
      </c>
      <c r="AL410" t="s">
        <v>89</v>
      </c>
      <c r="AM410" t="s">
        <v>89</v>
      </c>
      <c r="AN410" t="s">
        <v>89</v>
      </c>
      <c r="AO410" t="s">
        <v>89</v>
      </c>
      <c r="AP410" t="s">
        <v>89</v>
      </c>
      <c r="AQ410" t="s">
        <v>89</v>
      </c>
      <c r="AR410" t="s">
        <v>89</v>
      </c>
      <c r="AS410" t="s">
        <v>89</v>
      </c>
      <c r="AT410" t="s">
        <v>89</v>
      </c>
      <c r="AU410" t="s">
        <v>89</v>
      </c>
      <c r="AV410" t="s">
        <v>89</v>
      </c>
      <c r="AW410" t="s">
        <v>89</v>
      </c>
      <c r="AX410" t="s">
        <v>89</v>
      </c>
      <c r="AY410" t="s">
        <v>89</v>
      </c>
      <c r="AZ410">
        <v>9.3620034348103801E-2</v>
      </c>
      <c r="BA410">
        <v>8.5730743676619792</v>
      </c>
      <c r="BB410">
        <v>1.1271477421899101</v>
      </c>
      <c r="BC410">
        <v>1.1933616196069601</v>
      </c>
      <c r="BD410">
        <v>1.0646077532996701</v>
      </c>
      <c r="BE410" t="s">
        <v>89</v>
      </c>
      <c r="BF410" t="s">
        <v>89</v>
      </c>
      <c r="BG410" t="s">
        <v>89</v>
      </c>
      <c r="BH410" t="s">
        <v>89</v>
      </c>
      <c r="BI410" t="s">
        <v>89</v>
      </c>
      <c r="BJ410" t="s">
        <v>89</v>
      </c>
      <c r="BK410" t="s">
        <v>89</v>
      </c>
      <c r="BL410" t="s">
        <v>89</v>
      </c>
      <c r="BM410" t="s">
        <v>89</v>
      </c>
      <c r="BN410" t="s">
        <v>89</v>
      </c>
      <c r="BO410" t="s">
        <v>89</v>
      </c>
      <c r="BP410" t="s">
        <v>89</v>
      </c>
      <c r="BQ410" t="s">
        <v>89</v>
      </c>
      <c r="BR410" t="s">
        <v>89</v>
      </c>
      <c r="BS410" t="s">
        <v>89</v>
      </c>
    </row>
    <row r="411" spans="1:71" x14ac:dyDescent="0.35">
      <c r="A411" t="str">
        <f t="shared" si="14"/>
        <v>ENSG00000166896_IBD</v>
      </c>
      <c r="B411" t="e">
        <f>VLOOKUP(A411,[1]drug_targetprotein_gene!$E:$E,1,FALSE)</f>
        <v>#N/A</v>
      </c>
      <c r="C411" t="s">
        <v>1033</v>
      </c>
      <c r="D411" t="e">
        <f>VLOOKUP(C411,[1]drug_targetprotein_gene!$C:$G,5,FALSE)</f>
        <v>#N/A</v>
      </c>
      <c r="E411" t="e">
        <f t="shared" si="15"/>
        <v>#N/A</v>
      </c>
      <c r="F411" t="s">
        <v>79</v>
      </c>
      <c r="G411" t="s">
        <v>68</v>
      </c>
      <c r="H411" t="s">
        <v>1036</v>
      </c>
      <c r="I411" t="s">
        <v>1037</v>
      </c>
      <c r="J411" t="s">
        <v>88</v>
      </c>
      <c r="K411">
        <v>1</v>
      </c>
      <c r="L411">
        <v>9.0491008937224102E-2</v>
      </c>
      <c r="M411">
        <v>2.3979247396360499E-2</v>
      </c>
      <c r="N411">
        <v>1.6083009349148399E-4</v>
      </c>
      <c r="O411" t="s">
        <v>89</v>
      </c>
      <c r="P411" t="s">
        <v>89</v>
      </c>
      <c r="Q411" t="s">
        <v>89</v>
      </c>
      <c r="R411" t="s">
        <v>89</v>
      </c>
      <c r="S411" t="s">
        <v>89</v>
      </c>
      <c r="T411" t="s">
        <v>89</v>
      </c>
      <c r="U411" t="s">
        <v>89</v>
      </c>
      <c r="V411" t="s">
        <v>89</v>
      </c>
      <c r="W411" t="s">
        <v>89</v>
      </c>
      <c r="X411" t="s">
        <v>89</v>
      </c>
      <c r="Y411" t="s">
        <v>89</v>
      </c>
      <c r="Z411" t="s">
        <v>89</v>
      </c>
      <c r="AA411" t="s">
        <v>89</v>
      </c>
      <c r="AB411" t="s">
        <v>89</v>
      </c>
      <c r="AC411" t="s">
        <v>89</v>
      </c>
      <c r="AD411" t="s">
        <v>89</v>
      </c>
      <c r="AE411" t="s">
        <v>89</v>
      </c>
      <c r="AF411" t="s">
        <v>89</v>
      </c>
      <c r="AG411" t="s">
        <v>89</v>
      </c>
      <c r="AH411" t="s">
        <v>89</v>
      </c>
      <c r="AI411" t="s">
        <v>89</v>
      </c>
      <c r="AJ411" t="s">
        <v>89</v>
      </c>
      <c r="AK411" t="s">
        <v>89</v>
      </c>
      <c r="AL411" t="s">
        <v>89</v>
      </c>
      <c r="AM411" t="s">
        <v>89</v>
      </c>
      <c r="AN411" t="s">
        <v>89</v>
      </c>
      <c r="AO411" t="s">
        <v>89</v>
      </c>
      <c r="AP411" t="s">
        <v>89</v>
      </c>
      <c r="AQ411" t="s">
        <v>89</v>
      </c>
      <c r="AR411" t="s">
        <v>89</v>
      </c>
      <c r="AS411" t="s">
        <v>89</v>
      </c>
      <c r="AT411" t="s">
        <v>89</v>
      </c>
      <c r="AU411" t="s">
        <v>89</v>
      </c>
      <c r="AV411" t="s">
        <v>89</v>
      </c>
      <c r="AW411" t="s">
        <v>89</v>
      </c>
      <c r="AX411" t="s">
        <v>89</v>
      </c>
      <c r="AY411" t="s">
        <v>89</v>
      </c>
      <c r="AZ411">
        <v>9.3620034348103801E-2</v>
      </c>
      <c r="BA411">
        <v>8.5730743676619792</v>
      </c>
      <c r="BB411">
        <v>1.0947116649761</v>
      </c>
      <c r="BC411">
        <v>1.1473906150504201</v>
      </c>
      <c r="BD411">
        <v>1.0444513086609799</v>
      </c>
      <c r="BE411" t="s">
        <v>89</v>
      </c>
      <c r="BF411" t="s">
        <v>89</v>
      </c>
      <c r="BG411" t="s">
        <v>89</v>
      </c>
      <c r="BH411" t="s">
        <v>89</v>
      </c>
      <c r="BI411" t="s">
        <v>89</v>
      </c>
      <c r="BJ411" t="s">
        <v>89</v>
      </c>
      <c r="BK411" t="s">
        <v>89</v>
      </c>
      <c r="BL411" t="s">
        <v>89</v>
      </c>
      <c r="BM411" t="s">
        <v>89</v>
      </c>
      <c r="BN411" t="s">
        <v>89</v>
      </c>
      <c r="BO411" t="s">
        <v>89</v>
      </c>
      <c r="BP411" t="s">
        <v>89</v>
      </c>
      <c r="BQ411" t="s">
        <v>89</v>
      </c>
      <c r="BR411" t="s">
        <v>89</v>
      </c>
      <c r="BS411" t="s">
        <v>89</v>
      </c>
    </row>
    <row r="412" spans="1:71" x14ac:dyDescent="0.35">
      <c r="A412" t="str">
        <f t="shared" si="14"/>
        <v>ENSG00000166896_UC</v>
      </c>
      <c r="B412" t="e">
        <f>VLOOKUP(A412,[1]drug_targetprotein_gene!$E:$E,1,FALSE)</f>
        <v>#N/A</v>
      </c>
      <c r="C412" t="s">
        <v>1033</v>
      </c>
      <c r="D412" t="e">
        <f>VLOOKUP(C412,[1]drug_targetprotein_gene!$C:$G,5,FALSE)</f>
        <v>#N/A</v>
      </c>
      <c r="E412" t="e">
        <f t="shared" si="15"/>
        <v>#N/A</v>
      </c>
      <c r="F412" t="s">
        <v>82</v>
      </c>
      <c r="G412" t="s">
        <v>68</v>
      </c>
      <c r="H412" t="s">
        <v>1038</v>
      </c>
      <c r="I412" t="s">
        <v>1039</v>
      </c>
      <c r="J412" t="s">
        <v>88</v>
      </c>
      <c r="K412">
        <v>1</v>
      </c>
      <c r="L412">
        <v>6.6743404759340999E-2</v>
      </c>
      <c r="M412">
        <v>2.9979232928609899E-2</v>
      </c>
      <c r="N412">
        <v>2.5992667903161099E-2</v>
      </c>
      <c r="O412" t="s">
        <v>89</v>
      </c>
      <c r="P412" t="s">
        <v>89</v>
      </c>
      <c r="Q412" t="s">
        <v>89</v>
      </c>
      <c r="R412" t="s">
        <v>89</v>
      </c>
      <c r="S412" t="s">
        <v>89</v>
      </c>
      <c r="T412" t="s">
        <v>89</v>
      </c>
      <c r="U412" t="s">
        <v>89</v>
      </c>
      <c r="V412" t="s">
        <v>89</v>
      </c>
      <c r="W412" t="s">
        <v>89</v>
      </c>
      <c r="X412" t="s">
        <v>89</v>
      </c>
      <c r="Y412" t="s">
        <v>89</v>
      </c>
      <c r="Z412" t="s">
        <v>89</v>
      </c>
      <c r="AA412" t="s">
        <v>89</v>
      </c>
      <c r="AB412" t="s">
        <v>89</v>
      </c>
      <c r="AC412" t="s">
        <v>89</v>
      </c>
      <c r="AD412" t="s">
        <v>89</v>
      </c>
      <c r="AE412" t="s">
        <v>89</v>
      </c>
      <c r="AF412" t="s">
        <v>89</v>
      </c>
      <c r="AG412" t="s">
        <v>89</v>
      </c>
      <c r="AH412" t="s">
        <v>89</v>
      </c>
      <c r="AI412" t="s">
        <v>89</v>
      </c>
      <c r="AJ412" t="s">
        <v>89</v>
      </c>
      <c r="AK412" t="s">
        <v>89</v>
      </c>
      <c r="AL412" t="s">
        <v>89</v>
      </c>
      <c r="AM412" t="s">
        <v>89</v>
      </c>
      <c r="AN412" t="s">
        <v>89</v>
      </c>
      <c r="AO412" t="s">
        <v>89</v>
      </c>
      <c r="AP412" t="s">
        <v>89</v>
      </c>
      <c r="AQ412" t="s">
        <v>89</v>
      </c>
      <c r="AR412" t="s">
        <v>89</v>
      </c>
      <c r="AS412" t="s">
        <v>89</v>
      </c>
      <c r="AT412" t="s">
        <v>89</v>
      </c>
      <c r="AU412" t="s">
        <v>89</v>
      </c>
      <c r="AV412" t="s">
        <v>89</v>
      </c>
      <c r="AW412" t="s">
        <v>89</v>
      </c>
      <c r="AX412" t="s">
        <v>89</v>
      </c>
      <c r="AY412" t="s">
        <v>89</v>
      </c>
      <c r="AZ412">
        <v>9.3620034348103801E-2</v>
      </c>
      <c r="BA412">
        <v>8.5730743676619792</v>
      </c>
      <c r="BB412">
        <v>1.06902113724284</v>
      </c>
      <c r="BC412">
        <v>1.1337182314687899</v>
      </c>
      <c r="BD412">
        <v>1.0080160662066899</v>
      </c>
      <c r="BE412" t="s">
        <v>89</v>
      </c>
      <c r="BF412" t="s">
        <v>89</v>
      </c>
      <c r="BG412" t="s">
        <v>89</v>
      </c>
      <c r="BH412" t="s">
        <v>89</v>
      </c>
      <c r="BI412" t="s">
        <v>89</v>
      </c>
      <c r="BJ412" t="s">
        <v>89</v>
      </c>
      <c r="BK412" t="s">
        <v>89</v>
      </c>
      <c r="BL412" t="s">
        <v>89</v>
      </c>
      <c r="BM412" t="s">
        <v>89</v>
      </c>
      <c r="BN412" t="s">
        <v>89</v>
      </c>
      <c r="BO412" t="s">
        <v>89</v>
      </c>
      <c r="BP412" t="s">
        <v>89</v>
      </c>
      <c r="BQ412" t="s">
        <v>89</v>
      </c>
      <c r="BR412" t="s">
        <v>89</v>
      </c>
      <c r="BS412" t="s">
        <v>89</v>
      </c>
    </row>
    <row r="413" spans="1:71" hidden="1" x14ac:dyDescent="0.35">
      <c r="A413" t="str">
        <f t="shared" si="14"/>
        <v>ENSG00000167395_CD</v>
      </c>
      <c r="B413" t="e">
        <f>VLOOKUP(A413,[1]drug_targetprotein_gene!$E:$E,1,FALSE)</f>
        <v>#N/A</v>
      </c>
      <c r="C413" t="s">
        <v>1040</v>
      </c>
      <c r="D413" t="e">
        <f>VLOOKUP(C413,[1]drug_targetprotein_gene!$C:$G,5,FALSE)</f>
        <v>#N/A</v>
      </c>
      <c r="E413" t="e">
        <f t="shared" si="15"/>
        <v>#N/A</v>
      </c>
      <c r="F413" t="s">
        <v>67</v>
      </c>
      <c r="G413" t="s">
        <v>68</v>
      </c>
      <c r="H413" t="s">
        <v>1041</v>
      </c>
      <c r="I413" t="s">
        <v>1042</v>
      </c>
      <c r="J413" t="s">
        <v>88</v>
      </c>
      <c r="K413">
        <v>1</v>
      </c>
      <c r="L413">
        <v>-0.112773953378438</v>
      </c>
      <c r="M413">
        <v>7.6749278715986594E-2</v>
      </c>
      <c r="N413">
        <v>0.14172940199850301</v>
      </c>
      <c r="O413" t="s">
        <v>89</v>
      </c>
      <c r="P413" t="s">
        <v>89</v>
      </c>
      <c r="Q413" t="s">
        <v>89</v>
      </c>
      <c r="R413" t="s">
        <v>89</v>
      </c>
      <c r="S413" t="s">
        <v>89</v>
      </c>
      <c r="T413" t="s">
        <v>89</v>
      </c>
      <c r="U413" t="s">
        <v>89</v>
      </c>
      <c r="V413" t="s">
        <v>89</v>
      </c>
      <c r="W413" t="s">
        <v>89</v>
      </c>
      <c r="X413" t="s">
        <v>89</v>
      </c>
      <c r="Y413" t="s">
        <v>89</v>
      </c>
      <c r="Z413" t="s">
        <v>89</v>
      </c>
      <c r="AA413" t="s">
        <v>89</v>
      </c>
      <c r="AB413" t="s">
        <v>89</v>
      </c>
      <c r="AC413" t="s">
        <v>89</v>
      </c>
      <c r="AD413" t="s">
        <v>89</v>
      </c>
      <c r="AE413" t="s">
        <v>89</v>
      </c>
      <c r="AF413" t="s">
        <v>89</v>
      </c>
      <c r="AG413" t="s">
        <v>89</v>
      </c>
      <c r="AH413" t="s">
        <v>89</v>
      </c>
      <c r="AI413" t="s">
        <v>89</v>
      </c>
      <c r="AJ413" t="s">
        <v>89</v>
      </c>
      <c r="AK413" t="s">
        <v>89</v>
      </c>
      <c r="AL413" t="s">
        <v>89</v>
      </c>
      <c r="AM413" t="s">
        <v>89</v>
      </c>
      <c r="AN413" t="s">
        <v>89</v>
      </c>
      <c r="AO413" t="s">
        <v>89</v>
      </c>
      <c r="AP413" t="s">
        <v>89</v>
      </c>
      <c r="AQ413" t="s">
        <v>89</v>
      </c>
      <c r="AR413" t="s">
        <v>89</v>
      </c>
      <c r="AS413" t="s">
        <v>89</v>
      </c>
      <c r="AT413" t="s">
        <v>89</v>
      </c>
      <c r="AU413" t="s">
        <v>89</v>
      </c>
      <c r="AV413" t="s">
        <v>89</v>
      </c>
      <c r="AW413" t="s">
        <v>89</v>
      </c>
      <c r="AX413" t="s">
        <v>89</v>
      </c>
      <c r="AY413" t="s">
        <v>89</v>
      </c>
      <c r="AZ413">
        <v>1.33611094221358E-2</v>
      </c>
      <c r="BA413">
        <v>1.54379326486044</v>
      </c>
      <c r="BB413">
        <v>0.89335257662569301</v>
      </c>
      <c r="BC413">
        <v>1.0383725512319899</v>
      </c>
      <c r="BD413">
        <v>0.76858621235401003</v>
      </c>
      <c r="BE413" t="s">
        <v>89</v>
      </c>
      <c r="BF413" t="s">
        <v>89</v>
      </c>
      <c r="BG413" t="s">
        <v>89</v>
      </c>
      <c r="BH413" t="s">
        <v>89</v>
      </c>
      <c r="BI413" t="s">
        <v>89</v>
      </c>
      <c r="BJ413" t="s">
        <v>89</v>
      </c>
      <c r="BK413" t="s">
        <v>89</v>
      </c>
      <c r="BL413" t="s">
        <v>89</v>
      </c>
      <c r="BM413" t="s">
        <v>89</v>
      </c>
      <c r="BN413" t="s">
        <v>89</v>
      </c>
      <c r="BO413" t="s">
        <v>89</v>
      </c>
      <c r="BP413" t="s">
        <v>89</v>
      </c>
      <c r="BQ413" t="s">
        <v>89</v>
      </c>
      <c r="BR413" t="s">
        <v>89</v>
      </c>
      <c r="BS413" t="s">
        <v>89</v>
      </c>
    </row>
    <row r="414" spans="1:71" hidden="1" x14ac:dyDescent="0.35">
      <c r="A414" t="str">
        <f t="shared" si="14"/>
        <v>ENSG00000167395_IBD</v>
      </c>
      <c r="B414" t="e">
        <f>VLOOKUP(A414,[1]drug_targetprotein_gene!$E:$E,1,FALSE)</f>
        <v>#N/A</v>
      </c>
      <c r="C414" t="s">
        <v>1040</v>
      </c>
      <c r="D414" t="e">
        <f>VLOOKUP(C414,[1]drug_targetprotein_gene!$C:$G,5,FALSE)</f>
        <v>#N/A</v>
      </c>
      <c r="E414" t="e">
        <f t="shared" si="15"/>
        <v>#N/A</v>
      </c>
      <c r="F414" t="s">
        <v>79</v>
      </c>
      <c r="G414" t="s">
        <v>68</v>
      </c>
      <c r="H414" t="s">
        <v>1043</v>
      </c>
      <c r="I414" t="s">
        <v>1044</v>
      </c>
      <c r="J414" t="s">
        <v>88</v>
      </c>
      <c r="K414">
        <v>1</v>
      </c>
      <c r="L414">
        <v>-8.8355836558631495E-2</v>
      </c>
      <c r="M414">
        <v>6.3552659858185395E-2</v>
      </c>
      <c r="N414">
        <v>0.16444461083006301</v>
      </c>
      <c r="O414" t="s">
        <v>89</v>
      </c>
      <c r="P414" t="s">
        <v>89</v>
      </c>
      <c r="Q414" t="s">
        <v>89</v>
      </c>
      <c r="R414" t="s">
        <v>89</v>
      </c>
      <c r="S414" t="s">
        <v>89</v>
      </c>
      <c r="T414" t="s">
        <v>89</v>
      </c>
      <c r="U414" t="s">
        <v>89</v>
      </c>
      <c r="V414" t="s">
        <v>89</v>
      </c>
      <c r="W414" t="s">
        <v>89</v>
      </c>
      <c r="X414" t="s">
        <v>89</v>
      </c>
      <c r="Y414" t="s">
        <v>89</v>
      </c>
      <c r="Z414" t="s">
        <v>89</v>
      </c>
      <c r="AA414" t="s">
        <v>89</v>
      </c>
      <c r="AB414" t="s">
        <v>89</v>
      </c>
      <c r="AC414" t="s">
        <v>89</v>
      </c>
      <c r="AD414" t="s">
        <v>89</v>
      </c>
      <c r="AE414" t="s">
        <v>89</v>
      </c>
      <c r="AF414" t="s">
        <v>89</v>
      </c>
      <c r="AG414" t="s">
        <v>89</v>
      </c>
      <c r="AH414" t="s">
        <v>89</v>
      </c>
      <c r="AI414" t="s">
        <v>89</v>
      </c>
      <c r="AJ414" t="s">
        <v>89</v>
      </c>
      <c r="AK414" t="s">
        <v>89</v>
      </c>
      <c r="AL414" t="s">
        <v>89</v>
      </c>
      <c r="AM414" t="s">
        <v>89</v>
      </c>
      <c r="AN414" t="s">
        <v>89</v>
      </c>
      <c r="AO414" t="s">
        <v>89</v>
      </c>
      <c r="AP414" t="s">
        <v>89</v>
      </c>
      <c r="AQ414" t="s">
        <v>89</v>
      </c>
      <c r="AR414" t="s">
        <v>89</v>
      </c>
      <c r="AS414" t="s">
        <v>89</v>
      </c>
      <c r="AT414" t="s">
        <v>89</v>
      </c>
      <c r="AU414" t="s">
        <v>89</v>
      </c>
      <c r="AV414" t="s">
        <v>89</v>
      </c>
      <c r="AW414" t="s">
        <v>89</v>
      </c>
      <c r="AX414" t="s">
        <v>89</v>
      </c>
      <c r="AY414" t="s">
        <v>89</v>
      </c>
      <c r="AZ414">
        <v>1.33611094221358E-2</v>
      </c>
      <c r="BA414">
        <v>1.54379326486044</v>
      </c>
      <c r="BB414">
        <v>0.91543507349421105</v>
      </c>
      <c r="BC414">
        <v>1.0368708471174399</v>
      </c>
      <c r="BD414">
        <v>0.80822156020019298</v>
      </c>
      <c r="BE414" t="s">
        <v>89</v>
      </c>
      <c r="BF414" t="s">
        <v>89</v>
      </c>
      <c r="BG414" t="s">
        <v>89</v>
      </c>
      <c r="BH414" t="s">
        <v>89</v>
      </c>
      <c r="BI414" t="s">
        <v>89</v>
      </c>
      <c r="BJ414" t="s">
        <v>89</v>
      </c>
      <c r="BK414" t="s">
        <v>89</v>
      </c>
      <c r="BL414" t="s">
        <v>89</v>
      </c>
      <c r="BM414" t="s">
        <v>89</v>
      </c>
      <c r="BN414" t="s">
        <v>89</v>
      </c>
      <c r="BO414" t="s">
        <v>89</v>
      </c>
      <c r="BP414" t="s">
        <v>89</v>
      </c>
      <c r="BQ414" t="s">
        <v>89</v>
      </c>
      <c r="BR414" t="s">
        <v>89</v>
      </c>
      <c r="BS414" t="s">
        <v>89</v>
      </c>
    </row>
    <row r="415" spans="1:71" hidden="1" x14ac:dyDescent="0.35">
      <c r="A415" t="str">
        <f t="shared" si="14"/>
        <v>ENSG00000167395_UC</v>
      </c>
      <c r="B415" t="e">
        <f>VLOOKUP(A415,[1]drug_targetprotein_gene!$E:$E,1,FALSE)</f>
        <v>#N/A</v>
      </c>
      <c r="C415" t="s">
        <v>1040</v>
      </c>
      <c r="D415" t="e">
        <f>VLOOKUP(C415,[1]drug_targetprotein_gene!$C:$G,5,FALSE)</f>
        <v>#N/A</v>
      </c>
      <c r="E415" t="e">
        <f t="shared" si="15"/>
        <v>#N/A</v>
      </c>
      <c r="F415" t="s">
        <v>82</v>
      </c>
      <c r="G415" t="s">
        <v>68</v>
      </c>
      <c r="H415" t="s">
        <v>1045</v>
      </c>
      <c r="I415" t="s">
        <v>1046</v>
      </c>
      <c r="J415" t="s">
        <v>88</v>
      </c>
      <c r="K415">
        <v>1</v>
      </c>
      <c r="L415">
        <v>-4.5548793098354398E-2</v>
      </c>
      <c r="M415">
        <v>7.9446013117853903E-2</v>
      </c>
      <c r="N415">
        <v>0.566421187876328</v>
      </c>
      <c r="O415" t="s">
        <v>89</v>
      </c>
      <c r="P415" t="s">
        <v>89</v>
      </c>
      <c r="Q415" t="s">
        <v>89</v>
      </c>
      <c r="R415" t="s">
        <v>89</v>
      </c>
      <c r="S415" t="s">
        <v>89</v>
      </c>
      <c r="T415" t="s">
        <v>89</v>
      </c>
      <c r="U415" t="s">
        <v>89</v>
      </c>
      <c r="V415" t="s">
        <v>89</v>
      </c>
      <c r="W415" t="s">
        <v>89</v>
      </c>
      <c r="X415" t="s">
        <v>89</v>
      </c>
      <c r="Y415" t="s">
        <v>89</v>
      </c>
      <c r="Z415" t="s">
        <v>89</v>
      </c>
      <c r="AA415" t="s">
        <v>89</v>
      </c>
      <c r="AB415" t="s">
        <v>89</v>
      </c>
      <c r="AC415" t="s">
        <v>89</v>
      </c>
      <c r="AD415" t="s">
        <v>89</v>
      </c>
      <c r="AE415" t="s">
        <v>89</v>
      </c>
      <c r="AF415" t="s">
        <v>89</v>
      </c>
      <c r="AG415" t="s">
        <v>89</v>
      </c>
      <c r="AH415" t="s">
        <v>89</v>
      </c>
      <c r="AI415" t="s">
        <v>89</v>
      </c>
      <c r="AJ415" t="s">
        <v>89</v>
      </c>
      <c r="AK415" t="s">
        <v>89</v>
      </c>
      <c r="AL415" t="s">
        <v>89</v>
      </c>
      <c r="AM415" t="s">
        <v>89</v>
      </c>
      <c r="AN415" t="s">
        <v>89</v>
      </c>
      <c r="AO415" t="s">
        <v>89</v>
      </c>
      <c r="AP415" t="s">
        <v>89</v>
      </c>
      <c r="AQ415" t="s">
        <v>89</v>
      </c>
      <c r="AR415" t="s">
        <v>89</v>
      </c>
      <c r="AS415" t="s">
        <v>89</v>
      </c>
      <c r="AT415" t="s">
        <v>89</v>
      </c>
      <c r="AU415" t="s">
        <v>89</v>
      </c>
      <c r="AV415" t="s">
        <v>89</v>
      </c>
      <c r="AW415" t="s">
        <v>89</v>
      </c>
      <c r="AX415" t="s">
        <v>89</v>
      </c>
      <c r="AY415" t="s">
        <v>89</v>
      </c>
      <c r="AZ415">
        <v>1.33611094221358E-2</v>
      </c>
      <c r="BA415">
        <v>1.54379326486044</v>
      </c>
      <c r="BB415">
        <v>0.95547298094742295</v>
      </c>
      <c r="BC415">
        <v>1.1164627098739499</v>
      </c>
      <c r="BD415">
        <v>0.81769736619651401</v>
      </c>
      <c r="BE415" t="s">
        <v>89</v>
      </c>
      <c r="BF415" t="s">
        <v>89</v>
      </c>
      <c r="BG415" t="s">
        <v>89</v>
      </c>
      <c r="BH415" t="s">
        <v>89</v>
      </c>
      <c r="BI415" t="s">
        <v>89</v>
      </c>
      <c r="BJ415" t="s">
        <v>89</v>
      </c>
      <c r="BK415" t="s">
        <v>89</v>
      </c>
      <c r="BL415" t="s">
        <v>89</v>
      </c>
      <c r="BM415" t="s">
        <v>89</v>
      </c>
      <c r="BN415" t="s">
        <v>89</v>
      </c>
      <c r="BO415" t="s">
        <v>89</v>
      </c>
      <c r="BP415" t="s">
        <v>89</v>
      </c>
      <c r="BQ415" t="s">
        <v>89</v>
      </c>
      <c r="BR415" t="s">
        <v>89</v>
      </c>
      <c r="BS415" t="s">
        <v>89</v>
      </c>
    </row>
    <row r="416" spans="1:71" x14ac:dyDescent="0.35">
      <c r="A416" t="str">
        <f t="shared" si="14"/>
        <v>ENSG00000167397_CD</v>
      </c>
      <c r="B416" t="str">
        <f>VLOOKUP(A416,[1]drug_targetprotein_gene!$E:$E,1,FALSE)</f>
        <v>ENSG00000167397_CD</v>
      </c>
      <c r="C416" t="s">
        <v>1047</v>
      </c>
      <c r="D416">
        <f>VLOOKUP(C416,[1]drug_targetprotein_gene!$C:$G,5,FALSE)</f>
        <v>-1</v>
      </c>
      <c r="E416" t="b">
        <f t="shared" si="15"/>
        <v>1</v>
      </c>
      <c r="F416" t="s">
        <v>67</v>
      </c>
      <c r="G416" t="s">
        <v>68</v>
      </c>
      <c r="H416" t="s">
        <v>1048</v>
      </c>
      <c r="I416" t="s">
        <v>1049</v>
      </c>
      <c r="J416" t="s">
        <v>111</v>
      </c>
      <c r="K416">
        <v>3</v>
      </c>
      <c r="L416">
        <v>-5.0819358094901297E-2</v>
      </c>
      <c r="M416">
        <v>1.91004951368158E-2</v>
      </c>
      <c r="N416">
        <v>7.7994518603175201E-3</v>
      </c>
      <c r="O416" t="s">
        <v>72</v>
      </c>
      <c r="P416">
        <v>3</v>
      </c>
      <c r="Q416">
        <v>0.12948269104844101</v>
      </c>
      <c r="R416">
        <v>9.71368932839414E-2</v>
      </c>
      <c r="S416">
        <v>0.40974379508132702</v>
      </c>
      <c r="T416" t="s">
        <v>73</v>
      </c>
      <c r="U416">
        <v>3</v>
      </c>
      <c r="V416">
        <v>-5.4328822214422E-2</v>
      </c>
      <c r="W416">
        <v>2.1677527664323799E-2</v>
      </c>
      <c r="X416">
        <v>1.2202697772917701E-2</v>
      </c>
      <c r="Y416" t="s">
        <v>74</v>
      </c>
      <c r="Z416">
        <v>3</v>
      </c>
      <c r="AA416">
        <v>-1.41208989035748E-2</v>
      </c>
      <c r="AB416">
        <v>2.5063525578342301E-2</v>
      </c>
      <c r="AC416">
        <v>0.62990144378461399</v>
      </c>
      <c r="AD416" t="s">
        <v>75</v>
      </c>
      <c r="AE416">
        <v>3</v>
      </c>
      <c r="AF416">
        <v>-9.1641703313324302E-2</v>
      </c>
      <c r="AG416">
        <v>4.4250052868183502E-2</v>
      </c>
      <c r="AH416">
        <v>0.174175714060716</v>
      </c>
      <c r="AI416" t="s">
        <v>76</v>
      </c>
      <c r="AJ416">
        <v>4.1802165575756698</v>
      </c>
      <c r="AK416">
        <v>2</v>
      </c>
      <c r="AL416">
        <v>0.123673743849364</v>
      </c>
      <c r="AM416">
        <v>-7.3505499538659994E-2</v>
      </c>
      <c r="AN416">
        <v>3.8827613749164699E-2</v>
      </c>
      <c r="AO416">
        <v>0.30938042747877198</v>
      </c>
      <c r="AP416" t="s">
        <v>89</v>
      </c>
      <c r="AQ416" t="s">
        <v>89</v>
      </c>
      <c r="AR416" t="s">
        <v>89</v>
      </c>
      <c r="AS416" t="s">
        <v>89</v>
      </c>
      <c r="AT416" t="s">
        <v>89</v>
      </c>
      <c r="AU416" t="s">
        <v>89</v>
      </c>
      <c r="AV416" t="s">
        <v>89</v>
      </c>
      <c r="AW416" t="s">
        <v>89</v>
      </c>
      <c r="AX416" t="s">
        <v>89</v>
      </c>
      <c r="AY416" t="s">
        <v>89</v>
      </c>
      <c r="AZ416">
        <v>0.22451043041051699</v>
      </c>
      <c r="BA416">
        <v>30.1088314766812</v>
      </c>
      <c r="BB416">
        <v>0.95045034618728796</v>
      </c>
      <c r="BC416">
        <v>0.98670675841717204</v>
      </c>
      <c r="BD416">
        <v>0.915526171135847</v>
      </c>
      <c r="BE416">
        <v>1.1382394095614701</v>
      </c>
      <c r="BF416">
        <v>1.3769501289077599</v>
      </c>
      <c r="BG416">
        <v>0.94091203906313703</v>
      </c>
      <c r="BH416">
        <v>0.94712062099300798</v>
      </c>
      <c r="BI416">
        <v>0.98822895920843401</v>
      </c>
      <c r="BJ416">
        <v>0.90772230701345002</v>
      </c>
      <c r="BK416">
        <v>0.98597833335732199</v>
      </c>
      <c r="BL416">
        <v>1.0356234486673099</v>
      </c>
      <c r="BM416">
        <v>0.93871307674724203</v>
      </c>
      <c r="BN416">
        <v>0.91243201235150595</v>
      </c>
      <c r="BO416">
        <v>0.99510044249055496</v>
      </c>
      <c r="BP416">
        <v>0.83663130033400701</v>
      </c>
      <c r="BQ416" t="s">
        <v>89</v>
      </c>
      <c r="BR416" t="s">
        <v>89</v>
      </c>
      <c r="BS416" t="s">
        <v>89</v>
      </c>
    </row>
    <row r="417" spans="1:71" x14ac:dyDescent="0.35">
      <c r="A417" t="str">
        <f t="shared" si="14"/>
        <v>ENSG00000167397_IBD</v>
      </c>
      <c r="B417" t="e">
        <f>VLOOKUP(A417,[1]drug_targetprotein_gene!$E:$E,1,FALSE)</f>
        <v>#N/A</v>
      </c>
      <c r="C417" t="s">
        <v>1047</v>
      </c>
      <c r="D417">
        <f>VLOOKUP(C417,[1]drug_targetprotein_gene!$C:$G,5,FALSE)</f>
        <v>-1</v>
      </c>
      <c r="E417" t="b">
        <f t="shared" si="15"/>
        <v>1</v>
      </c>
      <c r="F417" t="s">
        <v>79</v>
      </c>
      <c r="G417" t="s">
        <v>68</v>
      </c>
      <c r="H417" t="s">
        <v>1050</v>
      </c>
      <c r="I417" t="s">
        <v>1051</v>
      </c>
      <c r="J417" t="s">
        <v>111</v>
      </c>
      <c r="K417">
        <v>3</v>
      </c>
      <c r="L417">
        <v>-3.6555263733242097E-2</v>
      </c>
      <c r="M417">
        <v>1.57861967087288E-2</v>
      </c>
      <c r="N417">
        <v>2.0577534199632701E-2</v>
      </c>
      <c r="O417" t="s">
        <v>72</v>
      </c>
      <c r="P417">
        <v>3</v>
      </c>
      <c r="Q417">
        <v>0.14132629695472601</v>
      </c>
      <c r="R417">
        <v>8.0482868300596699E-2</v>
      </c>
      <c r="S417">
        <v>0.32956400483262899</v>
      </c>
      <c r="T417" t="s">
        <v>73</v>
      </c>
      <c r="U417">
        <v>3</v>
      </c>
      <c r="V417">
        <v>-3.4504683841206599E-2</v>
      </c>
      <c r="W417">
        <v>1.8664460519732601E-2</v>
      </c>
      <c r="X417">
        <v>6.4503499412273402E-2</v>
      </c>
      <c r="Y417" t="s">
        <v>74</v>
      </c>
      <c r="Z417">
        <v>3</v>
      </c>
      <c r="AA417">
        <v>-4.2257091809479704E-3</v>
      </c>
      <c r="AB417">
        <v>2.13577287766713E-2</v>
      </c>
      <c r="AC417">
        <v>0.86144558759476197</v>
      </c>
      <c r="AD417" t="s">
        <v>75</v>
      </c>
      <c r="AE417">
        <v>3</v>
      </c>
      <c r="AF417">
        <v>-7.5245975625400696E-2</v>
      </c>
      <c r="AG417">
        <v>3.9800315079872098E-2</v>
      </c>
      <c r="AH417">
        <v>0.199242922160212</v>
      </c>
      <c r="AI417" t="s">
        <v>76</v>
      </c>
      <c r="AJ417">
        <v>5.1745496234815898</v>
      </c>
      <c r="AK417">
        <v>2</v>
      </c>
      <c r="AL417">
        <v>7.5224762644829996E-2</v>
      </c>
      <c r="AM417">
        <v>-7.2518262910460402E-2</v>
      </c>
      <c r="AN417">
        <v>3.2173685146033498E-2</v>
      </c>
      <c r="AO417">
        <v>0.26583444362852898</v>
      </c>
      <c r="AP417" t="s">
        <v>89</v>
      </c>
      <c r="AQ417" t="s">
        <v>89</v>
      </c>
      <c r="AR417" t="s">
        <v>89</v>
      </c>
      <c r="AS417" t="s">
        <v>89</v>
      </c>
      <c r="AT417" t="s">
        <v>89</v>
      </c>
      <c r="AU417" t="s">
        <v>89</v>
      </c>
      <c r="AV417" t="s">
        <v>89</v>
      </c>
      <c r="AW417" t="s">
        <v>89</v>
      </c>
      <c r="AX417" t="s">
        <v>89</v>
      </c>
      <c r="AY417" t="s">
        <v>89</v>
      </c>
      <c r="AZ417">
        <v>0.22451043041051699</v>
      </c>
      <c r="BA417">
        <v>30.1088314766812</v>
      </c>
      <c r="BB417">
        <v>0.96410481239290102</v>
      </c>
      <c r="BC417">
        <v>0.994401412647137</v>
      </c>
      <c r="BD417">
        <v>0.93473126391161099</v>
      </c>
      <c r="BE417">
        <v>1.1518004156435699</v>
      </c>
      <c r="BF417">
        <v>1.34860768907231</v>
      </c>
      <c r="BG417">
        <v>0.98371395048865196</v>
      </c>
      <c r="BH417">
        <v>0.96608381469271398</v>
      </c>
      <c r="BI417">
        <v>1.002079818606</v>
      </c>
      <c r="BJ417">
        <v>0.93138083382376502</v>
      </c>
      <c r="BK417">
        <v>0.99578320656522201</v>
      </c>
      <c r="BL417">
        <v>1.0383526212290799</v>
      </c>
      <c r="BM417">
        <v>0.95495901315642995</v>
      </c>
      <c r="BN417">
        <v>0.92751531210809102</v>
      </c>
      <c r="BO417">
        <v>1.0027664615429699</v>
      </c>
      <c r="BP417">
        <v>0.85791127564362402</v>
      </c>
      <c r="BQ417" t="s">
        <v>89</v>
      </c>
      <c r="BR417" t="s">
        <v>89</v>
      </c>
      <c r="BS417" t="s">
        <v>89</v>
      </c>
    </row>
    <row r="418" spans="1:71" hidden="1" x14ac:dyDescent="0.35">
      <c r="A418" t="str">
        <f t="shared" si="14"/>
        <v>ENSG00000167397_UC</v>
      </c>
      <c r="B418" t="e">
        <f>VLOOKUP(A418,[1]drug_targetprotein_gene!$E:$E,1,FALSE)</f>
        <v>#N/A</v>
      </c>
      <c r="C418" t="s">
        <v>1047</v>
      </c>
      <c r="D418">
        <f>VLOOKUP(C418,[1]drug_targetprotein_gene!$C:$G,5,FALSE)</f>
        <v>-1</v>
      </c>
      <c r="E418" t="b">
        <f t="shared" si="15"/>
        <v>1</v>
      </c>
      <c r="F418" t="s">
        <v>82</v>
      </c>
      <c r="G418" t="s">
        <v>68</v>
      </c>
      <c r="H418" t="s">
        <v>1052</v>
      </c>
      <c r="I418" t="s">
        <v>1053</v>
      </c>
      <c r="J418" t="s">
        <v>111</v>
      </c>
      <c r="K418">
        <v>3</v>
      </c>
      <c r="L418">
        <v>-3.18510249223036E-2</v>
      </c>
      <c r="M418">
        <v>1.96933443313453E-2</v>
      </c>
      <c r="N418">
        <v>0.10580281269009401</v>
      </c>
      <c r="O418" t="s">
        <v>72</v>
      </c>
      <c r="P418">
        <v>3</v>
      </c>
      <c r="Q418">
        <v>0.12814371651817</v>
      </c>
      <c r="R418">
        <v>0.10053351652990999</v>
      </c>
      <c r="S418">
        <v>0.42350560727570102</v>
      </c>
      <c r="T418" t="s">
        <v>73</v>
      </c>
      <c r="U418">
        <v>3</v>
      </c>
      <c r="V418">
        <v>-2.83992676625494E-2</v>
      </c>
      <c r="W418">
        <v>2.3221927268778E-2</v>
      </c>
      <c r="X418">
        <v>0.22134839139853599</v>
      </c>
      <c r="Y418" t="s">
        <v>74</v>
      </c>
      <c r="Z418">
        <v>3</v>
      </c>
      <c r="AA418">
        <v>-1.34081696770607E-2</v>
      </c>
      <c r="AB418">
        <v>2.57646616138467E-2</v>
      </c>
      <c r="AC418">
        <v>0.65465502591138902</v>
      </c>
      <c r="AD418" t="s">
        <v>75</v>
      </c>
      <c r="AE418">
        <v>3</v>
      </c>
      <c r="AF418">
        <v>-5.7804125463700298E-2</v>
      </c>
      <c r="AG418">
        <v>3.6764420334443201E-2</v>
      </c>
      <c r="AH418">
        <v>0.25650780767729697</v>
      </c>
      <c r="AI418" t="s">
        <v>76</v>
      </c>
      <c r="AJ418">
        <v>2.6363378607354901</v>
      </c>
      <c r="AK418">
        <v>2</v>
      </c>
      <c r="AL418">
        <v>0.26762489340619999</v>
      </c>
      <c r="AM418">
        <v>-6.52067016970765E-2</v>
      </c>
      <c r="AN418">
        <v>4.0179163712476103E-2</v>
      </c>
      <c r="AO418">
        <v>0.35156230657832299</v>
      </c>
      <c r="AP418" t="s">
        <v>89</v>
      </c>
      <c r="AQ418" t="s">
        <v>89</v>
      </c>
      <c r="AR418" t="s">
        <v>89</v>
      </c>
      <c r="AS418" t="s">
        <v>89</v>
      </c>
      <c r="AT418" t="s">
        <v>89</v>
      </c>
      <c r="AU418" t="s">
        <v>89</v>
      </c>
      <c r="AV418" t="s">
        <v>89</v>
      </c>
      <c r="AW418" t="s">
        <v>89</v>
      </c>
      <c r="AX418" t="s">
        <v>89</v>
      </c>
      <c r="AY418" t="s">
        <v>89</v>
      </c>
      <c r="AZ418">
        <v>0.22451043041051699</v>
      </c>
      <c r="BA418">
        <v>30.1088314766812</v>
      </c>
      <c r="BB418">
        <v>0.96865087617035694</v>
      </c>
      <c r="BC418">
        <v>1.0067707485437301</v>
      </c>
      <c r="BD418">
        <v>0.93197435589264599</v>
      </c>
      <c r="BE418">
        <v>1.1367163558753199</v>
      </c>
      <c r="BF418">
        <v>1.3842928185543399</v>
      </c>
      <c r="BG418">
        <v>0.93341817308845298</v>
      </c>
      <c r="BH418">
        <v>0.97200020106711305</v>
      </c>
      <c r="BI418">
        <v>1.01726302280046</v>
      </c>
      <c r="BJ418">
        <v>0.92875133539561605</v>
      </c>
      <c r="BK418">
        <v>0.98668131942181303</v>
      </c>
      <c r="BL418">
        <v>1.0377870059272101</v>
      </c>
      <c r="BM418">
        <v>0.93809232581993995</v>
      </c>
      <c r="BN418">
        <v>0.94383480253629404</v>
      </c>
      <c r="BO418">
        <v>1.0143562130412</v>
      </c>
      <c r="BP418">
        <v>0.87821627454510598</v>
      </c>
      <c r="BQ418" t="s">
        <v>89</v>
      </c>
      <c r="BR418" t="s">
        <v>89</v>
      </c>
      <c r="BS418" t="s">
        <v>89</v>
      </c>
    </row>
    <row r="419" spans="1:71" x14ac:dyDescent="0.35">
      <c r="A419" t="str">
        <f t="shared" si="14"/>
        <v>ENSG00000167468_CD</v>
      </c>
      <c r="B419" t="e">
        <f>VLOOKUP(A419,[1]drug_targetprotein_gene!$E:$E,1,FALSE)</f>
        <v>#N/A</v>
      </c>
      <c r="C419" t="s">
        <v>1054</v>
      </c>
      <c r="D419" t="e">
        <f>VLOOKUP(C419,[1]drug_targetprotein_gene!$C:$G,5,FALSE)</f>
        <v>#N/A</v>
      </c>
      <c r="E419" t="e">
        <f t="shared" si="15"/>
        <v>#N/A</v>
      </c>
      <c r="F419" t="s">
        <v>67</v>
      </c>
      <c r="G419" t="s">
        <v>68</v>
      </c>
      <c r="H419" t="s">
        <v>1055</v>
      </c>
      <c r="I419" t="s">
        <v>1056</v>
      </c>
      <c r="J419" t="s">
        <v>88</v>
      </c>
      <c r="K419">
        <v>1</v>
      </c>
      <c r="L419">
        <v>0.15032514671254099</v>
      </c>
      <c r="M419">
        <v>4.7651008979051501E-2</v>
      </c>
      <c r="N419">
        <v>1.6065733900601799E-3</v>
      </c>
      <c r="O419" t="s">
        <v>89</v>
      </c>
      <c r="P419" t="s">
        <v>89</v>
      </c>
      <c r="Q419" t="s">
        <v>89</v>
      </c>
      <c r="R419" t="s">
        <v>89</v>
      </c>
      <c r="S419" t="s">
        <v>89</v>
      </c>
      <c r="T419" t="s">
        <v>89</v>
      </c>
      <c r="U419" t="s">
        <v>89</v>
      </c>
      <c r="V419" t="s">
        <v>89</v>
      </c>
      <c r="W419" t="s">
        <v>89</v>
      </c>
      <c r="X419" t="s">
        <v>89</v>
      </c>
      <c r="Y419" t="s">
        <v>89</v>
      </c>
      <c r="Z419" t="s">
        <v>89</v>
      </c>
      <c r="AA419" t="s">
        <v>89</v>
      </c>
      <c r="AB419" t="s">
        <v>89</v>
      </c>
      <c r="AC419" t="s">
        <v>89</v>
      </c>
      <c r="AD419" t="s">
        <v>89</v>
      </c>
      <c r="AE419" t="s">
        <v>89</v>
      </c>
      <c r="AF419" t="s">
        <v>89</v>
      </c>
      <c r="AG419" t="s">
        <v>89</v>
      </c>
      <c r="AH419" t="s">
        <v>89</v>
      </c>
      <c r="AI419" t="s">
        <v>89</v>
      </c>
      <c r="AJ419" t="s">
        <v>89</v>
      </c>
      <c r="AK419" t="s">
        <v>89</v>
      </c>
      <c r="AL419" t="s">
        <v>89</v>
      </c>
      <c r="AM419" t="s">
        <v>89</v>
      </c>
      <c r="AN419" t="s">
        <v>89</v>
      </c>
      <c r="AO419" t="s">
        <v>89</v>
      </c>
      <c r="AP419" t="s">
        <v>89</v>
      </c>
      <c r="AQ419" t="s">
        <v>89</v>
      </c>
      <c r="AR419" t="s">
        <v>89</v>
      </c>
      <c r="AS419" t="s">
        <v>89</v>
      </c>
      <c r="AT419" t="s">
        <v>89</v>
      </c>
      <c r="AU419" t="s">
        <v>89</v>
      </c>
      <c r="AV419" t="s">
        <v>89</v>
      </c>
      <c r="AW419" t="s">
        <v>89</v>
      </c>
      <c r="AX419" t="s">
        <v>89</v>
      </c>
      <c r="AY419" t="s">
        <v>89</v>
      </c>
      <c r="AZ419">
        <v>3.4175924229637902E-2</v>
      </c>
      <c r="BA419">
        <v>2.01695912326017</v>
      </c>
      <c r="BB419">
        <v>1.16221207073426</v>
      </c>
      <c r="BC419">
        <v>1.2759884387125899</v>
      </c>
      <c r="BD419">
        <v>1.05858082752164</v>
      </c>
      <c r="BE419" t="s">
        <v>89</v>
      </c>
      <c r="BF419" t="s">
        <v>89</v>
      </c>
      <c r="BG419" t="s">
        <v>89</v>
      </c>
      <c r="BH419" t="s">
        <v>89</v>
      </c>
      <c r="BI419" t="s">
        <v>89</v>
      </c>
      <c r="BJ419" t="s">
        <v>89</v>
      </c>
      <c r="BK419" t="s">
        <v>89</v>
      </c>
      <c r="BL419" t="s">
        <v>89</v>
      </c>
      <c r="BM419" t="s">
        <v>89</v>
      </c>
      <c r="BN419" t="s">
        <v>89</v>
      </c>
      <c r="BO419" t="s">
        <v>89</v>
      </c>
      <c r="BP419" t="s">
        <v>89</v>
      </c>
      <c r="BQ419" t="s">
        <v>89</v>
      </c>
      <c r="BR419" t="s">
        <v>89</v>
      </c>
      <c r="BS419" t="s">
        <v>89</v>
      </c>
    </row>
    <row r="420" spans="1:71" x14ac:dyDescent="0.35">
      <c r="A420" t="str">
        <f t="shared" si="14"/>
        <v>ENSG00000167468_IBD</v>
      </c>
      <c r="B420" t="e">
        <f>VLOOKUP(A420,[1]drug_targetprotein_gene!$E:$E,1,FALSE)</f>
        <v>#N/A</v>
      </c>
      <c r="C420" t="s">
        <v>1054</v>
      </c>
      <c r="D420" t="e">
        <f>VLOOKUP(C420,[1]drug_targetprotein_gene!$C:$G,5,FALSE)</f>
        <v>#N/A</v>
      </c>
      <c r="E420" t="e">
        <f t="shared" si="15"/>
        <v>#N/A</v>
      </c>
      <c r="F420" t="s">
        <v>79</v>
      </c>
      <c r="G420" t="s">
        <v>68</v>
      </c>
      <c r="H420" t="s">
        <v>1057</v>
      </c>
      <c r="I420" t="s">
        <v>1058</v>
      </c>
      <c r="J420" t="s">
        <v>88</v>
      </c>
      <c r="K420">
        <v>1</v>
      </c>
      <c r="L420">
        <v>0.11378731866818</v>
      </c>
      <c r="M420">
        <v>4.0265971096714398E-2</v>
      </c>
      <c r="N420">
        <v>4.7149037116764403E-3</v>
      </c>
      <c r="O420" t="s">
        <v>89</v>
      </c>
      <c r="P420" t="s">
        <v>89</v>
      </c>
      <c r="Q420" t="s">
        <v>89</v>
      </c>
      <c r="R420" t="s">
        <v>89</v>
      </c>
      <c r="S420" t="s">
        <v>89</v>
      </c>
      <c r="T420" t="s">
        <v>89</v>
      </c>
      <c r="U420" t="s">
        <v>89</v>
      </c>
      <c r="V420" t="s">
        <v>89</v>
      </c>
      <c r="W420" t="s">
        <v>89</v>
      </c>
      <c r="X420" t="s">
        <v>89</v>
      </c>
      <c r="Y420" t="s">
        <v>89</v>
      </c>
      <c r="Z420" t="s">
        <v>89</v>
      </c>
      <c r="AA420" t="s">
        <v>89</v>
      </c>
      <c r="AB420" t="s">
        <v>89</v>
      </c>
      <c r="AC420" t="s">
        <v>89</v>
      </c>
      <c r="AD420" t="s">
        <v>89</v>
      </c>
      <c r="AE420" t="s">
        <v>89</v>
      </c>
      <c r="AF420" t="s">
        <v>89</v>
      </c>
      <c r="AG420" t="s">
        <v>89</v>
      </c>
      <c r="AH420" t="s">
        <v>89</v>
      </c>
      <c r="AI420" t="s">
        <v>89</v>
      </c>
      <c r="AJ420" t="s">
        <v>89</v>
      </c>
      <c r="AK420" t="s">
        <v>89</v>
      </c>
      <c r="AL420" t="s">
        <v>89</v>
      </c>
      <c r="AM420" t="s">
        <v>89</v>
      </c>
      <c r="AN420" t="s">
        <v>89</v>
      </c>
      <c r="AO420" t="s">
        <v>89</v>
      </c>
      <c r="AP420" t="s">
        <v>89</v>
      </c>
      <c r="AQ420" t="s">
        <v>89</v>
      </c>
      <c r="AR420" t="s">
        <v>89</v>
      </c>
      <c r="AS420" t="s">
        <v>89</v>
      </c>
      <c r="AT420" t="s">
        <v>89</v>
      </c>
      <c r="AU420" t="s">
        <v>89</v>
      </c>
      <c r="AV420" t="s">
        <v>89</v>
      </c>
      <c r="AW420" t="s">
        <v>89</v>
      </c>
      <c r="AX420" t="s">
        <v>89</v>
      </c>
      <c r="AY420" t="s">
        <v>89</v>
      </c>
      <c r="AZ420">
        <v>3.4175924229637902E-2</v>
      </c>
      <c r="BA420">
        <v>2.01695912326017</v>
      </c>
      <c r="BB420">
        <v>1.12051378717548</v>
      </c>
      <c r="BC420">
        <v>1.21252943766058</v>
      </c>
      <c r="BD420">
        <v>1.0354809609181601</v>
      </c>
      <c r="BE420" t="s">
        <v>89</v>
      </c>
      <c r="BF420" t="s">
        <v>89</v>
      </c>
      <c r="BG420" t="s">
        <v>89</v>
      </c>
      <c r="BH420" t="s">
        <v>89</v>
      </c>
      <c r="BI420" t="s">
        <v>89</v>
      </c>
      <c r="BJ420" t="s">
        <v>89</v>
      </c>
      <c r="BK420" t="s">
        <v>89</v>
      </c>
      <c r="BL420" t="s">
        <v>89</v>
      </c>
      <c r="BM420" t="s">
        <v>89</v>
      </c>
      <c r="BN420" t="s">
        <v>89</v>
      </c>
      <c r="BO420" t="s">
        <v>89</v>
      </c>
      <c r="BP420" t="s">
        <v>89</v>
      </c>
      <c r="BQ420" t="s">
        <v>89</v>
      </c>
      <c r="BR420" t="s">
        <v>89</v>
      </c>
      <c r="BS420" t="s">
        <v>89</v>
      </c>
    </row>
    <row r="421" spans="1:71" hidden="1" x14ac:dyDescent="0.35">
      <c r="A421" t="str">
        <f t="shared" si="14"/>
        <v>ENSG00000167468_UC</v>
      </c>
      <c r="B421" t="e">
        <f>VLOOKUP(A421,[1]drug_targetprotein_gene!$E:$E,1,FALSE)</f>
        <v>#N/A</v>
      </c>
      <c r="C421" t="s">
        <v>1054</v>
      </c>
      <c r="D421" t="e">
        <f>VLOOKUP(C421,[1]drug_targetprotein_gene!$C:$G,5,FALSE)</f>
        <v>#N/A</v>
      </c>
      <c r="E421" t="e">
        <f t="shared" si="15"/>
        <v>#N/A</v>
      </c>
      <c r="F421" t="s">
        <v>82</v>
      </c>
      <c r="G421" t="s">
        <v>68</v>
      </c>
      <c r="H421" t="s">
        <v>1059</v>
      </c>
      <c r="I421" t="s">
        <v>1060</v>
      </c>
      <c r="J421" t="s">
        <v>88</v>
      </c>
      <c r="K421">
        <v>1</v>
      </c>
      <c r="L421">
        <v>4.70956407159328E-2</v>
      </c>
      <c r="M421">
        <v>5.09935334952967E-2</v>
      </c>
      <c r="N421">
        <v>0.35571490733542299</v>
      </c>
      <c r="O421" t="s">
        <v>89</v>
      </c>
      <c r="P421" t="s">
        <v>89</v>
      </c>
      <c r="Q421" t="s">
        <v>89</v>
      </c>
      <c r="R421" t="s">
        <v>89</v>
      </c>
      <c r="S421" t="s">
        <v>89</v>
      </c>
      <c r="T421" t="s">
        <v>89</v>
      </c>
      <c r="U421" t="s">
        <v>89</v>
      </c>
      <c r="V421" t="s">
        <v>89</v>
      </c>
      <c r="W421" t="s">
        <v>89</v>
      </c>
      <c r="X421" t="s">
        <v>89</v>
      </c>
      <c r="Y421" t="s">
        <v>89</v>
      </c>
      <c r="Z421" t="s">
        <v>89</v>
      </c>
      <c r="AA421" t="s">
        <v>89</v>
      </c>
      <c r="AB421" t="s">
        <v>89</v>
      </c>
      <c r="AC421" t="s">
        <v>89</v>
      </c>
      <c r="AD421" t="s">
        <v>89</v>
      </c>
      <c r="AE421" t="s">
        <v>89</v>
      </c>
      <c r="AF421" t="s">
        <v>89</v>
      </c>
      <c r="AG421" t="s">
        <v>89</v>
      </c>
      <c r="AH421" t="s">
        <v>89</v>
      </c>
      <c r="AI421" t="s">
        <v>89</v>
      </c>
      <c r="AJ421" t="s">
        <v>89</v>
      </c>
      <c r="AK421" t="s">
        <v>89</v>
      </c>
      <c r="AL421" t="s">
        <v>89</v>
      </c>
      <c r="AM421" t="s">
        <v>89</v>
      </c>
      <c r="AN421" t="s">
        <v>89</v>
      </c>
      <c r="AO421" t="s">
        <v>89</v>
      </c>
      <c r="AP421" t="s">
        <v>89</v>
      </c>
      <c r="AQ421" t="s">
        <v>89</v>
      </c>
      <c r="AR421" t="s">
        <v>89</v>
      </c>
      <c r="AS421" t="s">
        <v>89</v>
      </c>
      <c r="AT421" t="s">
        <v>89</v>
      </c>
      <c r="AU421" t="s">
        <v>89</v>
      </c>
      <c r="AV421" t="s">
        <v>89</v>
      </c>
      <c r="AW421" t="s">
        <v>89</v>
      </c>
      <c r="AX421" t="s">
        <v>89</v>
      </c>
      <c r="AY421" t="s">
        <v>89</v>
      </c>
      <c r="AZ421">
        <v>3.4175924229637902E-2</v>
      </c>
      <c r="BA421">
        <v>2.01695912326017</v>
      </c>
      <c r="BB421">
        <v>1.0482222570127999</v>
      </c>
      <c r="BC421">
        <v>1.15840373436025</v>
      </c>
      <c r="BD421">
        <v>0.94852068195708095</v>
      </c>
      <c r="BE421" t="s">
        <v>89</v>
      </c>
      <c r="BF421" t="s">
        <v>89</v>
      </c>
      <c r="BG421" t="s">
        <v>89</v>
      </c>
      <c r="BH421" t="s">
        <v>89</v>
      </c>
      <c r="BI421" t="s">
        <v>89</v>
      </c>
      <c r="BJ421" t="s">
        <v>89</v>
      </c>
      <c r="BK421" t="s">
        <v>89</v>
      </c>
      <c r="BL421" t="s">
        <v>89</v>
      </c>
      <c r="BM421" t="s">
        <v>89</v>
      </c>
      <c r="BN421" t="s">
        <v>89</v>
      </c>
      <c r="BO421" t="s">
        <v>89</v>
      </c>
      <c r="BP421" t="s">
        <v>89</v>
      </c>
      <c r="BQ421" t="s">
        <v>89</v>
      </c>
      <c r="BR421" t="s">
        <v>89</v>
      </c>
      <c r="BS421" t="s">
        <v>89</v>
      </c>
    </row>
    <row r="422" spans="1:71" hidden="1" x14ac:dyDescent="0.35">
      <c r="A422" t="str">
        <f t="shared" si="14"/>
        <v>ENSG00000167646_CD</v>
      </c>
      <c r="B422" t="e">
        <f>VLOOKUP(A422,[1]drug_targetprotein_gene!$E:$E,1,FALSE)</f>
        <v>#N/A</v>
      </c>
      <c r="C422" t="s">
        <v>1061</v>
      </c>
      <c r="D422" t="e">
        <f>VLOOKUP(C422,[1]drug_targetprotein_gene!$C:$G,5,FALSE)</f>
        <v>#N/A</v>
      </c>
      <c r="E422" t="e">
        <f t="shared" si="15"/>
        <v>#N/A</v>
      </c>
      <c r="F422" t="s">
        <v>67</v>
      </c>
      <c r="G422" t="s">
        <v>68</v>
      </c>
      <c r="H422" t="s">
        <v>1062</v>
      </c>
      <c r="I422" t="s">
        <v>1063</v>
      </c>
      <c r="J422" t="s">
        <v>88</v>
      </c>
      <c r="K422">
        <v>1</v>
      </c>
      <c r="L422">
        <v>-1.7144456558996399E-3</v>
      </c>
      <c r="M422">
        <v>2.2827808140462199E-2</v>
      </c>
      <c r="N422">
        <v>0.940132454857322</v>
      </c>
      <c r="O422" t="s">
        <v>89</v>
      </c>
      <c r="P422" t="s">
        <v>89</v>
      </c>
      <c r="Q422" t="s">
        <v>89</v>
      </c>
      <c r="R422" t="s">
        <v>89</v>
      </c>
      <c r="S422" t="s">
        <v>89</v>
      </c>
      <c r="T422" t="s">
        <v>89</v>
      </c>
      <c r="U422" t="s">
        <v>89</v>
      </c>
      <c r="V422" t="s">
        <v>89</v>
      </c>
      <c r="W422" t="s">
        <v>89</v>
      </c>
      <c r="X422" t="s">
        <v>89</v>
      </c>
      <c r="Y422" t="s">
        <v>89</v>
      </c>
      <c r="Z422" t="s">
        <v>89</v>
      </c>
      <c r="AA422" t="s">
        <v>89</v>
      </c>
      <c r="AB422" t="s">
        <v>89</v>
      </c>
      <c r="AC422" t="s">
        <v>89</v>
      </c>
      <c r="AD422" t="s">
        <v>89</v>
      </c>
      <c r="AE422" t="s">
        <v>89</v>
      </c>
      <c r="AF422" t="s">
        <v>89</v>
      </c>
      <c r="AG422" t="s">
        <v>89</v>
      </c>
      <c r="AH422" t="s">
        <v>89</v>
      </c>
      <c r="AI422" t="s">
        <v>89</v>
      </c>
      <c r="AJ422" t="s">
        <v>89</v>
      </c>
      <c r="AK422" t="s">
        <v>89</v>
      </c>
      <c r="AL422" t="s">
        <v>89</v>
      </c>
      <c r="AM422" t="s">
        <v>89</v>
      </c>
      <c r="AN422" t="s">
        <v>89</v>
      </c>
      <c r="AO422" t="s">
        <v>89</v>
      </c>
      <c r="AP422" t="s">
        <v>89</v>
      </c>
      <c r="AQ422" t="s">
        <v>89</v>
      </c>
      <c r="AR422" t="s">
        <v>89</v>
      </c>
      <c r="AS422" t="s">
        <v>89</v>
      </c>
      <c r="AT422" t="s">
        <v>89</v>
      </c>
      <c r="AU422" t="s">
        <v>89</v>
      </c>
      <c r="AV422" t="s">
        <v>89</v>
      </c>
      <c r="AW422" t="s">
        <v>89</v>
      </c>
      <c r="AX422" t="s">
        <v>89</v>
      </c>
      <c r="AY422" t="s">
        <v>89</v>
      </c>
      <c r="AZ422">
        <v>0.14654281754818099</v>
      </c>
      <c r="BA422">
        <v>17.1704943799513</v>
      </c>
      <c r="BB422">
        <v>0.99828702316652895</v>
      </c>
      <c r="BC422">
        <v>1.04396718638356</v>
      </c>
      <c r="BD422">
        <v>0.954605655830009</v>
      </c>
      <c r="BE422" t="s">
        <v>89</v>
      </c>
      <c r="BF422" t="s">
        <v>89</v>
      </c>
      <c r="BG422" t="s">
        <v>89</v>
      </c>
      <c r="BH422" t="s">
        <v>89</v>
      </c>
      <c r="BI422" t="s">
        <v>89</v>
      </c>
      <c r="BJ422" t="s">
        <v>89</v>
      </c>
      <c r="BK422" t="s">
        <v>89</v>
      </c>
      <c r="BL422" t="s">
        <v>89</v>
      </c>
      <c r="BM422" t="s">
        <v>89</v>
      </c>
      <c r="BN422" t="s">
        <v>89</v>
      </c>
      <c r="BO422" t="s">
        <v>89</v>
      </c>
      <c r="BP422" t="s">
        <v>89</v>
      </c>
      <c r="BQ422" t="s">
        <v>89</v>
      </c>
      <c r="BR422" t="s">
        <v>89</v>
      </c>
      <c r="BS422" t="s">
        <v>89</v>
      </c>
    </row>
    <row r="423" spans="1:71" hidden="1" x14ac:dyDescent="0.35">
      <c r="A423" t="str">
        <f t="shared" si="14"/>
        <v>ENSG00000167646_IBD</v>
      </c>
      <c r="B423" t="e">
        <f>VLOOKUP(A423,[1]drug_targetprotein_gene!$E:$E,1,FALSE)</f>
        <v>#N/A</v>
      </c>
      <c r="C423" t="s">
        <v>1061</v>
      </c>
      <c r="D423" t="e">
        <f>VLOOKUP(C423,[1]drug_targetprotein_gene!$C:$G,5,FALSE)</f>
        <v>#N/A</v>
      </c>
      <c r="E423" t="e">
        <f t="shared" si="15"/>
        <v>#N/A</v>
      </c>
      <c r="F423" t="s">
        <v>79</v>
      </c>
      <c r="G423" t="s">
        <v>68</v>
      </c>
      <c r="H423" t="s">
        <v>1064</v>
      </c>
      <c r="I423" t="s">
        <v>1065</v>
      </c>
      <c r="J423" t="s">
        <v>88</v>
      </c>
      <c r="K423">
        <v>1</v>
      </c>
      <c r="L423">
        <v>-2.1496669646502001E-2</v>
      </c>
      <c r="M423">
        <v>1.8799011042098399E-2</v>
      </c>
      <c r="N423">
        <v>0.25283104324156103</v>
      </c>
      <c r="O423" t="s">
        <v>89</v>
      </c>
      <c r="P423" t="s">
        <v>89</v>
      </c>
      <c r="Q423" t="s">
        <v>89</v>
      </c>
      <c r="R423" t="s">
        <v>89</v>
      </c>
      <c r="S423" t="s">
        <v>89</v>
      </c>
      <c r="T423" t="s">
        <v>89</v>
      </c>
      <c r="U423" t="s">
        <v>89</v>
      </c>
      <c r="V423" t="s">
        <v>89</v>
      </c>
      <c r="W423" t="s">
        <v>89</v>
      </c>
      <c r="X423" t="s">
        <v>89</v>
      </c>
      <c r="Y423" t="s">
        <v>89</v>
      </c>
      <c r="Z423" t="s">
        <v>89</v>
      </c>
      <c r="AA423" t="s">
        <v>89</v>
      </c>
      <c r="AB423" t="s">
        <v>89</v>
      </c>
      <c r="AC423" t="s">
        <v>89</v>
      </c>
      <c r="AD423" t="s">
        <v>89</v>
      </c>
      <c r="AE423" t="s">
        <v>89</v>
      </c>
      <c r="AF423" t="s">
        <v>89</v>
      </c>
      <c r="AG423" t="s">
        <v>89</v>
      </c>
      <c r="AH423" t="s">
        <v>89</v>
      </c>
      <c r="AI423" t="s">
        <v>89</v>
      </c>
      <c r="AJ423" t="s">
        <v>89</v>
      </c>
      <c r="AK423" t="s">
        <v>89</v>
      </c>
      <c r="AL423" t="s">
        <v>89</v>
      </c>
      <c r="AM423" t="s">
        <v>89</v>
      </c>
      <c r="AN423" t="s">
        <v>89</v>
      </c>
      <c r="AO423" t="s">
        <v>89</v>
      </c>
      <c r="AP423" t="s">
        <v>89</v>
      </c>
      <c r="AQ423" t="s">
        <v>89</v>
      </c>
      <c r="AR423" t="s">
        <v>89</v>
      </c>
      <c r="AS423" t="s">
        <v>89</v>
      </c>
      <c r="AT423" t="s">
        <v>89</v>
      </c>
      <c r="AU423" t="s">
        <v>89</v>
      </c>
      <c r="AV423" t="s">
        <v>89</v>
      </c>
      <c r="AW423" t="s">
        <v>89</v>
      </c>
      <c r="AX423" t="s">
        <v>89</v>
      </c>
      <c r="AY423" t="s">
        <v>89</v>
      </c>
      <c r="AZ423">
        <v>0.14654281754818099</v>
      </c>
      <c r="BA423">
        <v>17.1704943799513</v>
      </c>
      <c r="BB423">
        <v>0.97873273698971397</v>
      </c>
      <c r="BC423">
        <v>1.0154677989626</v>
      </c>
      <c r="BD423">
        <v>0.94332658449039997</v>
      </c>
      <c r="BE423" t="s">
        <v>89</v>
      </c>
      <c r="BF423" t="s">
        <v>89</v>
      </c>
      <c r="BG423" t="s">
        <v>89</v>
      </c>
      <c r="BH423" t="s">
        <v>89</v>
      </c>
      <c r="BI423" t="s">
        <v>89</v>
      </c>
      <c r="BJ423" t="s">
        <v>89</v>
      </c>
      <c r="BK423" t="s">
        <v>89</v>
      </c>
      <c r="BL423" t="s">
        <v>89</v>
      </c>
      <c r="BM423" t="s">
        <v>89</v>
      </c>
      <c r="BN423" t="s">
        <v>89</v>
      </c>
      <c r="BO423" t="s">
        <v>89</v>
      </c>
      <c r="BP423" t="s">
        <v>89</v>
      </c>
      <c r="BQ423" t="s">
        <v>89</v>
      </c>
      <c r="BR423" t="s">
        <v>89</v>
      </c>
      <c r="BS423" t="s">
        <v>89</v>
      </c>
    </row>
    <row r="424" spans="1:71" hidden="1" x14ac:dyDescent="0.35">
      <c r="A424" t="str">
        <f t="shared" si="14"/>
        <v>ENSG00000167646_UC</v>
      </c>
      <c r="B424" t="e">
        <f>VLOOKUP(A424,[1]drug_targetprotein_gene!$E:$E,1,FALSE)</f>
        <v>#N/A</v>
      </c>
      <c r="C424" t="s">
        <v>1061</v>
      </c>
      <c r="D424" t="e">
        <f>VLOOKUP(C424,[1]drug_targetprotein_gene!$C:$G,5,FALSE)</f>
        <v>#N/A</v>
      </c>
      <c r="E424" t="e">
        <f t="shared" si="15"/>
        <v>#N/A</v>
      </c>
      <c r="F424" t="s">
        <v>82</v>
      </c>
      <c r="G424" t="s">
        <v>68</v>
      </c>
      <c r="H424" t="s">
        <v>1066</v>
      </c>
      <c r="I424" t="s">
        <v>1067</v>
      </c>
      <c r="J424" t="s">
        <v>88</v>
      </c>
      <c r="K424">
        <v>1</v>
      </c>
      <c r="L424">
        <v>-4.1916120219991103E-2</v>
      </c>
      <c r="M424">
        <v>2.3558718403152799E-2</v>
      </c>
      <c r="N424">
        <v>7.5203858839904006E-2</v>
      </c>
      <c r="O424" t="s">
        <v>89</v>
      </c>
      <c r="P424" t="s">
        <v>89</v>
      </c>
      <c r="Q424" t="s">
        <v>89</v>
      </c>
      <c r="R424" t="s">
        <v>89</v>
      </c>
      <c r="S424" t="s">
        <v>89</v>
      </c>
      <c r="T424" t="s">
        <v>89</v>
      </c>
      <c r="U424" t="s">
        <v>89</v>
      </c>
      <c r="V424" t="s">
        <v>89</v>
      </c>
      <c r="W424" t="s">
        <v>89</v>
      </c>
      <c r="X424" t="s">
        <v>89</v>
      </c>
      <c r="Y424" t="s">
        <v>89</v>
      </c>
      <c r="Z424" t="s">
        <v>89</v>
      </c>
      <c r="AA424" t="s">
        <v>89</v>
      </c>
      <c r="AB424" t="s">
        <v>89</v>
      </c>
      <c r="AC424" t="s">
        <v>89</v>
      </c>
      <c r="AD424" t="s">
        <v>89</v>
      </c>
      <c r="AE424" t="s">
        <v>89</v>
      </c>
      <c r="AF424" t="s">
        <v>89</v>
      </c>
      <c r="AG424" t="s">
        <v>89</v>
      </c>
      <c r="AH424" t="s">
        <v>89</v>
      </c>
      <c r="AI424" t="s">
        <v>89</v>
      </c>
      <c r="AJ424" t="s">
        <v>89</v>
      </c>
      <c r="AK424" t="s">
        <v>89</v>
      </c>
      <c r="AL424" t="s">
        <v>89</v>
      </c>
      <c r="AM424" t="s">
        <v>89</v>
      </c>
      <c r="AN424" t="s">
        <v>89</v>
      </c>
      <c r="AO424" t="s">
        <v>89</v>
      </c>
      <c r="AP424" t="s">
        <v>89</v>
      </c>
      <c r="AQ424" t="s">
        <v>89</v>
      </c>
      <c r="AR424" t="s">
        <v>89</v>
      </c>
      <c r="AS424" t="s">
        <v>89</v>
      </c>
      <c r="AT424" t="s">
        <v>89</v>
      </c>
      <c r="AU424" t="s">
        <v>89</v>
      </c>
      <c r="AV424" t="s">
        <v>89</v>
      </c>
      <c r="AW424" t="s">
        <v>89</v>
      </c>
      <c r="AX424" t="s">
        <v>89</v>
      </c>
      <c r="AY424" t="s">
        <v>89</v>
      </c>
      <c r="AZ424">
        <v>0.14654281754818099</v>
      </c>
      <c r="BA424">
        <v>17.1704943799513</v>
      </c>
      <c r="BB424">
        <v>0.95895021373204703</v>
      </c>
      <c r="BC424">
        <v>1.00426805014292</v>
      </c>
      <c r="BD424">
        <v>0.91567735554852403</v>
      </c>
      <c r="BE424" t="s">
        <v>89</v>
      </c>
      <c r="BF424" t="s">
        <v>89</v>
      </c>
      <c r="BG424" t="s">
        <v>89</v>
      </c>
      <c r="BH424" t="s">
        <v>89</v>
      </c>
      <c r="BI424" t="s">
        <v>89</v>
      </c>
      <c r="BJ424" t="s">
        <v>89</v>
      </c>
      <c r="BK424" t="s">
        <v>89</v>
      </c>
      <c r="BL424" t="s">
        <v>89</v>
      </c>
      <c r="BM424" t="s">
        <v>89</v>
      </c>
      <c r="BN424" t="s">
        <v>89</v>
      </c>
      <c r="BO424" t="s">
        <v>89</v>
      </c>
      <c r="BP424" t="s">
        <v>89</v>
      </c>
      <c r="BQ424" t="s">
        <v>89</v>
      </c>
      <c r="BR424" t="s">
        <v>89</v>
      </c>
      <c r="BS424" t="s">
        <v>89</v>
      </c>
    </row>
    <row r="425" spans="1:71" x14ac:dyDescent="0.35">
      <c r="A425" t="str">
        <f t="shared" si="14"/>
        <v>ENSG00000167914_CD</v>
      </c>
      <c r="B425" t="e">
        <f>VLOOKUP(A425,[1]drug_targetprotein_gene!$E:$E,1,FALSE)</f>
        <v>#N/A</v>
      </c>
      <c r="C425" t="s">
        <v>1068</v>
      </c>
      <c r="D425" t="e">
        <f>VLOOKUP(C425,[1]drug_targetprotein_gene!$C:$G,5,FALSE)</f>
        <v>#N/A</v>
      </c>
      <c r="E425" t="e">
        <f t="shared" si="15"/>
        <v>#N/A</v>
      </c>
      <c r="F425" t="s">
        <v>67</v>
      </c>
      <c r="G425" t="s">
        <v>68</v>
      </c>
      <c r="H425" t="s">
        <v>1069</v>
      </c>
      <c r="I425" t="s">
        <v>1070</v>
      </c>
      <c r="J425" t="s">
        <v>76</v>
      </c>
      <c r="K425">
        <v>2</v>
      </c>
      <c r="L425">
        <v>0.144612844620185</v>
      </c>
      <c r="M425">
        <v>6.1448422788662999E-2</v>
      </c>
      <c r="N425">
        <v>1.8602507814231499E-2</v>
      </c>
      <c r="O425" t="s">
        <v>89</v>
      </c>
      <c r="P425" t="s">
        <v>89</v>
      </c>
      <c r="Q425" t="s">
        <v>89</v>
      </c>
      <c r="R425" t="s">
        <v>89</v>
      </c>
      <c r="S425" t="s">
        <v>89</v>
      </c>
      <c r="T425" t="s">
        <v>89</v>
      </c>
      <c r="U425" t="s">
        <v>89</v>
      </c>
      <c r="V425" t="s">
        <v>89</v>
      </c>
      <c r="W425" t="s">
        <v>89</v>
      </c>
      <c r="X425" t="s">
        <v>89</v>
      </c>
      <c r="Y425" t="s">
        <v>89</v>
      </c>
      <c r="Z425" t="s">
        <v>89</v>
      </c>
      <c r="AA425" t="s">
        <v>89</v>
      </c>
      <c r="AB425" t="s">
        <v>89</v>
      </c>
      <c r="AC425" t="s">
        <v>89</v>
      </c>
      <c r="AD425" t="s">
        <v>89</v>
      </c>
      <c r="AE425" t="s">
        <v>89</v>
      </c>
      <c r="AF425" t="s">
        <v>89</v>
      </c>
      <c r="AG425" t="s">
        <v>89</v>
      </c>
      <c r="AH425" t="s">
        <v>89</v>
      </c>
      <c r="AI425" t="s">
        <v>89</v>
      </c>
      <c r="AJ425" t="s">
        <v>89</v>
      </c>
      <c r="AK425" t="s">
        <v>89</v>
      </c>
      <c r="AL425" t="s">
        <v>89</v>
      </c>
      <c r="AM425" t="s">
        <v>89</v>
      </c>
      <c r="AN425" t="s">
        <v>89</v>
      </c>
      <c r="AO425" t="s">
        <v>89</v>
      </c>
      <c r="AP425" t="s">
        <v>89</v>
      </c>
      <c r="AQ425" t="s">
        <v>89</v>
      </c>
      <c r="AR425" t="s">
        <v>89</v>
      </c>
      <c r="AS425" t="s">
        <v>89</v>
      </c>
      <c r="AT425" t="s">
        <v>89</v>
      </c>
      <c r="AU425" t="s">
        <v>89</v>
      </c>
      <c r="AV425" t="s">
        <v>89</v>
      </c>
      <c r="AW425" t="s">
        <v>89</v>
      </c>
      <c r="AX425" t="s">
        <v>89</v>
      </c>
      <c r="AY425" t="s">
        <v>89</v>
      </c>
      <c r="AZ425">
        <v>0.29241385177370199</v>
      </c>
      <c r="BA425">
        <v>52.483445681278702</v>
      </c>
      <c r="BB425">
        <v>1.1555920899569101</v>
      </c>
      <c r="BC425">
        <v>1.30349843435998</v>
      </c>
      <c r="BD425">
        <v>1.0244684942998501</v>
      </c>
      <c r="BE425" t="s">
        <v>89</v>
      </c>
      <c r="BF425" t="s">
        <v>89</v>
      </c>
      <c r="BG425" t="s">
        <v>89</v>
      </c>
      <c r="BH425" t="s">
        <v>89</v>
      </c>
      <c r="BI425" t="s">
        <v>89</v>
      </c>
      <c r="BJ425" t="s">
        <v>89</v>
      </c>
      <c r="BK425" t="s">
        <v>89</v>
      </c>
      <c r="BL425" t="s">
        <v>89</v>
      </c>
      <c r="BM425" t="s">
        <v>89</v>
      </c>
      <c r="BN425" t="s">
        <v>89</v>
      </c>
      <c r="BO425" t="s">
        <v>89</v>
      </c>
      <c r="BP425" t="s">
        <v>89</v>
      </c>
      <c r="BQ425" t="s">
        <v>89</v>
      </c>
      <c r="BR425" t="s">
        <v>89</v>
      </c>
      <c r="BS425" t="s">
        <v>89</v>
      </c>
    </row>
    <row r="426" spans="1:71" x14ac:dyDescent="0.35">
      <c r="A426" t="str">
        <f t="shared" si="14"/>
        <v>ENSG00000167914_IBD</v>
      </c>
      <c r="B426" t="e">
        <f>VLOOKUP(A426,[1]drug_targetprotein_gene!$E:$E,1,FALSE)</f>
        <v>#N/A</v>
      </c>
      <c r="C426" t="s">
        <v>1068</v>
      </c>
      <c r="D426" t="e">
        <f>VLOOKUP(C426,[1]drug_targetprotein_gene!$C:$G,5,FALSE)</f>
        <v>#N/A</v>
      </c>
      <c r="E426" t="e">
        <f t="shared" si="15"/>
        <v>#N/A</v>
      </c>
      <c r="F426" t="s">
        <v>79</v>
      </c>
      <c r="G426" t="s">
        <v>68</v>
      </c>
      <c r="H426" t="s">
        <v>1071</v>
      </c>
      <c r="I426" t="s">
        <v>1072</v>
      </c>
      <c r="J426" t="s">
        <v>76</v>
      </c>
      <c r="K426">
        <v>2</v>
      </c>
      <c r="L426">
        <v>0.16117533754760699</v>
      </c>
      <c r="M426">
        <v>6.06867882900562E-2</v>
      </c>
      <c r="N426">
        <v>7.9107514859291204E-3</v>
      </c>
      <c r="O426" t="s">
        <v>89</v>
      </c>
      <c r="P426" t="s">
        <v>89</v>
      </c>
      <c r="Q426" t="s">
        <v>89</v>
      </c>
      <c r="R426" t="s">
        <v>89</v>
      </c>
      <c r="S426" t="s">
        <v>89</v>
      </c>
      <c r="T426" t="s">
        <v>89</v>
      </c>
      <c r="U426" t="s">
        <v>89</v>
      </c>
      <c r="V426" t="s">
        <v>89</v>
      </c>
      <c r="W426" t="s">
        <v>89</v>
      </c>
      <c r="X426" t="s">
        <v>89</v>
      </c>
      <c r="Y426" t="s">
        <v>89</v>
      </c>
      <c r="Z426" t="s">
        <v>89</v>
      </c>
      <c r="AA426" t="s">
        <v>89</v>
      </c>
      <c r="AB426" t="s">
        <v>89</v>
      </c>
      <c r="AC426" t="s">
        <v>89</v>
      </c>
      <c r="AD426" t="s">
        <v>89</v>
      </c>
      <c r="AE426" t="s">
        <v>89</v>
      </c>
      <c r="AF426" t="s">
        <v>89</v>
      </c>
      <c r="AG426" t="s">
        <v>89</v>
      </c>
      <c r="AH426" t="s">
        <v>89</v>
      </c>
      <c r="AI426" t="s">
        <v>89</v>
      </c>
      <c r="AJ426" t="s">
        <v>89</v>
      </c>
      <c r="AK426" t="s">
        <v>89</v>
      </c>
      <c r="AL426" t="s">
        <v>89</v>
      </c>
      <c r="AM426" t="s">
        <v>89</v>
      </c>
      <c r="AN426" t="s">
        <v>89</v>
      </c>
      <c r="AO426" t="s">
        <v>89</v>
      </c>
      <c r="AP426" t="s">
        <v>89</v>
      </c>
      <c r="AQ426" t="s">
        <v>89</v>
      </c>
      <c r="AR426" t="s">
        <v>89</v>
      </c>
      <c r="AS426" t="s">
        <v>89</v>
      </c>
      <c r="AT426" t="s">
        <v>89</v>
      </c>
      <c r="AU426" t="s">
        <v>89</v>
      </c>
      <c r="AV426" t="s">
        <v>89</v>
      </c>
      <c r="AW426" t="s">
        <v>89</v>
      </c>
      <c r="AX426" t="s">
        <v>89</v>
      </c>
      <c r="AY426" t="s">
        <v>89</v>
      </c>
      <c r="AZ426">
        <v>0.29241385177370199</v>
      </c>
      <c r="BA426">
        <v>52.483445681278702</v>
      </c>
      <c r="BB426">
        <v>1.17489095325339</v>
      </c>
      <c r="BC426">
        <v>1.3232905064142</v>
      </c>
      <c r="BD426">
        <v>1.0431335714612799</v>
      </c>
      <c r="BE426" t="s">
        <v>89</v>
      </c>
      <c r="BF426" t="s">
        <v>89</v>
      </c>
      <c r="BG426" t="s">
        <v>89</v>
      </c>
      <c r="BH426" t="s">
        <v>89</v>
      </c>
      <c r="BI426" t="s">
        <v>89</v>
      </c>
      <c r="BJ426" t="s">
        <v>89</v>
      </c>
      <c r="BK426" t="s">
        <v>89</v>
      </c>
      <c r="BL426" t="s">
        <v>89</v>
      </c>
      <c r="BM426" t="s">
        <v>89</v>
      </c>
      <c r="BN426" t="s">
        <v>89</v>
      </c>
      <c r="BO426" t="s">
        <v>89</v>
      </c>
      <c r="BP426" t="s">
        <v>89</v>
      </c>
      <c r="BQ426" t="s">
        <v>89</v>
      </c>
      <c r="BR426" t="s">
        <v>89</v>
      </c>
      <c r="BS426" t="s">
        <v>89</v>
      </c>
    </row>
    <row r="427" spans="1:71" x14ac:dyDescent="0.35">
      <c r="A427" t="str">
        <f t="shared" si="14"/>
        <v>ENSG00000167914_UC</v>
      </c>
      <c r="B427" t="e">
        <f>VLOOKUP(A427,[1]drug_targetprotein_gene!$E:$E,1,FALSE)</f>
        <v>#N/A</v>
      </c>
      <c r="C427" t="s">
        <v>1068</v>
      </c>
      <c r="D427" t="e">
        <f>VLOOKUP(C427,[1]drug_targetprotein_gene!$C:$G,5,FALSE)</f>
        <v>#N/A</v>
      </c>
      <c r="E427" t="e">
        <f t="shared" si="15"/>
        <v>#N/A</v>
      </c>
      <c r="F427" t="s">
        <v>82</v>
      </c>
      <c r="G427" t="s">
        <v>68</v>
      </c>
      <c r="H427" t="s">
        <v>1073</v>
      </c>
      <c r="I427" t="s">
        <v>1074</v>
      </c>
      <c r="J427" t="s">
        <v>76</v>
      </c>
      <c r="K427">
        <v>2</v>
      </c>
      <c r="L427">
        <v>0.171245033910674</v>
      </c>
      <c r="M427">
        <v>5.7968569290989001E-2</v>
      </c>
      <c r="N427">
        <v>3.1358091382610899E-3</v>
      </c>
      <c r="O427" t="s">
        <v>89</v>
      </c>
      <c r="P427" t="s">
        <v>89</v>
      </c>
      <c r="Q427" t="s">
        <v>89</v>
      </c>
      <c r="R427" t="s">
        <v>89</v>
      </c>
      <c r="S427" t="s">
        <v>89</v>
      </c>
      <c r="T427" t="s">
        <v>89</v>
      </c>
      <c r="U427" t="s">
        <v>89</v>
      </c>
      <c r="V427" t="s">
        <v>89</v>
      </c>
      <c r="W427" t="s">
        <v>89</v>
      </c>
      <c r="X427" t="s">
        <v>89</v>
      </c>
      <c r="Y427" t="s">
        <v>89</v>
      </c>
      <c r="Z427" t="s">
        <v>89</v>
      </c>
      <c r="AA427" t="s">
        <v>89</v>
      </c>
      <c r="AB427" t="s">
        <v>89</v>
      </c>
      <c r="AC427" t="s">
        <v>89</v>
      </c>
      <c r="AD427" t="s">
        <v>89</v>
      </c>
      <c r="AE427" t="s">
        <v>89</v>
      </c>
      <c r="AF427" t="s">
        <v>89</v>
      </c>
      <c r="AG427" t="s">
        <v>89</v>
      </c>
      <c r="AH427" t="s">
        <v>89</v>
      </c>
      <c r="AI427" t="s">
        <v>89</v>
      </c>
      <c r="AJ427" t="s">
        <v>89</v>
      </c>
      <c r="AK427" t="s">
        <v>89</v>
      </c>
      <c r="AL427" t="s">
        <v>89</v>
      </c>
      <c r="AM427" t="s">
        <v>89</v>
      </c>
      <c r="AN427" t="s">
        <v>89</v>
      </c>
      <c r="AO427" t="s">
        <v>89</v>
      </c>
      <c r="AP427" t="s">
        <v>89</v>
      </c>
      <c r="AQ427" t="s">
        <v>89</v>
      </c>
      <c r="AR427" t="s">
        <v>89</v>
      </c>
      <c r="AS427" t="s">
        <v>89</v>
      </c>
      <c r="AT427" t="s">
        <v>89</v>
      </c>
      <c r="AU427" t="s">
        <v>89</v>
      </c>
      <c r="AV427" t="s">
        <v>89</v>
      </c>
      <c r="AW427" t="s">
        <v>89</v>
      </c>
      <c r="AX427" t="s">
        <v>89</v>
      </c>
      <c r="AY427" t="s">
        <v>89</v>
      </c>
      <c r="AZ427">
        <v>0.29241385177370199</v>
      </c>
      <c r="BA427">
        <v>52.483445681278702</v>
      </c>
      <c r="BB427">
        <v>1.1867815151122401</v>
      </c>
      <c r="BC427">
        <v>1.3295804345507301</v>
      </c>
      <c r="BD427">
        <v>1.0593194123588601</v>
      </c>
      <c r="BE427" t="s">
        <v>89</v>
      </c>
      <c r="BF427" t="s">
        <v>89</v>
      </c>
      <c r="BG427" t="s">
        <v>89</v>
      </c>
      <c r="BH427" t="s">
        <v>89</v>
      </c>
      <c r="BI427" t="s">
        <v>89</v>
      </c>
      <c r="BJ427" t="s">
        <v>89</v>
      </c>
      <c r="BK427" t="s">
        <v>89</v>
      </c>
      <c r="BL427" t="s">
        <v>89</v>
      </c>
      <c r="BM427" t="s">
        <v>89</v>
      </c>
      <c r="BN427" t="s">
        <v>89</v>
      </c>
      <c r="BO427" t="s">
        <v>89</v>
      </c>
      <c r="BP427" t="s">
        <v>89</v>
      </c>
      <c r="BQ427" t="s">
        <v>89</v>
      </c>
      <c r="BR427" t="s">
        <v>89</v>
      </c>
      <c r="BS427" t="s">
        <v>89</v>
      </c>
    </row>
    <row r="428" spans="1:71" hidden="1" x14ac:dyDescent="0.35">
      <c r="A428" t="str">
        <f t="shared" si="14"/>
        <v>ENSG00000168297_CD</v>
      </c>
      <c r="B428" t="e">
        <f>VLOOKUP(A428,[1]drug_targetprotein_gene!$E:$E,1,FALSE)</f>
        <v>#N/A</v>
      </c>
      <c r="C428" t="s">
        <v>1075</v>
      </c>
      <c r="D428" t="e">
        <f>VLOOKUP(C428,[1]drug_targetprotein_gene!$C:$G,5,FALSE)</f>
        <v>#N/A</v>
      </c>
      <c r="E428" t="e">
        <f t="shared" si="15"/>
        <v>#N/A</v>
      </c>
      <c r="F428" t="s">
        <v>67</v>
      </c>
      <c r="G428" t="s">
        <v>68</v>
      </c>
      <c r="H428" t="s">
        <v>1076</v>
      </c>
      <c r="I428" t="s">
        <v>1077</v>
      </c>
      <c r="J428" t="s">
        <v>88</v>
      </c>
      <c r="K428">
        <v>1</v>
      </c>
      <c r="L428">
        <v>3.0437052062204199E-4</v>
      </c>
      <c r="M428">
        <v>6.8946440921703794E-2</v>
      </c>
      <c r="N428">
        <v>0.99647767532141196</v>
      </c>
      <c r="O428" t="s">
        <v>89</v>
      </c>
      <c r="P428" t="s">
        <v>89</v>
      </c>
      <c r="Q428" t="s">
        <v>89</v>
      </c>
      <c r="R428" t="s">
        <v>89</v>
      </c>
      <c r="S428" t="s">
        <v>89</v>
      </c>
      <c r="T428" t="s">
        <v>89</v>
      </c>
      <c r="U428" t="s">
        <v>89</v>
      </c>
      <c r="V428" t="s">
        <v>89</v>
      </c>
      <c r="W428" t="s">
        <v>89</v>
      </c>
      <c r="X428" t="s">
        <v>89</v>
      </c>
      <c r="Y428" t="s">
        <v>89</v>
      </c>
      <c r="Z428" t="s">
        <v>89</v>
      </c>
      <c r="AA428" t="s">
        <v>89</v>
      </c>
      <c r="AB428" t="s">
        <v>89</v>
      </c>
      <c r="AC428" t="s">
        <v>89</v>
      </c>
      <c r="AD428" t="s">
        <v>89</v>
      </c>
      <c r="AE428" t="s">
        <v>89</v>
      </c>
      <c r="AF428" t="s">
        <v>89</v>
      </c>
      <c r="AG428" t="s">
        <v>89</v>
      </c>
      <c r="AH428" t="s">
        <v>89</v>
      </c>
      <c r="AI428" t="s">
        <v>89</v>
      </c>
      <c r="AJ428" t="s">
        <v>89</v>
      </c>
      <c r="AK428" t="s">
        <v>89</v>
      </c>
      <c r="AL428" t="s">
        <v>89</v>
      </c>
      <c r="AM428" t="s">
        <v>89</v>
      </c>
      <c r="AN428" t="s">
        <v>89</v>
      </c>
      <c r="AO428" t="s">
        <v>89</v>
      </c>
      <c r="AP428" t="s">
        <v>89</v>
      </c>
      <c r="AQ428" t="s">
        <v>89</v>
      </c>
      <c r="AR428" t="s">
        <v>89</v>
      </c>
      <c r="AS428" t="s">
        <v>89</v>
      </c>
      <c r="AT428" t="s">
        <v>89</v>
      </c>
      <c r="AU428" t="s">
        <v>89</v>
      </c>
      <c r="AV428" t="s">
        <v>89</v>
      </c>
      <c r="AW428" t="s">
        <v>89</v>
      </c>
      <c r="AX428" t="s">
        <v>89</v>
      </c>
      <c r="AY428" t="s">
        <v>89</v>
      </c>
      <c r="AZ428">
        <v>1.69786681112142E-2</v>
      </c>
      <c r="BA428">
        <v>0.34543844696821102</v>
      </c>
      <c r="BB428">
        <v>1.00030441684603</v>
      </c>
      <c r="BC428">
        <v>1.1450397982821401</v>
      </c>
      <c r="BD428">
        <v>0.87386388478623001</v>
      </c>
      <c r="BE428" t="s">
        <v>89</v>
      </c>
      <c r="BF428" t="s">
        <v>89</v>
      </c>
      <c r="BG428" t="s">
        <v>89</v>
      </c>
      <c r="BH428" t="s">
        <v>89</v>
      </c>
      <c r="BI428" t="s">
        <v>89</v>
      </c>
      <c r="BJ428" t="s">
        <v>89</v>
      </c>
      <c r="BK428" t="s">
        <v>89</v>
      </c>
      <c r="BL428" t="s">
        <v>89</v>
      </c>
      <c r="BM428" t="s">
        <v>89</v>
      </c>
      <c r="BN428" t="s">
        <v>89</v>
      </c>
      <c r="BO428" t="s">
        <v>89</v>
      </c>
      <c r="BP428" t="s">
        <v>89</v>
      </c>
      <c r="BQ428" t="s">
        <v>89</v>
      </c>
      <c r="BR428" t="s">
        <v>89</v>
      </c>
      <c r="BS428" t="s">
        <v>89</v>
      </c>
    </row>
    <row r="429" spans="1:71" hidden="1" x14ac:dyDescent="0.35">
      <c r="A429" t="str">
        <f t="shared" si="14"/>
        <v>ENSG00000168297_IBD</v>
      </c>
      <c r="B429" t="e">
        <f>VLOOKUP(A429,[1]drug_targetprotein_gene!$E:$E,1,FALSE)</f>
        <v>#N/A</v>
      </c>
      <c r="C429" t="s">
        <v>1075</v>
      </c>
      <c r="D429" t="e">
        <f>VLOOKUP(C429,[1]drug_targetprotein_gene!$C:$G,5,FALSE)</f>
        <v>#N/A</v>
      </c>
      <c r="E429" t="e">
        <f t="shared" si="15"/>
        <v>#N/A</v>
      </c>
      <c r="F429" t="s">
        <v>79</v>
      </c>
      <c r="G429" t="s">
        <v>68</v>
      </c>
      <c r="H429" t="s">
        <v>1078</v>
      </c>
      <c r="I429" t="s">
        <v>1079</v>
      </c>
      <c r="J429" t="s">
        <v>88</v>
      </c>
      <c r="K429">
        <v>1</v>
      </c>
      <c r="L429">
        <v>4.6251521298174399E-2</v>
      </c>
      <c r="M429">
        <v>5.6913752763218403E-2</v>
      </c>
      <c r="N429">
        <v>0.41641311172310003</v>
      </c>
      <c r="O429" t="s">
        <v>89</v>
      </c>
      <c r="P429" t="s">
        <v>89</v>
      </c>
      <c r="Q429" t="s">
        <v>89</v>
      </c>
      <c r="R429" t="s">
        <v>89</v>
      </c>
      <c r="S429" t="s">
        <v>89</v>
      </c>
      <c r="T429" t="s">
        <v>89</v>
      </c>
      <c r="U429" t="s">
        <v>89</v>
      </c>
      <c r="V429" t="s">
        <v>89</v>
      </c>
      <c r="W429" t="s">
        <v>89</v>
      </c>
      <c r="X429" t="s">
        <v>89</v>
      </c>
      <c r="Y429" t="s">
        <v>89</v>
      </c>
      <c r="Z429" t="s">
        <v>89</v>
      </c>
      <c r="AA429" t="s">
        <v>89</v>
      </c>
      <c r="AB429" t="s">
        <v>89</v>
      </c>
      <c r="AC429" t="s">
        <v>89</v>
      </c>
      <c r="AD429" t="s">
        <v>89</v>
      </c>
      <c r="AE429" t="s">
        <v>89</v>
      </c>
      <c r="AF429" t="s">
        <v>89</v>
      </c>
      <c r="AG429" t="s">
        <v>89</v>
      </c>
      <c r="AH429" t="s">
        <v>89</v>
      </c>
      <c r="AI429" t="s">
        <v>89</v>
      </c>
      <c r="AJ429" t="s">
        <v>89</v>
      </c>
      <c r="AK429" t="s">
        <v>89</v>
      </c>
      <c r="AL429" t="s">
        <v>89</v>
      </c>
      <c r="AM429" t="s">
        <v>89</v>
      </c>
      <c r="AN429" t="s">
        <v>89</v>
      </c>
      <c r="AO429" t="s">
        <v>89</v>
      </c>
      <c r="AP429" t="s">
        <v>89</v>
      </c>
      <c r="AQ429" t="s">
        <v>89</v>
      </c>
      <c r="AR429" t="s">
        <v>89</v>
      </c>
      <c r="AS429" t="s">
        <v>89</v>
      </c>
      <c r="AT429" t="s">
        <v>89</v>
      </c>
      <c r="AU429" t="s">
        <v>89</v>
      </c>
      <c r="AV429" t="s">
        <v>89</v>
      </c>
      <c r="AW429" t="s">
        <v>89</v>
      </c>
      <c r="AX429" t="s">
        <v>89</v>
      </c>
      <c r="AY429" t="s">
        <v>89</v>
      </c>
      <c r="AZ429">
        <v>1.69786681112142E-2</v>
      </c>
      <c r="BA429">
        <v>0.34543844696821102</v>
      </c>
      <c r="BB429">
        <v>1.0473378055953599</v>
      </c>
      <c r="BC429">
        <v>1.1709348849578201</v>
      </c>
      <c r="BD429">
        <v>0.93678691541316195</v>
      </c>
      <c r="BE429" t="s">
        <v>89</v>
      </c>
      <c r="BF429" t="s">
        <v>89</v>
      </c>
      <c r="BG429" t="s">
        <v>89</v>
      </c>
      <c r="BH429" t="s">
        <v>89</v>
      </c>
      <c r="BI429" t="s">
        <v>89</v>
      </c>
      <c r="BJ429" t="s">
        <v>89</v>
      </c>
      <c r="BK429" t="s">
        <v>89</v>
      </c>
      <c r="BL429" t="s">
        <v>89</v>
      </c>
      <c r="BM429" t="s">
        <v>89</v>
      </c>
      <c r="BN429" t="s">
        <v>89</v>
      </c>
      <c r="BO429" t="s">
        <v>89</v>
      </c>
      <c r="BP429" t="s">
        <v>89</v>
      </c>
      <c r="BQ429" t="s">
        <v>89</v>
      </c>
      <c r="BR429" t="s">
        <v>89</v>
      </c>
      <c r="BS429" t="s">
        <v>89</v>
      </c>
    </row>
    <row r="430" spans="1:71" hidden="1" x14ac:dyDescent="0.35">
      <c r="A430" t="str">
        <f t="shared" si="14"/>
        <v>ENSG00000168297_UC</v>
      </c>
      <c r="B430" t="e">
        <f>VLOOKUP(A430,[1]drug_targetprotein_gene!$E:$E,1,FALSE)</f>
        <v>#N/A</v>
      </c>
      <c r="C430" t="s">
        <v>1075</v>
      </c>
      <c r="D430" t="e">
        <f>VLOOKUP(C430,[1]drug_targetprotein_gene!$C:$G,5,FALSE)</f>
        <v>#N/A</v>
      </c>
      <c r="E430" t="e">
        <f t="shared" si="15"/>
        <v>#N/A</v>
      </c>
      <c r="F430" t="s">
        <v>82</v>
      </c>
      <c r="G430" t="s">
        <v>68</v>
      </c>
      <c r="H430" t="s">
        <v>1080</v>
      </c>
      <c r="I430" t="s">
        <v>1081</v>
      </c>
      <c r="J430" t="s">
        <v>88</v>
      </c>
      <c r="K430">
        <v>1</v>
      </c>
      <c r="L430">
        <v>7.0291007437457698E-2</v>
      </c>
      <c r="M430">
        <v>7.0650596860581505E-2</v>
      </c>
      <c r="N430">
        <v>0.31977988655983203</v>
      </c>
      <c r="O430" t="s">
        <v>89</v>
      </c>
      <c r="P430" t="s">
        <v>89</v>
      </c>
      <c r="Q430" t="s">
        <v>89</v>
      </c>
      <c r="R430" t="s">
        <v>89</v>
      </c>
      <c r="S430" t="s">
        <v>89</v>
      </c>
      <c r="T430" t="s">
        <v>89</v>
      </c>
      <c r="U430" t="s">
        <v>89</v>
      </c>
      <c r="V430" t="s">
        <v>89</v>
      </c>
      <c r="W430" t="s">
        <v>89</v>
      </c>
      <c r="X430" t="s">
        <v>89</v>
      </c>
      <c r="Y430" t="s">
        <v>89</v>
      </c>
      <c r="Z430" t="s">
        <v>89</v>
      </c>
      <c r="AA430" t="s">
        <v>89</v>
      </c>
      <c r="AB430" t="s">
        <v>89</v>
      </c>
      <c r="AC430" t="s">
        <v>89</v>
      </c>
      <c r="AD430" t="s">
        <v>89</v>
      </c>
      <c r="AE430" t="s">
        <v>89</v>
      </c>
      <c r="AF430" t="s">
        <v>89</v>
      </c>
      <c r="AG430" t="s">
        <v>89</v>
      </c>
      <c r="AH430" t="s">
        <v>89</v>
      </c>
      <c r="AI430" t="s">
        <v>89</v>
      </c>
      <c r="AJ430" t="s">
        <v>89</v>
      </c>
      <c r="AK430" t="s">
        <v>89</v>
      </c>
      <c r="AL430" t="s">
        <v>89</v>
      </c>
      <c r="AM430" t="s">
        <v>89</v>
      </c>
      <c r="AN430" t="s">
        <v>89</v>
      </c>
      <c r="AO430" t="s">
        <v>89</v>
      </c>
      <c r="AP430" t="s">
        <v>89</v>
      </c>
      <c r="AQ430" t="s">
        <v>89</v>
      </c>
      <c r="AR430" t="s">
        <v>89</v>
      </c>
      <c r="AS430" t="s">
        <v>89</v>
      </c>
      <c r="AT430" t="s">
        <v>89</v>
      </c>
      <c r="AU430" t="s">
        <v>89</v>
      </c>
      <c r="AV430" t="s">
        <v>89</v>
      </c>
      <c r="AW430" t="s">
        <v>89</v>
      </c>
      <c r="AX430" t="s">
        <v>89</v>
      </c>
      <c r="AY430" t="s">
        <v>89</v>
      </c>
      <c r="AZ430">
        <v>1.69786681112142E-2</v>
      </c>
      <c r="BA430">
        <v>0.34543844696821102</v>
      </c>
      <c r="BB430">
        <v>1.07282033452896</v>
      </c>
      <c r="BC430">
        <v>1.2321568585817699</v>
      </c>
      <c r="BD430">
        <v>0.93408843375962303</v>
      </c>
      <c r="BE430" t="s">
        <v>89</v>
      </c>
      <c r="BF430" t="s">
        <v>89</v>
      </c>
      <c r="BG430" t="s">
        <v>89</v>
      </c>
      <c r="BH430" t="s">
        <v>89</v>
      </c>
      <c r="BI430" t="s">
        <v>89</v>
      </c>
      <c r="BJ430" t="s">
        <v>89</v>
      </c>
      <c r="BK430" t="s">
        <v>89</v>
      </c>
      <c r="BL430" t="s">
        <v>89</v>
      </c>
      <c r="BM430" t="s">
        <v>89</v>
      </c>
      <c r="BN430" t="s">
        <v>89</v>
      </c>
      <c r="BO430" t="s">
        <v>89</v>
      </c>
      <c r="BP430" t="s">
        <v>89</v>
      </c>
      <c r="BQ430" t="s">
        <v>89</v>
      </c>
      <c r="BR430" t="s">
        <v>89</v>
      </c>
      <c r="BS430" t="s">
        <v>89</v>
      </c>
    </row>
    <row r="431" spans="1:71" hidden="1" x14ac:dyDescent="0.35">
      <c r="A431" t="str">
        <f t="shared" si="14"/>
        <v>ENSG00000168348_CD</v>
      </c>
      <c r="B431" t="e">
        <f>VLOOKUP(A431,[1]drug_targetprotein_gene!$E:$E,1,FALSE)</f>
        <v>#N/A</v>
      </c>
      <c r="C431" t="s">
        <v>1082</v>
      </c>
      <c r="D431" t="e">
        <f>VLOOKUP(C431,[1]drug_targetprotein_gene!$C:$G,5,FALSE)</f>
        <v>#N/A</v>
      </c>
      <c r="E431" t="e">
        <f t="shared" si="15"/>
        <v>#N/A</v>
      </c>
      <c r="F431" t="s">
        <v>67</v>
      </c>
      <c r="G431" t="s">
        <v>68</v>
      </c>
      <c r="H431" t="s">
        <v>1083</v>
      </c>
      <c r="I431" t="s">
        <v>1084</v>
      </c>
      <c r="J431" t="s">
        <v>88</v>
      </c>
      <c r="K431">
        <v>1</v>
      </c>
      <c r="L431">
        <v>2.1733053886846599E-3</v>
      </c>
      <c r="M431">
        <v>3.25366568425536E-2</v>
      </c>
      <c r="N431">
        <v>0.94674442938961501</v>
      </c>
      <c r="O431" t="s">
        <v>89</v>
      </c>
      <c r="P431" t="s">
        <v>89</v>
      </c>
      <c r="Q431" t="s">
        <v>89</v>
      </c>
      <c r="R431" t="s">
        <v>89</v>
      </c>
      <c r="S431" t="s">
        <v>89</v>
      </c>
      <c r="T431" t="s">
        <v>89</v>
      </c>
      <c r="U431" t="s">
        <v>89</v>
      </c>
      <c r="V431" t="s">
        <v>89</v>
      </c>
      <c r="W431" t="s">
        <v>89</v>
      </c>
      <c r="X431" t="s">
        <v>89</v>
      </c>
      <c r="Y431" t="s">
        <v>89</v>
      </c>
      <c r="Z431" t="s">
        <v>89</v>
      </c>
      <c r="AA431" t="s">
        <v>89</v>
      </c>
      <c r="AB431" t="s">
        <v>89</v>
      </c>
      <c r="AC431" t="s">
        <v>89</v>
      </c>
      <c r="AD431" t="s">
        <v>89</v>
      </c>
      <c r="AE431" t="s">
        <v>89</v>
      </c>
      <c r="AF431" t="s">
        <v>89</v>
      </c>
      <c r="AG431" t="s">
        <v>89</v>
      </c>
      <c r="AH431" t="s">
        <v>89</v>
      </c>
      <c r="AI431" t="s">
        <v>89</v>
      </c>
      <c r="AJ431" t="s">
        <v>89</v>
      </c>
      <c r="AK431" t="s">
        <v>89</v>
      </c>
      <c r="AL431" t="s">
        <v>89</v>
      </c>
      <c r="AM431" t="s">
        <v>89</v>
      </c>
      <c r="AN431" t="s">
        <v>89</v>
      </c>
      <c r="AO431" t="s">
        <v>89</v>
      </c>
      <c r="AP431" t="s">
        <v>89</v>
      </c>
      <c r="AQ431" t="s">
        <v>89</v>
      </c>
      <c r="AR431" t="s">
        <v>89</v>
      </c>
      <c r="AS431" t="s">
        <v>89</v>
      </c>
      <c r="AT431" t="s">
        <v>89</v>
      </c>
      <c r="AU431" t="s">
        <v>89</v>
      </c>
      <c r="AV431" t="s">
        <v>89</v>
      </c>
      <c r="AW431" t="s">
        <v>89</v>
      </c>
      <c r="AX431" t="s">
        <v>89</v>
      </c>
      <c r="AY431" t="s">
        <v>89</v>
      </c>
      <c r="AZ431">
        <v>7.4573902659530206E-2</v>
      </c>
      <c r="BA431">
        <v>6.2854985656443301</v>
      </c>
      <c r="BB431">
        <v>1.0021756687286201</v>
      </c>
      <c r="BC431">
        <v>1.06816812952839</v>
      </c>
      <c r="BD431">
        <v>0.94026028602359701</v>
      </c>
      <c r="BE431" t="s">
        <v>89</v>
      </c>
      <c r="BF431" t="s">
        <v>89</v>
      </c>
      <c r="BG431" t="s">
        <v>89</v>
      </c>
      <c r="BH431" t="s">
        <v>89</v>
      </c>
      <c r="BI431" t="s">
        <v>89</v>
      </c>
      <c r="BJ431" t="s">
        <v>89</v>
      </c>
      <c r="BK431" t="s">
        <v>89</v>
      </c>
      <c r="BL431" t="s">
        <v>89</v>
      </c>
      <c r="BM431" t="s">
        <v>89</v>
      </c>
      <c r="BN431" t="s">
        <v>89</v>
      </c>
      <c r="BO431" t="s">
        <v>89</v>
      </c>
      <c r="BP431" t="s">
        <v>89</v>
      </c>
      <c r="BQ431" t="s">
        <v>89</v>
      </c>
      <c r="BR431" t="s">
        <v>89</v>
      </c>
      <c r="BS431" t="s">
        <v>89</v>
      </c>
    </row>
    <row r="432" spans="1:71" hidden="1" x14ac:dyDescent="0.35">
      <c r="A432" t="str">
        <f t="shared" si="14"/>
        <v>ENSG00000168348_IBD</v>
      </c>
      <c r="B432" t="e">
        <f>VLOOKUP(A432,[1]drug_targetprotein_gene!$E:$E,1,FALSE)</f>
        <v>#N/A</v>
      </c>
      <c r="C432" t="s">
        <v>1082</v>
      </c>
      <c r="D432" t="e">
        <f>VLOOKUP(C432,[1]drug_targetprotein_gene!$C:$G,5,FALSE)</f>
        <v>#N/A</v>
      </c>
      <c r="E432" t="e">
        <f t="shared" si="15"/>
        <v>#N/A</v>
      </c>
      <c r="F432" t="s">
        <v>79</v>
      </c>
      <c r="G432" t="s">
        <v>68</v>
      </c>
      <c r="H432" t="s">
        <v>1085</v>
      </c>
      <c r="I432" t="s">
        <v>1086</v>
      </c>
      <c r="J432" t="s">
        <v>88</v>
      </c>
      <c r="K432">
        <v>1</v>
      </c>
      <c r="L432">
        <v>4.4518515197704701E-2</v>
      </c>
      <c r="M432">
        <v>2.6986227109970399E-2</v>
      </c>
      <c r="N432">
        <v>9.9009342754292004E-2</v>
      </c>
      <c r="O432" t="s">
        <v>89</v>
      </c>
      <c r="P432" t="s">
        <v>89</v>
      </c>
      <c r="Q432" t="s">
        <v>89</v>
      </c>
      <c r="R432" t="s">
        <v>89</v>
      </c>
      <c r="S432" t="s">
        <v>89</v>
      </c>
      <c r="T432" t="s">
        <v>89</v>
      </c>
      <c r="U432" t="s">
        <v>89</v>
      </c>
      <c r="V432" t="s">
        <v>89</v>
      </c>
      <c r="W432" t="s">
        <v>89</v>
      </c>
      <c r="X432" t="s">
        <v>89</v>
      </c>
      <c r="Y432" t="s">
        <v>89</v>
      </c>
      <c r="Z432" t="s">
        <v>89</v>
      </c>
      <c r="AA432" t="s">
        <v>89</v>
      </c>
      <c r="AB432" t="s">
        <v>89</v>
      </c>
      <c r="AC432" t="s">
        <v>89</v>
      </c>
      <c r="AD432" t="s">
        <v>89</v>
      </c>
      <c r="AE432" t="s">
        <v>89</v>
      </c>
      <c r="AF432" t="s">
        <v>89</v>
      </c>
      <c r="AG432" t="s">
        <v>89</v>
      </c>
      <c r="AH432" t="s">
        <v>89</v>
      </c>
      <c r="AI432" t="s">
        <v>89</v>
      </c>
      <c r="AJ432" t="s">
        <v>89</v>
      </c>
      <c r="AK432" t="s">
        <v>89</v>
      </c>
      <c r="AL432" t="s">
        <v>89</v>
      </c>
      <c r="AM432" t="s">
        <v>89</v>
      </c>
      <c r="AN432" t="s">
        <v>89</v>
      </c>
      <c r="AO432" t="s">
        <v>89</v>
      </c>
      <c r="AP432" t="s">
        <v>89</v>
      </c>
      <c r="AQ432" t="s">
        <v>89</v>
      </c>
      <c r="AR432" t="s">
        <v>89</v>
      </c>
      <c r="AS432" t="s">
        <v>89</v>
      </c>
      <c r="AT432" t="s">
        <v>89</v>
      </c>
      <c r="AU432" t="s">
        <v>89</v>
      </c>
      <c r="AV432" t="s">
        <v>89</v>
      </c>
      <c r="AW432" t="s">
        <v>89</v>
      </c>
      <c r="AX432" t="s">
        <v>89</v>
      </c>
      <c r="AY432" t="s">
        <v>89</v>
      </c>
      <c r="AZ432">
        <v>7.4573902659530206E-2</v>
      </c>
      <c r="BA432">
        <v>6.2854985656443301</v>
      </c>
      <c r="BB432">
        <v>1.0455243346210099</v>
      </c>
      <c r="BC432">
        <v>1.1023139048814199</v>
      </c>
      <c r="BD432">
        <v>0.99166047842088201</v>
      </c>
      <c r="BE432" t="s">
        <v>89</v>
      </c>
      <c r="BF432" t="s">
        <v>89</v>
      </c>
      <c r="BG432" t="s">
        <v>89</v>
      </c>
      <c r="BH432" t="s">
        <v>89</v>
      </c>
      <c r="BI432" t="s">
        <v>89</v>
      </c>
      <c r="BJ432" t="s">
        <v>89</v>
      </c>
      <c r="BK432" t="s">
        <v>89</v>
      </c>
      <c r="BL432" t="s">
        <v>89</v>
      </c>
      <c r="BM432" t="s">
        <v>89</v>
      </c>
      <c r="BN432" t="s">
        <v>89</v>
      </c>
      <c r="BO432" t="s">
        <v>89</v>
      </c>
      <c r="BP432" t="s">
        <v>89</v>
      </c>
      <c r="BQ432" t="s">
        <v>89</v>
      </c>
      <c r="BR432" t="s">
        <v>89</v>
      </c>
      <c r="BS432" t="s">
        <v>89</v>
      </c>
    </row>
    <row r="433" spans="1:71" x14ac:dyDescent="0.35">
      <c r="A433" t="str">
        <f t="shared" si="14"/>
        <v>ENSG00000168348_UC</v>
      </c>
      <c r="B433" t="e">
        <f>VLOOKUP(A433,[1]drug_targetprotein_gene!$E:$E,1,FALSE)</f>
        <v>#N/A</v>
      </c>
      <c r="C433" t="s">
        <v>1082</v>
      </c>
      <c r="D433" t="e">
        <f>VLOOKUP(C433,[1]drug_targetprotein_gene!$C:$G,5,FALSE)</f>
        <v>#N/A</v>
      </c>
      <c r="E433" t="e">
        <f t="shared" si="15"/>
        <v>#N/A</v>
      </c>
      <c r="F433" t="s">
        <v>82</v>
      </c>
      <c r="G433" t="s">
        <v>68</v>
      </c>
      <c r="H433" t="s">
        <v>1087</v>
      </c>
      <c r="I433" t="s">
        <v>1088</v>
      </c>
      <c r="J433" t="s">
        <v>88</v>
      </c>
      <c r="K433">
        <v>1</v>
      </c>
      <c r="L433">
        <v>9.2701291132430697E-2</v>
      </c>
      <c r="M433">
        <v>3.39768856646194E-2</v>
      </c>
      <c r="N433">
        <v>6.3649446701652098E-3</v>
      </c>
      <c r="O433" t="s">
        <v>89</v>
      </c>
      <c r="P433" t="s">
        <v>89</v>
      </c>
      <c r="Q433" t="s">
        <v>89</v>
      </c>
      <c r="R433" t="s">
        <v>89</v>
      </c>
      <c r="S433" t="s">
        <v>89</v>
      </c>
      <c r="T433" t="s">
        <v>89</v>
      </c>
      <c r="U433" t="s">
        <v>89</v>
      </c>
      <c r="V433" t="s">
        <v>89</v>
      </c>
      <c r="W433" t="s">
        <v>89</v>
      </c>
      <c r="X433" t="s">
        <v>89</v>
      </c>
      <c r="Y433" t="s">
        <v>89</v>
      </c>
      <c r="Z433" t="s">
        <v>89</v>
      </c>
      <c r="AA433" t="s">
        <v>89</v>
      </c>
      <c r="AB433" t="s">
        <v>89</v>
      </c>
      <c r="AC433" t="s">
        <v>89</v>
      </c>
      <c r="AD433" t="s">
        <v>89</v>
      </c>
      <c r="AE433" t="s">
        <v>89</v>
      </c>
      <c r="AF433" t="s">
        <v>89</v>
      </c>
      <c r="AG433" t="s">
        <v>89</v>
      </c>
      <c r="AH433" t="s">
        <v>89</v>
      </c>
      <c r="AI433" t="s">
        <v>89</v>
      </c>
      <c r="AJ433" t="s">
        <v>89</v>
      </c>
      <c r="AK433" t="s">
        <v>89</v>
      </c>
      <c r="AL433" t="s">
        <v>89</v>
      </c>
      <c r="AM433" t="s">
        <v>89</v>
      </c>
      <c r="AN433" t="s">
        <v>89</v>
      </c>
      <c r="AO433" t="s">
        <v>89</v>
      </c>
      <c r="AP433" t="s">
        <v>89</v>
      </c>
      <c r="AQ433" t="s">
        <v>89</v>
      </c>
      <c r="AR433" t="s">
        <v>89</v>
      </c>
      <c r="AS433" t="s">
        <v>89</v>
      </c>
      <c r="AT433" t="s">
        <v>89</v>
      </c>
      <c r="AU433" t="s">
        <v>89</v>
      </c>
      <c r="AV433" t="s">
        <v>89</v>
      </c>
      <c r="AW433" t="s">
        <v>89</v>
      </c>
      <c r="AX433" t="s">
        <v>89</v>
      </c>
      <c r="AY433" t="s">
        <v>89</v>
      </c>
      <c r="AZ433">
        <v>7.4573902659530206E-2</v>
      </c>
      <c r="BA433">
        <v>6.2854985656443301</v>
      </c>
      <c r="BB433">
        <v>1.0971339626726699</v>
      </c>
      <c r="BC433">
        <v>1.1726849948720199</v>
      </c>
      <c r="BD433">
        <v>1.0264503573538</v>
      </c>
      <c r="BE433" t="s">
        <v>89</v>
      </c>
      <c r="BF433" t="s">
        <v>89</v>
      </c>
      <c r="BG433" t="s">
        <v>89</v>
      </c>
      <c r="BH433" t="s">
        <v>89</v>
      </c>
      <c r="BI433" t="s">
        <v>89</v>
      </c>
      <c r="BJ433" t="s">
        <v>89</v>
      </c>
      <c r="BK433" t="s">
        <v>89</v>
      </c>
      <c r="BL433" t="s">
        <v>89</v>
      </c>
      <c r="BM433" t="s">
        <v>89</v>
      </c>
      <c r="BN433" t="s">
        <v>89</v>
      </c>
      <c r="BO433" t="s">
        <v>89</v>
      </c>
      <c r="BP433" t="s">
        <v>89</v>
      </c>
      <c r="BQ433" t="s">
        <v>89</v>
      </c>
      <c r="BR433" t="s">
        <v>89</v>
      </c>
      <c r="BS433" t="s">
        <v>89</v>
      </c>
    </row>
    <row r="434" spans="1:71" x14ac:dyDescent="0.35">
      <c r="A434" t="str">
        <f t="shared" si="14"/>
        <v>ENSG00000168385_CD</v>
      </c>
      <c r="B434" t="e">
        <f>VLOOKUP(A434,[1]drug_targetprotein_gene!$E:$E,1,FALSE)</f>
        <v>#N/A</v>
      </c>
      <c r="C434" t="s">
        <v>1089</v>
      </c>
      <c r="D434" t="e">
        <f>VLOOKUP(C434,[1]drug_targetprotein_gene!$C:$G,5,FALSE)</f>
        <v>#N/A</v>
      </c>
      <c r="E434" t="e">
        <f t="shared" si="15"/>
        <v>#N/A</v>
      </c>
      <c r="F434" t="s">
        <v>67</v>
      </c>
      <c r="G434" t="s">
        <v>68</v>
      </c>
      <c r="H434" t="s">
        <v>1090</v>
      </c>
      <c r="I434" t="s">
        <v>1091</v>
      </c>
      <c r="J434" t="s">
        <v>88</v>
      </c>
      <c r="K434">
        <v>1</v>
      </c>
      <c r="L434">
        <v>6.6269478487184494E-2</v>
      </c>
      <c r="M434">
        <v>2.9701427880798201E-2</v>
      </c>
      <c r="N434">
        <v>2.5668658418718598E-2</v>
      </c>
      <c r="O434" t="s">
        <v>89</v>
      </c>
      <c r="P434" t="s">
        <v>89</v>
      </c>
      <c r="Q434" t="s">
        <v>89</v>
      </c>
      <c r="R434" t="s">
        <v>89</v>
      </c>
      <c r="S434" t="s">
        <v>89</v>
      </c>
      <c r="T434" t="s">
        <v>89</v>
      </c>
      <c r="U434" t="s">
        <v>89</v>
      </c>
      <c r="V434" t="s">
        <v>89</v>
      </c>
      <c r="W434" t="s">
        <v>89</v>
      </c>
      <c r="X434" t="s">
        <v>89</v>
      </c>
      <c r="Y434" t="s">
        <v>89</v>
      </c>
      <c r="Z434" t="s">
        <v>89</v>
      </c>
      <c r="AA434" t="s">
        <v>89</v>
      </c>
      <c r="AB434" t="s">
        <v>89</v>
      </c>
      <c r="AC434" t="s">
        <v>89</v>
      </c>
      <c r="AD434" t="s">
        <v>89</v>
      </c>
      <c r="AE434" t="s">
        <v>89</v>
      </c>
      <c r="AF434" t="s">
        <v>89</v>
      </c>
      <c r="AG434" t="s">
        <v>89</v>
      </c>
      <c r="AH434" t="s">
        <v>89</v>
      </c>
      <c r="AI434" t="s">
        <v>89</v>
      </c>
      <c r="AJ434" t="s">
        <v>89</v>
      </c>
      <c r="AK434" t="s">
        <v>89</v>
      </c>
      <c r="AL434" t="s">
        <v>89</v>
      </c>
      <c r="AM434" t="s">
        <v>89</v>
      </c>
      <c r="AN434" t="s">
        <v>89</v>
      </c>
      <c r="AO434" t="s">
        <v>89</v>
      </c>
      <c r="AP434" t="s">
        <v>89</v>
      </c>
      <c r="AQ434" t="s">
        <v>89</v>
      </c>
      <c r="AR434" t="s">
        <v>89</v>
      </c>
      <c r="AS434" t="s">
        <v>89</v>
      </c>
      <c r="AT434" t="s">
        <v>89</v>
      </c>
      <c r="AU434" t="s">
        <v>89</v>
      </c>
      <c r="AV434" t="s">
        <v>89</v>
      </c>
      <c r="AW434" t="s">
        <v>89</v>
      </c>
      <c r="AX434" t="s">
        <v>89</v>
      </c>
      <c r="AY434" t="s">
        <v>89</v>
      </c>
      <c r="AZ434">
        <v>8.4229340846681294E-2</v>
      </c>
      <c r="BA434">
        <v>6.3463755475572503</v>
      </c>
      <c r="BB434">
        <v>1.06851462007578</v>
      </c>
      <c r="BC434">
        <v>1.1325642131643801</v>
      </c>
      <c r="BD434">
        <v>1.0080872060452299</v>
      </c>
      <c r="BE434" t="s">
        <v>89</v>
      </c>
      <c r="BF434" t="s">
        <v>89</v>
      </c>
      <c r="BG434" t="s">
        <v>89</v>
      </c>
      <c r="BH434" t="s">
        <v>89</v>
      </c>
      <c r="BI434" t="s">
        <v>89</v>
      </c>
      <c r="BJ434" t="s">
        <v>89</v>
      </c>
      <c r="BK434" t="s">
        <v>89</v>
      </c>
      <c r="BL434" t="s">
        <v>89</v>
      </c>
      <c r="BM434" t="s">
        <v>89</v>
      </c>
      <c r="BN434" t="s">
        <v>89</v>
      </c>
      <c r="BO434" t="s">
        <v>89</v>
      </c>
      <c r="BP434" t="s">
        <v>89</v>
      </c>
      <c r="BQ434" t="s">
        <v>89</v>
      </c>
      <c r="BR434" t="s">
        <v>89</v>
      </c>
      <c r="BS434" t="s">
        <v>89</v>
      </c>
    </row>
    <row r="435" spans="1:71" x14ac:dyDescent="0.35">
      <c r="A435" t="str">
        <f t="shared" si="14"/>
        <v>ENSG00000168385_IBD</v>
      </c>
      <c r="B435" t="e">
        <f>VLOOKUP(A435,[1]drug_targetprotein_gene!$E:$E,1,FALSE)</f>
        <v>#N/A</v>
      </c>
      <c r="C435" t="s">
        <v>1089</v>
      </c>
      <c r="D435" t="e">
        <f>VLOOKUP(C435,[1]drug_targetprotein_gene!$C:$G,5,FALSE)</f>
        <v>#N/A</v>
      </c>
      <c r="E435" t="e">
        <f t="shared" si="15"/>
        <v>#N/A</v>
      </c>
      <c r="F435" t="s">
        <v>79</v>
      </c>
      <c r="G435" t="s">
        <v>68</v>
      </c>
      <c r="H435" t="s">
        <v>1092</v>
      </c>
      <c r="I435" t="s">
        <v>1093</v>
      </c>
      <c r="J435" t="s">
        <v>88</v>
      </c>
      <c r="K435">
        <v>1</v>
      </c>
      <c r="L435">
        <v>9.01909550635831E-2</v>
      </c>
      <c r="M435">
        <v>2.4548813018465399E-2</v>
      </c>
      <c r="N435">
        <v>2.38835450305703E-4</v>
      </c>
      <c r="O435" t="s">
        <v>89</v>
      </c>
      <c r="P435" t="s">
        <v>89</v>
      </c>
      <c r="Q435" t="s">
        <v>89</v>
      </c>
      <c r="R435" t="s">
        <v>89</v>
      </c>
      <c r="S435" t="s">
        <v>89</v>
      </c>
      <c r="T435" t="s">
        <v>89</v>
      </c>
      <c r="U435" t="s">
        <v>89</v>
      </c>
      <c r="V435" t="s">
        <v>89</v>
      </c>
      <c r="W435" t="s">
        <v>89</v>
      </c>
      <c r="X435" t="s">
        <v>89</v>
      </c>
      <c r="Y435" t="s">
        <v>89</v>
      </c>
      <c r="Z435" t="s">
        <v>89</v>
      </c>
      <c r="AA435" t="s">
        <v>89</v>
      </c>
      <c r="AB435" t="s">
        <v>89</v>
      </c>
      <c r="AC435" t="s">
        <v>89</v>
      </c>
      <c r="AD435" t="s">
        <v>89</v>
      </c>
      <c r="AE435" t="s">
        <v>89</v>
      </c>
      <c r="AF435" t="s">
        <v>89</v>
      </c>
      <c r="AG435" t="s">
        <v>89</v>
      </c>
      <c r="AH435" t="s">
        <v>89</v>
      </c>
      <c r="AI435" t="s">
        <v>89</v>
      </c>
      <c r="AJ435" t="s">
        <v>89</v>
      </c>
      <c r="AK435" t="s">
        <v>89</v>
      </c>
      <c r="AL435" t="s">
        <v>89</v>
      </c>
      <c r="AM435" t="s">
        <v>89</v>
      </c>
      <c r="AN435" t="s">
        <v>89</v>
      </c>
      <c r="AO435" t="s">
        <v>89</v>
      </c>
      <c r="AP435" t="s">
        <v>89</v>
      </c>
      <c r="AQ435" t="s">
        <v>89</v>
      </c>
      <c r="AR435" t="s">
        <v>89</v>
      </c>
      <c r="AS435" t="s">
        <v>89</v>
      </c>
      <c r="AT435" t="s">
        <v>89</v>
      </c>
      <c r="AU435" t="s">
        <v>89</v>
      </c>
      <c r="AV435" t="s">
        <v>89</v>
      </c>
      <c r="AW435" t="s">
        <v>89</v>
      </c>
      <c r="AX435" t="s">
        <v>89</v>
      </c>
      <c r="AY435" t="s">
        <v>89</v>
      </c>
      <c r="AZ435">
        <v>8.4229340846681294E-2</v>
      </c>
      <c r="BA435">
        <v>6.3463755475572503</v>
      </c>
      <c r="BB435">
        <v>1.0943832417752899</v>
      </c>
      <c r="BC435">
        <v>1.14832760635925</v>
      </c>
      <c r="BD435">
        <v>1.0429729924161699</v>
      </c>
      <c r="BE435" t="s">
        <v>89</v>
      </c>
      <c r="BF435" t="s">
        <v>89</v>
      </c>
      <c r="BG435" t="s">
        <v>89</v>
      </c>
      <c r="BH435" t="s">
        <v>89</v>
      </c>
      <c r="BI435" t="s">
        <v>89</v>
      </c>
      <c r="BJ435" t="s">
        <v>89</v>
      </c>
      <c r="BK435" t="s">
        <v>89</v>
      </c>
      <c r="BL435" t="s">
        <v>89</v>
      </c>
      <c r="BM435" t="s">
        <v>89</v>
      </c>
      <c r="BN435" t="s">
        <v>89</v>
      </c>
      <c r="BO435" t="s">
        <v>89</v>
      </c>
      <c r="BP435" t="s">
        <v>89</v>
      </c>
      <c r="BQ435" t="s">
        <v>89</v>
      </c>
      <c r="BR435" t="s">
        <v>89</v>
      </c>
      <c r="BS435" t="s">
        <v>89</v>
      </c>
    </row>
    <row r="436" spans="1:71" x14ac:dyDescent="0.35">
      <c r="A436" t="str">
        <f t="shared" si="14"/>
        <v>ENSG00000168385_UC</v>
      </c>
      <c r="B436" t="e">
        <f>VLOOKUP(A436,[1]drug_targetprotein_gene!$E:$E,1,FALSE)</f>
        <v>#N/A</v>
      </c>
      <c r="C436" t="s">
        <v>1089</v>
      </c>
      <c r="D436" t="e">
        <f>VLOOKUP(C436,[1]drug_targetprotein_gene!$C:$G,5,FALSE)</f>
        <v>#N/A</v>
      </c>
      <c r="E436" t="e">
        <f t="shared" si="15"/>
        <v>#N/A</v>
      </c>
      <c r="F436" t="s">
        <v>82</v>
      </c>
      <c r="G436" t="s">
        <v>68</v>
      </c>
      <c r="H436" t="s">
        <v>1094</v>
      </c>
      <c r="I436" t="s">
        <v>1095</v>
      </c>
      <c r="J436" t="s">
        <v>88</v>
      </c>
      <c r="K436">
        <v>1</v>
      </c>
      <c r="L436">
        <v>0.102150252026092</v>
      </c>
      <c r="M436">
        <v>3.0763798867735701E-2</v>
      </c>
      <c r="N436">
        <v>8.9866217849614597E-4</v>
      </c>
      <c r="O436" t="s">
        <v>89</v>
      </c>
      <c r="P436" t="s">
        <v>89</v>
      </c>
      <c r="Q436" t="s">
        <v>89</v>
      </c>
      <c r="R436" t="s">
        <v>89</v>
      </c>
      <c r="S436" t="s">
        <v>89</v>
      </c>
      <c r="T436" t="s">
        <v>89</v>
      </c>
      <c r="U436" t="s">
        <v>89</v>
      </c>
      <c r="V436" t="s">
        <v>89</v>
      </c>
      <c r="W436" t="s">
        <v>89</v>
      </c>
      <c r="X436" t="s">
        <v>89</v>
      </c>
      <c r="Y436" t="s">
        <v>89</v>
      </c>
      <c r="Z436" t="s">
        <v>89</v>
      </c>
      <c r="AA436" t="s">
        <v>89</v>
      </c>
      <c r="AB436" t="s">
        <v>89</v>
      </c>
      <c r="AC436" t="s">
        <v>89</v>
      </c>
      <c r="AD436" t="s">
        <v>89</v>
      </c>
      <c r="AE436" t="s">
        <v>89</v>
      </c>
      <c r="AF436" t="s">
        <v>89</v>
      </c>
      <c r="AG436" t="s">
        <v>89</v>
      </c>
      <c r="AH436" t="s">
        <v>89</v>
      </c>
      <c r="AI436" t="s">
        <v>89</v>
      </c>
      <c r="AJ436" t="s">
        <v>89</v>
      </c>
      <c r="AK436" t="s">
        <v>89</v>
      </c>
      <c r="AL436" t="s">
        <v>89</v>
      </c>
      <c r="AM436" t="s">
        <v>89</v>
      </c>
      <c r="AN436" t="s">
        <v>89</v>
      </c>
      <c r="AO436" t="s">
        <v>89</v>
      </c>
      <c r="AP436" t="s">
        <v>89</v>
      </c>
      <c r="AQ436" t="s">
        <v>89</v>
      </c>
      <c r="AR436" t="s">
        <v>89</v>
      </c>
      <c r="AS436" t="s">
        <v>89</v>
      </c>
      <c r="AT436" t="s">
        <v>89</v>
      </c>
      <c r="AU436" t="s">
        <v>89</v>
      </c>
      <c r="AV436" t="s">
        <v>89</v>
      </c>
      <c r="AW436" t="s">
        <v>89</v>
      </c>
      <c r="AX436" t="s">
        <v>89</v>
      </c>
      <c r="AY436" t="s">
        <v>89</v>
      </c>
      <c r="AZ436">
        <v>8.4229340846681294E-2</v>
      </c>
      <c r="BA436">
        <v>6.3463755475572503</v>
      </c>
      <c r="BB436">
        <v>1.1075498708388101</v>
      </c>
      <c r="BC436">
        <v>1.17638631867596</v>
      </c>
      <c r="BD436">
        <v>1.0427413995903101</v>
      </c>
      <c r="BE436" t="s">
        <v>89</v>
      </c>
      <c r="BF436" t="s">
        <v>89</v>
      </c>
      <c r="BG436" t="s">
        <v>89</v>
      </c>
      <c r="BH436" t="s">
        <v>89</v>
      </c>
      <c r="BI436" t="s">
        <v>89</v>
      </c>
      <c r="BJ436" t="s">
        <v>89</v>
      </c>
      <c r="BK436" t="s">
        <v>89</v>
      </c>
      <c r="BL436" t="s">
        <v>89</v>
      </c>
      <c r="BM436" t="s">
        <v>89</v>
      </c>
      <c r="BN436" t="s">
        <v>89</v>
      </c>
      <c r="BO436" t="s">
        <v>89</v>
      </c>
      <c r="BP436" t="s">
        <v>89</v>
      </c>
      <c r="BQ436" t="s">
        <v>89</v>
      </c>
      <c r="BR436" t="s">
        <v>89</v>
      </c>
      <c r="BS436" t="s">
        <v>89</v>
      </c>
    </row>
    <row r="437" spans="1:71" x14ac:dyDescent="0.35">
      <c r="A437" t="str">
        <f t="shared" si="14"/>
        <v>ENSG00000169231_CD</v>
      </c>
      <c r="B437" t="e">
        <f>VLOOKUP(A437,[1]drug_targetprotein_gene!$E:$E,1,FALSE)</f>
        <v>#N/A</v>
      </c>
      <c r="C437" t="s">
        <v>1096</v>
      </c>
      <c r="D437" t="e">
        <f>VLOOKUP(C437,[1]drug_targetprotein_gene!$C:$G,5,FALSE)</f>
        <v>#N/A</v>
      </c>
      <c r="E437" t="e">
        <f t="shared" si="15"/>
        <v>#N/A</v>
      </c>
      <c r="F437" t="s">
        <v>67</v>
      </c>
      <c r="G437" t="s">
        <v>68</v>
      </c>
      <c r="H437" t="s">
        <v>1097</v>
      </c>
      <c r="I437" t="s">
        <v>1098</v>
      </c>
      <c r="J437" t="s">
        <v>88</v>
      </c>
      <c r="K437">
        <v>1</v>
      </c>
      <c r="L437">
        <v>0.26468968456708902</v>
      </c>
      <c r="M437">
        <v>4.6152021951595699E-2</v>
      </c>
      <c r="N437" s="1">
        <v>9.7414676638272607E-9</v>
      </c>
      <c r="O437" t="s">
        <v>89</v>
      </c>
      <c r="P437" t="s">
        <v>89</v>
      </c>
      <c r="Q437" t="s">
        <v>89</v>
      </c>
      <c r="R437" t="s">
        <v>89</v>
      </c>
      <c r="S437" t="s">
        <v>89</v>
      </c>
      <c r="T437" t="s">
        <v>89</v>
      </c>
      <c r="U437" t="s">
        <v>89</v>
      </c>
      <c r="V437" t="s">
        <v>89</v>
      </c>
      <c r="W437" t="s">
        <v>89</v>
      </c>
      <c r="X437" t="s">
        <v>89</v>
      </c>
      <c r="Y437" t="s">
        <v>89</v>
      </c>
      <c r="Z437" t="s">
        <v>89</v>
      </c>
      <c r="AA437" t="s">
        <v>89</v>
      </c>
      <c r="AB437" t="s">
        <v>89</v>
      </c>
      <c r="AC437" t="s">
        <v>89</v>
      </c>
      <c r="AD437" t="s">
        <v>89</v>
      </c>
      <c r="AE437" t="s">
        <v>89</v>
      </c>
      <c r="AF437" t="s">
        <v>89</v>
      </c>
      <c r="AG437" t="s">
        <v>89</v>
      </c>
      <c r="AH437" t="s">
        <v>89</v>
      </c>
      <c r="AI437" t="s">
        <v>89</v>
      </c>
      <c r="AJ437" t="s">
        <v>89</v>
      </c>
      <c r="AK437" t="s">
        <v>89</v>
      </c>
      <c r="AL437" t="s">
        <v>89</v>
      </c>
      <c r="AM437" t="s">
        <v>89</v>
      </c>
      <c r="AN437" t="s">
        <v>89</v>
      </c>
      <c r="AO437" t="s">
        <v>89</v>
      </c>
      <c r="AP437" t="s">
        <v>89</v>
      </c>
      <c r="AQ437" t="s">
        <v>89</v>
      </c>
      <c r="AR437" t="s">
        <v>89</v>
      </c>
      <c r="AS437" t="s">
        <v>89</v>
      </c>
      <c r="AT437" t="s">
        <v>89</v>
      </c>
      <c r="AU437" t="s">
        <v>89</v>
      </c>
      <c r="AV437" t="s">
        <v>89</v>
      </c>
      <c r="AW437" t="s">
        <v>89</v>
      </c>
      <c r="AX437" t="s">
        <v>89</v>
      </c>
      <c r="AY437" t="s">
        <v>89</v>
      </c>
      <c r="AZ437">
        <v>3.4753598246283803E-2</v>
      </c>
      <c r="BA437">
        <v>1.512205716273</v>
      </c>
      <c r="BB437">
        <v>1.30302656378174</v>
      </c>
      <c r="BC437">
        <v>1.4263912419671501</v>
      </c>
      <c r="BD437">
        <v>1.1903313592835001</v>
      </c>
      <c r="BE437" t="s">
        <v>89</v>
      </c>
      <c r="BF437" t="s">
        <v>89</v>
      </c>
      <c r="BG437" t="s">
        <v>89</v>
      </c>
      <c r="BH437" t="s">
        <v>89</v>
      </c>
      <c r="BI437" t="s">
        <v>89</v>
      </c>
      <c r="BJ437" t="s">
        <v>89</v>
      </c>
      <c r="BK437" t="s">
        <v>89</v>
      </c>
      <c r="BL437" t="s">
        <v>89</v>
      </c>
      <c r="BM437" t="s">
        <v>89</v>
      </c>
      <c r="BN437" t="s">
        <v>89</v>
      </c>
      <c r="BO437" t="s">
        <v>89</v>
      </c>
      <c r="BP437" t="s">
        <v>89</v>
      </c>
      <c r="BQ437" t="s">
        <v>89</v>
      </c>
      <c r="BR437" t="s">
        <v>89</v>
      </c>
      <c r="BS437" t="s">
        <v>89</v>
      </c>
    </row>
    <row r="438" spans="1:71" x14ac:dyDescent="0.35">
      <c r="A438" t="str">
        <f t="shared" si="14"/>
        <v>ENSG00000169231_IBD</v>
      </c>
      <c r="B438" t="e">
        <f>VLOOKUP(A438,[1]drug_targetprotein_gene!$E:$E,1,FALSE)</f>
        <v>#N/A</v>
      </c>
      <c r="C438" t="s">
        <v>1096</v>
      </c>
      <c r="D438" t="e">
        <f>VLOOKUP(C438,[1]drug_targetprotein_gene!$C:$G,5,FALSE)</f>
        <v>#N/A</v>
      </c>
      <c r="E438" t="e">
        <f t="shared" si="15"/>
        <v>#N/A</v>
      </c>
      <c r="F438" t="s">
        <v>79</v>
      </c>
      <c r="G438" t="s">
        <v>68</v>
      </c>
      <c r="H438" t="s">
        <v>1099</v>
      </c>
      <c r="I438" t="s">
        <v>1100</v>
      </c>
      <c r="J438" t="s">
        <v>88</v>
      </c>
      <c r="K438">
        <v>1</v>
      </c>
      <c r="L438">
        <v>0.21114853023237601</v>
      </c>
      <c r="M438">
        <v>3.8070209113316399E-2</v>
      </c>
      <c r="N438" s="1">
        <v>2.9178988309789799E-8</v>
      </c>
      <c r="O438" t="s">
        <v>89</v>
      </c>
      <c r="P438" t="s">
        <v>89</v>
      </c>
      <c r="Q438" t="s">
        <v>89</v>
      </c>
      <c r="R438" t="s">
        <v>89</v>
      </c>
      <c r="S438" t="s">
        <v>89</v>
      </c>
      <c r="T438" t="s">
        <v>89</v>
      </c>
      <c r="U438" t="s">
        <v>89</v>
      </c>
      <c r="V438" t="s">
        <v>89</v>
      </c>
      <c r="W438" t="s">
        <v>89</v>
      </c>
      <c r="X438" t="s">
        <v>89</v>
      </c>
      <c r="Y438" t="s">
        <v>89</v>
      </c>
      <c r="Z438" t="s">
        <v>89</v>
      </c>
      <c r="AA438" t="s">
        <v>89</v>
      </c>
      <c r="AB438" t="s">
        <v>89</v>
      </c>
      <c r="AC438" t="s">
        <v>89</v>
      </c>
      <c r="AD438" t="s">
        <v>89</v>
      </c>
      <c r="AE438" t="s">
        <v>89</v>
      </c>
      <c r="AF438" t="s">
        <v>89</v>
      </c>
      <c r="AG438" t="s">
        <v>89</v>
      </c>
      <c r="AH438" t="s">
        <v>89</v>
      </c>
      <c r="AI438" t="s">
        <v>89</v>
      </c>
      <c r="AJ438" t="s">
        <v>89</v>
      </c>
      <c r="AK438" t="s">
        <v>89</v>
      </c>
      <c r="AL438" t="s">
        <v>89</v>
      </c>
      <c r="AM438" t="s">
        <v>89</v>
      </c>
      <c r="AN438" t="s">
        <v>89</v>
      </c>
      <c r="AO438" t="s">
        <v>89</v>
      </c>
      <c r="AP438" t="s">
        <v>89</v>
      </c>
      <c r="AQ438" t="s">
        <v>89</v>
      </c>
      <c r="AR438" t="s">
        <v>89</v>
      </c>
      <c r="AS438" t="s">
        <v>89</v>
      </c>
      <c r="AT438" t="s">
        <v>89</v>
      </c>
      <c r="AU438" t="s">
        <v>89</v>
      </c>
      <c r="AV438" t="s">
        <v>89</v>
      </c>
      <c r="AW438" t="s">
        <v>89</v>
      </c>
      <c r="AX438" t="s">
        <v>89</v>
      </c>
      <c r="AY438" t="s">
        <v>89</v>
      </c>
      <c r="AZ438">
        <v>3.4753598246283803E-2</v>
      </c>
      <c r="BA438">
        <v>1.512205716273</v>
      </c>
      <c r="BB438">
        <v>1.23509579050297</v>
      </c>
      <c r="BC438">
        <v>1.33078120249265</v>
      </c>
      <c r="BD438">
        <v>1.1462903209489701</v>
      </c>
      <c r="BE438" t="s">
        <v>89</v>
      </c>
      <c r="BF438" t="s">
        <v>89</v>
      </c>
      <c r="BG438" t="s">
        <v>89</v>
      </c>
      <c r="BH438" t="s">
        <v>89</v>
      </c>
      <c r="BI438" t="s">
        <v>89</v>
      </c>
      <c r="BJ438" t="s">
        <v>89</v>
      </c>
      <c r="BK438" t="s">
        <v>89</v>
      </c>
      <c r="BL438" t="s">
        <v>89</v>
      </c>
      <c r="BM438" t="s">
        <v>89</v>
      </c>
      <c r="BN438" t="s">
        <v>89</v>
      </c>
      <c r="BO438" t="s">
        <v>89</v>
      </c>
      <c r="BP438" t="s">
        <v>89</v>
      </c>
      <c r="BQ438" t="s">
        <v>89</v>
      </c>
      <c r="BR438" t="s">
        <v>89</v>
      </c>
      <c r="BS438" t="s">
        <v>89</v>
      </c>
    </row>
    <row r="439" spans="1:71" x14ac:dyDescent="0.35">
      <c r="A439" t="str">
        <f t="shared" si="14"/>
        <v>ENSG00000169231_UC</v>
      </c>
      <c r="B439" t="e">
        <f>VLOOKUP(A439,[1]drug_targetprotein_gene!$E:$E,1,FALSE)</f>
        <v>#N/A</v>
      </c>
      <c r="C439" t="s">
        <v>1096</v>
      </c>
      <c r="D439" t="e">
        <f>VLOOKUP(C439,[1]drug_targetprotein_gene!$C:$G,5,FALSE)</f>
        <v>#N/A</v>
      </c>
      <c r="E439" t="e">
        <f t="shared" si="15"/>
        <v>#N/A</v>
      </c>
      <c r="F439" t="s">
        <v>82</v>
      </c>
      <c r="G439" t="s">
        <v>68</v>
      </c>
      <c r="H439" t="s">
        <v>1101</v>
      </c>
      <c r="I439" t="s">
        <v>1102</v>
      </c>
      <c r="J439" t="s">
        <v>88</v>
      </c>
      <c r="K439">
        <v>1</v>
      </c>
      <c r="L439">
        <v>0.133507000429027</v>
      </c>
      <c r="M439">
        <v>4.8104502364134501E-2</v>
      </c>
      <c r="N439">
        <v>5.5141731006467503E-3</v>
      </c>
      <c r="O439" t="s">
        <v>89</v>
      </c>
      <c r="P439" t="s">
        <v>89</v>
      </c>
      <c r="Q439" t="s">
        <v>89</v>
      </c>
      <c r="R439" t="s">
        <v>89</v>
      </c>
      <c r="S439" t="s">
        <v>89</v>
      </c>
      <c r="T439" t="s">
        <v>89</v>
      </c>
      <c r="U439" t="s">
        <v>89</v>
      </c>
      <c r="V439" t="s">
        <v>89</v>
      </c>
      <c r="W439" t="s">
        <v>89</v>
      </c>
      <c r="X439" t="s">
        <v>89</v>
      </c>
      <c r="Y439" t="s">
        <v>89</v>
      </c>
      <c r="Z439" t="s">
        <v>89</v>
      </c>
      <c r="AA439" t="s">
        <v>89</v>
      </c>
      <c r="AB439" t="s">
        <v>89</v>
      </c>
      <c r="AC439" t="s">
        <v>89</v>
      </c>
      <c r="AD439" t="s">
        <v>89</v>
      </c>
      <c r="AE439" t="s">
        <v>89</v>
      </c>
      <c r="AF439" t="s">
        <v>89</v>
      </c>
      <c r="AG439" t="s">
        <v>89</v>
      </c>
      <c r="AH439" t="s">
        <v>89</v>
      </c>
      <c r="AI439" t="s">
        <v>89</v>
      </c>
      <c r="AJ439" t="s">
        <v>89</v>
      </c>
      <c r="AK439" t="s">
        <v>89</v>
      </c>
      <c r="AL439" t="s">
        <v>89</v>
      </c>
      <c r="AM439" t="s">
        <v>89</v>
      </c>
      <c r="AN439" t="s">
        <v>89</v>
      </c>
      <c r="AO439" t="s">
        <v>89</v>
      </c>
      <c r="AP439" t="s">
        <v>89</v>
      </c>
      <c r="AQ439" t="s">
        <v>89</v>
      </c>
      <c r="AR439" t="s">
        <v>89</v>
      </c>
      <c r="AS439" t="s">
        <v>89</v>
      </c>
      <c r="AT439" t="s">
        <v>89</v>
      </c>
      <c r="AU439" t="s">
        <v>89</v>
      </c>
      <c r="AV439" t="s">
        <v>89</v>
      </c>
      <c r="AW439" t="s">
        <v>89</v>
      </c>
      <c r="AX439" t="s">
        <v>89</v>
      </c>
      <c r="AY439" t="s">
        <v>89</v>
      </c>
      <c r="AZ439">
        <v>3.4753598246283803E-2</v>
      </c>
      <c r="BA439">
        <v>1.512205716273</v>
      </c>
      <c r="BB439">
        <v>1.1428292664022801</v>
      </c>
      <c r="BC439">
        <v>1.2558238671639901</v>
      </c>
      <c r="BD439">
        <v>1.04000152114884</v>
      </c>
      <c r="BE439" t="s">
        <v>89</v>
      </c>
      <c r="BF439" t="s">
        <v>89</v>
      </c>
      <c r="BG439" t="s">
        <v>89</v>
      </c>
      <c r="BH439" t="s">
        <v>89</v>
      </c>
      <c r="BI439" t="s">
        <v>89</v>
      </c>
      <c r="BJ439" t="s">
        <v>89</v>
      </c>
      <c r="BK439" t="s">
        <v>89</v>
      </c>
      <c r="BL439" t="s">
        <v>89</v>
      </c>
      <c r="BM439" t="s">
        <v>89</v>
      </c>
      <c r="BN439" t="s">
        <v>89</v>
      </c>
      <c r="BO439" t="s">
        <v>89</v>
      </c>
      <c r="BP439" t="s">
        <v>89</v>
      </c>
      <c r="BQ439" t="s">
        <v>89</v>
      </c>
      <c r="BR439" t="s">
        <v>89</v>
      </c>
      <c r="BS439" t="s">
        <v>89</v>
      </c>
    </row>
    <row r="440" spans="1:71" hidden="1" x14ac:dyDescent="0.35">
      <c r="A440" t="str">
        <f t="shared" si="14"/>
        <v>ENSG00000169598_CD</v>
      </c>
      <c r="B440" t="e">
        <f>VLOOKUP(A440,[1]drug_targetprotein_gene!$E:$E,1,FALSE)</f>
        <v>#N/A</v>
      </c>
      <c r="C440" t="s">
        <v>1103</v>
      </c>
      <c r="D440" t="e">
        <f>VLOOKUP(C440,[1]drug_targetprotein_gene!$C:$G,5,FALSE)</f>
        <v>#N/A</v>
      </c>
      <c r="E440" t="e">
        <f t="shared" si="15"/>
        <v>#N/A</v>
      </c>
      <c r="F440" t="s">
        <v>67</v>
      </c>
      <c r="G440" t="s">
        <v>68</v>
      </c>
      <c r="H440" t="s">
        <v>1104</v>
      </c>
      <c r="I440" t="s">
        <v>1105</v>
      </c>
      <c r="J440" t="s">
        <v>88</v>
      </c>
      <c r="K440">
        <v>1</v>
      </c>
      <c r="L440">
        <v>-6.2021628019046197E-2</v>
      </c>
      <c r="M440">
        <v>4.24986108369809E-2</v>
      </c>
      <c r="N440">
        <v>0.144460513037308</v>
      </c>
      <c r="O440" t="s">
        <v>89</v>
      </c>
      <c r="P440" t="s">
        <v>89</v>
      </c>
      <c r="Q440" t="s">
        <v>89</v>
      </c>
      <c r="R440" t="s">
        <v>89</v>
      </c>
      <c r="S440" t="s">
        <v>89</v>
      </c>
      <c r="T440" t="s">
        <v>89</v>
      </c>
      <c r="U440" t="s">
        <v>89</v>
      </c>
      <c r="V440" t="s">
        <v>89</v>
      </c>
      <c r="W440" t="s">
        <v>89</v>
      </c>
      <c r="X440" t="s">
        <v>89</v>
      </c>
      <c r="Y440" t="s">
        <v>89</v>
      </c>
      <c r="Z440" t="s">
        <v>89</v>
      </c>
      <c r="AA440" t="s">
        <v>89</v>
      </c>
      <c r="AB440" t="s">
        <v>89</v>
      </c>
      <c r="AC440" t="s">
        <v>89</v>
      </c>
      <c r="AD440" t="s">
        <v>89</v>
      </c>
      <c r="AE440" t="s">
        <v>89</v>
      </c>
      <c r="AF440" t="s">
        <v>89</v>
      </c>
      <c r="AG440" t="s">
        <v>89</v>
      </c>
      <c r="AH440" t="s">
        <v>89</v>
      </c>
      <c r="AI440" t="s">
        <v>89</v>
      </c>
      <c r="AJ440" t="s">
        <v>89</v>
      </c>
      <c r="AK440" t="s">
        <v>89</v>
      </c>
      <c r="AL440" t="s">
        <v>89</v>
      </c>
      <c r="AM440" t="s">
        <v>89</v>
      </c>
      <c r="AN440" t="s">
        <v>89</v>
      </c>
      <c r="AO440" t="s">
        <v>89</v>
      </c>
      <c r="AP440" t="s">
        <v>89</v>
      </c>
      <c r="AQ440" t="s">
        <v>89</v>
      </c>
      <c r="AR440" t="s">
        <v>89</v>
      </c>
      <c r="AS440" t="s">
        <v>89</v>
      </c>
      <c r="AT440" t="s">
        <v>89</v>
      </c>
      <c r="AU440" t="s">
        <v>89</v>
      </c>
      <c r="AV440" t="s">
        <v>89</v>
      </c>
      <c r="AW440" t="s">
        <v>89</v>
      </c>
      <c r="AX440" t="s">
        <v>89</v>
      </c>
      <c r="AY440" t="s">
        <v>89</v>
      </c>
      <c r="AZ440">
        <v>4.11932443422992E-2</v>
      </c>
      <c r="BA440">
        <v>1.89037336289716</v>
      </c>
      <c r="BB440">
        <v>0.93986255920593598</v>
      </c>
      <c r="BC440">
        <v>1.0215035895020399</v>
      </c>
      <c r="BD440">
        <v>0.86474647693381101</v>
      </c>
      <c r="BE440" t="s">
        <v>89</v>
      </c>
      <c r="BF440" t="s">
        <v>89</v>
      </c>
      <c r="BG440" t="s">
        <v>89</v>
      </c>
      <c r="BH440" t="s">
        <v>89</v>
      </c>
      <c r="BI440" t="s">
        <v>89</v>
      </c>
      <c r="BJ440" t="s">
        <v>89</v>
      </c>
      <c r="BK440" t="s">
        <v>89</v>
      </c>
      <c r="BL440" t="s">
        <v>89</v>
      </c>
      <c r="BM440" t="s">
        <v>89</v>
      </c>
      <c r="BN440" t="s">
        <v>89</v>
      </c>
      <c r="BO440" t="s">
        <v>89</v>
      </c>
      <c r="BP440" t="s">
        <v>89</v>
      </c>
      <c r="BQ440" t="s">
        <v>89</v>
      </c>
      <c r="BR440" t="s">
        <v>89</v>
      </c>
      <c r="BS440" t="s">
        <v>89</v>
      </c>
    </row>
    <row r="441" spans="1:71" hidden="1" x14ac:dyDescent="0.35">
      <c r="A441" t="str">
        <f t="shared" si="14"/>
        <v>ENSG00000169598_IBD</v>
      </c>
      <c r="B441" t="e">
        <f>VLOOKUP(A441,[1]drug_targetprotein_gene!$E:$E,1,FALSE)</f>
        <v>#N/A</v>
      </c>
      <c r="C441" t="s">
        <v>1103</v>
      </c>
      <c r="D441" t="e">
        <f>VLOOKUP(C441,[1]drug_targetprotein_gene!$C:$G,5,FALSE)</f>
        <v>#N/A</v>
      </c>
      <c r="E441" t="e">
        <f t="shared" si="15"/>
        <v>#N/A</v>
      </c>
      <c r="F441" t="s">
        <v>79</v>
      </c>
      <c r="G441" t="s">
        <v>68</v>
      </c>
      <c r="H441" t="s">
        <v>1106</v>
      </c>
      <c r="I441" t="s">
        <v>1107</v>
      </c>
      <c r="J441" t="s">
        <v>88</v>
      </c>
      <c r="K441">
        <v>1</v>
      </c>
      <c r="L441">
        <v>-6.27195074145004E-2</v>
      </c>
      <c r="M441">
        <v>3.5278434369124499E-2</v>
      </c>
      <c r="N441">
        <v>7.5429691395050694E-2</v>
      </c>
      <c r="O441" t="s">
        <v>89</v>
      </c>
      <c r="P441" t="s">
        <v>89</v>
      </c>
      <c r="Q441" t="s">
        <v>89</v>
      </c>
      <c r="R441" t="s">
        <v>89</v>
      </c>
      <c r="S441" t="s">
        <v>89</v>
      </c>
      <c r="T441" t="s">
        <v>89</v>
      </c>
      <c r="U441" t="s">
        <v>89</v>
      </c>
      <c r="V441" t="s">
        <v>89</v>
      </c>
      <c r="W441" t="s">
        <v>89</v>
      </c>
      <c r="X441" t="s">
        <v>89</v>
      </c>
      <c r="Y441" t="s">
        <v>89</v>
      </c>
      <c r="Z441" t="s">
        <v>89</v>
      </c>
      <c r="AA441" t="s">
        <v>89</v>
      </c>
      <c r="AB441" t="s">
        <v>89</v>
      </c>
      <c r="AC441" t="s">
        <v>89</v>
      </c>
      <c r="AD441" t="s">
        <v>89</v>
      </c>
      <c r="AE441" t="s">
        <v>89</v>
      </c>
      <c r="AF441" t="s">
        <v>89</v>
      </c>
      <c r="AG441" t="s">
        <v>89</v>
      </c>
      <c r="AH441" t="s">
        <v>89</v>
      </c>
      <c r="AI441" t="s">
        <v>89</v>
      </c>
      <c r="AJ441" t="s">
        <v>89</v>
      </c>
      <c r="AK441" t="s">
        <v>89</v>
      </c>
      <c r="AL441" t="s">
        <v>89</v>
      </c>
      <c r="AM441" t="s">
        <v>89</v>
      </c>
      <c r="AN441" t="s">
        <v>89</v>
      </c>
      <c r="AO441" t="s">
        <v>89</v>
      </c>
      <c r="AP441" t="s">
        <v>89</v>
      </c>
      <c r="AQ441" t="s">
        <v>89</v>
      </c>
      <c r="AR441" t="s">
        <v>89</v>
      </c>
      <c r="AS441" t="s">
        <v>89</v>
      </c>
      <c r="AT441" t="s">
        <v>89</v>
      </c>
      <c r="AU441" t="s">
        <v>89</v>
      </c>
      <c r="AV441" t="s">
        <v>89</v>
      </c>
      <c r="AW441" t="s">
        <v>89</v>
      </c>
      <c r="AX441" t="s">
        <v>89</v>
      </c>
      <c r="AY441" t="s">
        <v>89</v>
      </c>
      <c r="AZ441">
        <v>4.11932443422992E-2</v>
      </c>
      <c r="BA441">
        <v>1.89037336289716</v>
      </c>
      <c r="BB441">
        <v>0.93920687731136099</v>
      </c>
      <c r="BC441">
        <v>1.0064469164271901</v>
      </c>
      <c r="BD441">
        <v>0.87645909982056303</v>
      </c>
      <c r="BE441" t="s">
        <v>89</v>
      </c>
      <c r="BF441" t="s">
        <v>89</v>
      </c>
      <c r="BG441" t="s">
        <v>89</v>
      </c>
      <c r="BH441" t="s">
        <v>89</v>
      </c>
      <c r="BI441" t="s">
        <v>89</v>
      </c>
      <c r="BJ441" t="s">
        <v>89</v>
      </c>
      <c r="BK441" t="s">
        <v>89</v>
      </c>
      <c r="BL441" t="s">
        <v>89</v>
      </c>
      <c r="BM441" t="s">
        <v>89</v>
      </c>
      <c r="BN441" t="s">
        <v>89</v>
      </c>
      <c r="BO441" t="s">
        <v>89</v>
      </c>
      <c r="BP441" t="s">
        <v>89</v>
      </c>
      <c r="BQ441" t="s">
        <v>89</v>
      </c>
      <c r="BR441" t="s">
        <v>89</v>
      </c>
      <c r="BS441" t="s">
        <v>89</v>
      </c>
    </row>
    <row r="442" spans="1:71" hidden="1" x14ac:dyDescent="0.35">
      <c r="A442" t="str">
        <f t="shared" si="14"/>
        <v>ENSG00000169598_UC</v>
      </c>
      <c r="B442" t="e">
        <f>VLOOKUP(A442,[1]drug_targetprotein_gene!$E:$E,1,FALSE)</f>
        <v>#N/A</v>
      </c>
      <c r="C442" t="s">
        <v>1103</v>
      </c>
      <c r="D442" t="e">
        <f>VLOOKUP(C442,[1]drug_targetprotein_gene!$C:$G,5,FALSE)</f>
        <v>#N/A</v>
      </c>
      <c r="E442" t="e">
        <f t="shared" si="15"/>
        <v>#N/A</v>
      </c>
      <c r="F442" t="s">
        <v>82</v>
      </c>
      <c r="G442" t="s">
        <v>68</v>
      </c>
      <c r="H442" t="s">
        <v>1108</v>
      </c>
      <c r="I442" t="s">
        <v>1109</v>
      </c>
      <c r="J442" t="s">
        <v>88</v>
      </c>
      <c r="K442">
        <v>1</v>
      </c>
      <c r="L442">
        <v>-6.2354712496161001E-2</v>
      </c>
      <c r="M442">
        <v>4.4369955129226299E-2</v>
      </c>
      <c r="N442">
        <v>0.159921272654267</v>
      </c>
      <c r="O442" t="s">
        <v>89</v>
      </c>
      <c r="P442" t="s">
        <v>89</v>
      </c>
      <c r="Q442" t="s">
        <v>89</v>
      </c>
      <c r="R442" t="s">
        <v>89</v>
      </c>
      <c r="S442" t="s">
        <v>89</v>
      </c>
      <c r="T442" t="s">
        <v>89</v>
      </c>
      <c r="U442" t="s">
        <v>89</v>
      </c>
      <c r="V442" t="s">
        <v>89</v>
      </c>
      <c r="W442" t="s">
        <v>89</v>
      </c>
      <c r="X442" t="s">
        <v>89</v>
      </c>
      <c r="Y442" t="s">
        <v>89</v>
      </c>
      <c r="Z442" t="s">
        <v>89</v>
      </c>
      <c r="AA442" t="s">
        <v>89</v>
      </c>
      <c r="AB442" t="s">
        <v>89</v>
      </c>
      <c r="AC442" t="s">
        <v>89</v>
      </c>
      <c r="AD442" t="s">
        <v>89</v>
      </c>
      <c r="AE442" t="s">
        <v>89</v>
      </c>
      <c r="AF442" t="s">
        <v>89</v>
      </c>
      <c r="AG442" t="s">
        <v>89</v>
      </c>
      <c r="AH442" t="s">
        <v>89</v>
      </c>
      <c r="AI442" t="s">
        <v>89</v>
      </c>
      <c r="AJ442" t="s">
        <v>89</v>
      </c>
      <c r="AK442" t="s">
        <v>89</v>
      </c>
      <c r="AL442" t="s">
        <v>89</v>
      </c>
      <c r="AM442" t="s">
        <v>89</v>
      </c>
      <c r="AN442" t="s">
        <v>89</v>
      </c>
      <c r="AO442" t="s">
        <v>89</v>
      </c>
      <c r="AP442" t="s">
        <v>89</v>
      </c>
      <c r="AQ442" t="s">
        <v>89</v>
      </c>
      <c r="AR442" t="s">
        <v>89</v>
      </c>
      <c r="AS442" t="s">
        <v>89</v>
      </c>
      <c r="AT442" t="s">
        <v>89</v>
      </c>
      <c r="AU442" t="s">
        <v>89</v>
      </c>
      <c r="AV442" t="s">
        <v>89</v>
      </c>
      <c r="AW442" t="s">
        <v>89</v>
      </c>
      <c r="AX442" t="s">
        <v>89</v>
      </c>
      <c r="AY442" t="s">
        <v>89</v>
      </c>
      <c r="AZ442">
        <v>4.11932443422992E-2</v>
      </c>
      <c r="BA442">
        <v>1.89037336289716</v>
      </c>
      <c r="BB442">
        <v>0.93954955770770698</v>
      </c>
      <c r="BC442">
        <v>1.0249157351047999</v>
      </c>
      <c r="BD442">
        <v>0.86129360800425303</v>
      </c>
      <c r="BE442" t="s">
        <v>89</v>
      </c>
      <c r="BF442" t="s">
        <v>89</v>
      </c>
      <c r="BG442" t="s">
        <v>89</v>
      </c>
      <c r="BH442" t="s">
        <v>89</v>
      </c>
      <c r="BI442" t="s">
        <v>89</v>
      </c>
      <c r="BJ442" t="s">
        <v>89</v>
      </c>
      <c r="BK442" t="s">
        <v>89</v>
      </c>
      <c r="BL442" t="s">
        <v>89</v>
      </c>
      <c r="BM442" t="s">
        <v>89</v>
      </c>
      <c r="BN442" t="s">
        <v>89</v>
      </c>
      <c r="BO442" t="s">
        <v>89</v>
      </c>
      <c r="BP442" t="s">
        <v>89</v>
      </c>
      <c r="BQ442" t="s">
        <v>89</v>
      </c>
      <c r="BR442" t="s">
        <v>89</v>
      </c>
      <c r="BS442" t="s">
        <v>89</v>
      </c>
    </row>
    <row r="443" spans="1:71" hidden="1" x14ac:dyDescent="0.35">
      <c r="A443" t="str">
        <f t="shared" si="14"/>
        <v>ENSG00000169641_CD</v>
      </c>
      <c r="B443" t="e">
        <f>VLOOKUP(A443,[1]drug_targetprotein_gene!$E:$E,1,FALSE)</f>
        <v>#N/A</v>
      </c>
      <c r="C443" t="s">
        <v>1110</v>
      </c>
      <c r="D443" t="e">
        <f>VLOOKUP(C443,[1]drug_targetprotein_gene!$C:$G,5,FALSE)</f>
        <v>#N/A</v>
      </c>
      <c r="E443" t="e">
        <f t="shared" si="15"/>
        <v>#N/A</v>
      </c>
      <c r="F443" t="s">
        <v>67</v>
      </c>
      <c r="G443" t="s">
        <v>68</v>
      </c>
      <c r="H443" t="s">
        <v>1111</v>
      </c>
      <c r="I443" t="s">
        <v>1112</v>
      </c>
      <c r="J443" t="s">
        <v>88</v>
      </c>
      <c r="K443">
        <v>1</v>
      </c>
      <c r="L443">
        <v>5.6654647315007599E-2</v>
      </c>
      <c r="M443">
        <v>0.14261559810129401</v>
      </c>
      <c r="N443">
        <v>0.69118000730578799</v>
      </c>
      <c r="O443" t="s">
        <v>89</v>
      </c>
      <c r="P443" t="s">
        <v>89</v>
      </c>
      <c r="Q443" t="s">
        <v>89</v>
      </c>
      <c r="R443" t="s">
        <v>89</v>
      </c>
      <c r="S443" t="s">
        <v>89</v>
      </c>
      <c r="T443" t="s">
        <v>89</v>
      </c>
      <c r="U443" t="s">
        <v>89</v>
      </c>
      <c r="V443" t="s">
        <v>89</v>
      </c>
      <c r="W443" t="s">
        <v>89</v>
      </c>
      <c r="X443" t="s">
        <v>89</v>
      </c>
      <c r="Y443" t="s">
        <v>89</v>
      </c>
      <c r="Z443" t="s">
        <v>89</v>
      </c>
      <c r="AA443" t="s">
        <v>89</v>
      </c>
      <c r="AB443" t="s">
        <v>89</v>
      </c>
      <c r="AC443" t="s">
        <v>89</v>
      </c>
      <c r="AD443" t="s">
        <v>89</v>
      </c>
      <c r="AE443" t="s">
        <v>89</v>
      </c>
      <c r="AF443" t="s">
        <v>89</v>
      </c>
      <c r="AG443" t="s">
        <v>89</v>
      </c>
      <c r="AH443" t="s">
        <v>89</v>
      </c>
      <c r="AI443" t="s">
        <v>89</v>
      </c>
      <c r="AJ443" t="s">
        <v>89</v>
      </c>
      <c r="AK443" t="s">
        <v>89</v>
      </c>
      <c r="AL443" t="s">
        <v>89</v>
      </c>
      <c r="AM443" t="s">
        <v>89</v>
      </c>
      <c r="AN443" t="s">
        <v>89</v>
      </c>
      <c r="AO443" t="s">
        <v>89</v>
      </c>
      <c r="AP443" t="s">
        <v>89</v>
      </c>
      <c r="AQ443" t="s">
        <v>89</v>
      </c>
      <c r="AR443" t="s">
        <v>89</v>
      </c>
      <c r="AS443" t="s">
        <v>89</v>
      </c>
      <c r="AT443" t="s">
        <v>89</v>
      </c>
      <c r="AU443" t="s">
        <v>89</v>
      </c>
      <c r="AV443" t="s">
        <v>89</v>
      </c>
      <c r="AW443" t="s">
        <v>89</v>
      </c>
      <c r="AX443" t="s">
        <v>89</v>
      </c>
      <c r="AY443" t="s">
        <v>89</v>
      </c>
      <c r="AZ443">
        <v>3.9353863345149304E-3</v>
      </c>
      <c r="BA443">
        <v>2.3705608735759599E-2</v>
      </c>
      <c r="BB443">
        <v>1.0582902638937599</v>
      </c>
      <c r="BC443">
        <v>1.3995926354391499</v>
      </c>
      <c r="BD443">
        <v>0.80021733059556599</v>
      </c>
      <c r="BE443" t="s">
        <v>89</v>
      </c>
      <c r="BF443" t="s">
        <v>89</v>
      </c>
      <c r="BG443" t="s">
        <v>89</v>
      </c>
      <c r="BH443" t="s">
        <v>89</v>
      </c>
      <c r="BI443" t="s">
        <v>89</v>
      </c>
      <c r="BJ443" t="s">
        <v>89</v>
      </c>
      <c r="BK443" t="s">
        <v>89</v>
      </c>
      <c r="BL443" t="s">
        <v>89</v>
      </c>
      <c r="BM443" t="s">
        <v>89</v>
      </c>
      <c r="BN443" t="s">
        <v>89</v>
      </c>
      <c r="BO443" t="s">
        <v>89</v>
      </c>
      <c r="BP443" t="s">
        <v>89</v>
      </c>
      <c r="BQ443" t="s">
        <v>89</v>
      </c>
      <c r="BR443" t="s">
        <v>89</v>
      </c>
      <c r="BS443" t="s">
        <v>89</v>
      </c>
    </row>
    <row r="444" spans="1:71" hidden="1" x14ac:dyDescent="0.35">
      <c r="A444" t="str">
        <f t="shared" si="14"/>
        <v>ENSG00000169641_IBD</v>
      </c>
      <c r="B444" t="e">
        <f>VLOOKUP(A444,[1]drug_targetprotein_gene!$E:$E,1,FALSE)</f>
        <v>#N/A</v>
      </c>
      <c r="C444" t="s">
        <v>1110</v>
      </c>
      <c r="D444" t="e">
        <f>VLOOKUP(C444,[1]drug_targetprotein_gene!$C:$G,5,FALSE)</f>
        <v>#N/A</v>
      </c>
      <c r="E444" t="e">
        <f t="shared" si="15"/>
        <v>#N/A</v>
      </c>
      <c r="F444" t="s">
        <v>79</v>
      </c>
      <c r="G444" t="s">
        <v>68</v>
      </c>
      <c r="H444" t="s">
        <v>1113</v>
      </c>
      <c r="I444" t="s">
        <v>1114</v>
      </c>
      <c r="J444" t="s">
        <v>88</v>
      </c>
      <c r="K444">
        <v>1</v>
      </c>
      <c r="L444">
        <v>-5.3471027830582503E-2</v>
      </c>
      <c r="M444">
        <v>0.116487472974312</v>
      </c>
      <c r="N444">
        <v>0.646213959948857</v>
      </c>
      <c r="O444" t="s">
        <v>89</v>
      </c>
      <c r="P444" t="s">
        <v>89</v>
      </c>
      <c r="Q444" t="s">
        <v>89</v>
      </c>
      <c r="R444" t="s">
        <v>89</v>
      </c>
      <c r="S444" t="s">
        <v>89</v>
      </c>
      <c r="T444" t="s">
        <v>89</v>
      </c>
      <c r="U444" t="s">
        <v>89</v>
      </c>
      <c r="V444" t="s">
        <v>89</v>
      </c>
      <c r="W444" t="s">
        <v>89</v>
      </c>
      <c r="X444" t="s">
        <v>89</v>
      </c>
      <c r="Y444" t="s">
        <v>89</v>
      </c>
      <c r="Z444" t="s">
        <v>89</v>
      </c>
      <c r="AA444" t="s">
        <v>89</v>
      </c>
      <c r="AB444" t="s">
        <v>89</v>
      </c>
      <c r="AC444" t="s">
        <v>89</v>
      </c>
      <c r="AD444" t="s">
        <v>89</v>
      </c>
      <c r="AE444" t="s">
        <v>89</v>
      </c>
      <c r="AF444" t="s">
        <v>89</v>
      </c>
      <c r="AG444" t="s">
        <v>89</v>
      </c>
      <c r="AH444" t="s">
        <v>89</v>
      </c>
      <c r="AI444" t="s">
        <v>89</v>
      </c>
      <c r="AJ444" t="s">
        <v>89</v>
      </c>
      <c r="AK444" t="s">
        <v>89</v>
      </c>
      <c r="AL444" t="s">
        <v>89</v>
      </c>
      <c r="AM444" t="s">
        <v>89</v>
      </c>
      <c r="AN444" t="s">
        <v>89</v>
      </c>
      <c r="AO444" t="s">
        <v>89</v>
      </c>
      <c r="AP444" t="s">
        <v>89</v>
      </c>
      <c r="AQ444" t="s">
        <v>89</v>
      </c>
      <c r="AR444" t="s">
        <v>89</v>
      </c>
      <c r="AS444" t="s">
        <v>89</v>
      </c>
      <c r="AT444" t="s">
        <v>89</v>
      </c>
      <c r="AU444" t="s">
        <v>89</v>
      </c>
      <c r="AV444" t="s">
        <v>89</v>
      </c>
      <c r="AW444" t="s">
        <v>89</v>
      </c>
      <c r="AX444" t="s">
        <v>89</v>
      </c>
      <c r="AY444" t="s">
        <v>89</v>
      </c>
      <c r="AZ444">
        <v>3.9353863345149304E-3</v>
      </c>
      <c r="BA444">
        <v>2.3705608735759599E-2</v>
      </c>
      <c r="BB444">
        <v>0.94793340429315098</v>
      </c>
      <c r="BC444">
        <v>1.1910608959884099</v>
      </c>
      <c r="BD444">
        <v>0.75443475812301897</v>
      </c>
      <c r="BE444" t="s">
        <v>89</v>
      </c>
      <c r="BF444" t="s">
        <v>89</v>
      </c>
      <c r="BG444" t="s">
        <v>89</v>
      </c>
      <c r="BH444" t="s">
        <v>89</v>
      </c>
      <c r="BI444" t="s">
        <v>89</v>
      </c>
      <c r="BJ444" t="s">
        <v>89</v>
      </c>
      <c r="BK444" t="s">
        <v>89</v>
      </c>
      <c r="BL444" t="s">
        <v>89</v>
      </c>
      <c r="BM444" t="s">
        <v>89</v>
      </c>
      <c r="BN444" t="s">
        <v>89</v>
      </c>
      <c r="BO444" t="s">
        <v>89</v>
      </c>
      <c r="BP444" t="s">
        <v>89</v>
      </c>
      <c r="BQ444" t="s">
        <v>89</v>
      </c>
      <c r="BR444" t="s">
        <v>89</v>
      </c>
      <c r="BS444" t="s">
        <v>89</v>
      </c>
    </row>
    <row r="445" spans="1:71" hidden="1" x14ac:dyDescent="0.35">
      <c r="A445" t="str">
        <f t="shared" si="14"/>
        <v>ENSG00000169641_UC</v>
      </c>
      <c r="B445" t="e">
        <f>VLOOKUP(A445,[1]drug_targetprotein_gene!$E:$E,1,FALSE)</f>
        <v>#N/A</v>
      </c>
      <c r="C445" t="s">
        <v>1110</v>
      </c>
      <c r="D445" t="e">
        <f>VLOOKUP(C445,[1]drug_targetprotein_gene!$C:$G,5,FALSE)</f>
        <v>#N/A</v>
      </c>
      <c r="E445" t="e">
        <f t="shared" si="15"/>
        <v>#N/A</v>
      </c>
      <c r="F445" t="s">
        <v>82</v>
      </c>
      <c r="G445" t="s">
        <v>68</v>
      </c>
      <c r="H445" t="s">
        <v>1115</v>
      </c>
      <c r="I445" t="s">
        <v>1116</v>
      </c>
      <c r="J445" t="s">
        <v>88</v>
      </c>
      <c r="K445">
        <v>1</v>
      </c>
      <c r="L445">
        <v>-0.123363809178963</v>
      </c>
      <c r="M445">
        <v>0.14452704788554999</v>
      </c>
      <c r="N445">
        <v>0.39334383552757002</v>
      </c>
      <c r="O445" t="s">
        <v>89</v>
      </c>
      <c r="P445" t="s">
        <v>89</v>
      </c>
      <c r="Q445" t="s">
        <v>89</v>
      </c>
      <c r="R445" t="s">
        <v>89</v>
      </c>
      <c r="S445" t="s">
        <v>89</v>
      </c>
      <c r="T445" t="s">
        <v>89</v>
      </c>
      <c r="U445" t="s">
        <v>89</v>
      </c>
      <c r="V445" t="s">
        <v>89</v>
      </c>
      <c r="W445" t="s">
        <v>89</v>
      </c>
      <c r="X445" t="s">
        <v>89</v>
      </c>
      <c r="Y445" t="s">
        <v>89</v>
      </c>
      <c r="Z445" t="s">
        <v>89</v>
      </c>
      <c r="AA445" t="s">
        <v>89</v>
      </c>
      <c r="AB445" t="s">
        <v>89</v>
      </c>
      <c r="AC445" t="s">
        <v>89</v>
      </c>
      <c r="AD445" t="s">
        <v>89</v>
      </c>
      <c r="AE445" t="s">
        <v>89</v>
      </c>
      <c r="AF445" t="s">
        <v>89</v>
      </c>
      <c r="AG445" t="s">
        <v>89</v>
      </c>
      <c r="AH445" t="s">
        <v>89</v>
      </c>
      <c r="AI445" t="s">
        <v>89</v>
      </c>
      <c r="AJ445" t="s">
        <v>89</v>
      </c>
      <c r="AK445" t="s">
        <v>89</v>
      </c>
      <c r="AL445" t="s">
        <v>89</v>
      </c>
      <c r="AM445" t="s">
        <v>89</v>
      </c>
      <c r="AN445" t="s">
        <v>89</v>
      </c>
      <c r="AO445" t="s">
        <v>89</v>
      </c>
      <c r="AP445" t="s">
        <v>89</v>
      </c>
      <c r="AQ445" t="s">
        <v>89</v>
      </c>
      <c r="AR445" t="s">
        <v>89</v>
      </c>
      <c r="AS445" t="s">
        <v>89</v>
      </c>
      <c r="AT445" t="s">
        <v>89</v>
      </c>
      <c r="AU445" t="s">
        <v>89</v>
      </c>
      <c r="AV445" t="s">
        <v>89</v>
      </c>
      <c r="AW445" t="s">
        <v>89</v>
      </c>
      <c r="AX445" t="s">
        <v>89</v>
      </c>
      <c r="AY445" t="s">
        <v>89</v>
      </c>
      <c r="AZ445">
        <v>3.9353863345149304E-3</v>
      </c>
      <c r="BA445">
        <v>2.3705608735759599E-2</v>
      </c>
      <c r="BB445">
        <v>0.88394201783595705</v>
      </c>
      <c r="BC445">
        <v>1.1734043265298399</v>
      </c>
      <c r="BD445">
        <v>0.66588598084228401</v>
      </c>
      <c r="BE445" t="s">
        <v>89</v>
      </c>
      <c r="BF445" t="s">
        <v>89</v>
      </c>
      <c r="BG445" t="s">
        <v>89</v>
      </c>
      <c r="BH445" t="s">
        <v>89</v>
      </c>
      <c r="BI445" t="s">
        <v>89</v>
      </c>
      <c r="BJ445" t="s">
        <v>89</v>
      </c>
      <c r="BK445" t="s">
        <v>89</v>
      </c>
      <c r="BL445" t="s">
        <v>89</v>
      </c>
      <c r="BM445" t="s">
        <v>89</v>
      </c>
      <c r="BN445" t="s">
        <v>89</v>
      </c>
      <c r="BO445" t="s">
        <v>89</v>
      </c>
      <c r="BP445" t="s">
        <v>89</v>
      </c>
      <c r="BQ445" t="s">
        <v>89</v>
      </c>
      <c r="BR445" t="s">
        <v>89</v>
      </c>
      <c r="BS445" t="s">
        <v>89</v>
      </c>
    </row>
    <row r="446" spans="1:71" x14ac:dyDescent="0.35">
      <c r="A446" t="str">
        <f t="shared" si="14"/>
        <v>ENSG00000171522_CD</v>
      </c>
      <c r="B446" t="e">
        <f>VLOOKUP(A446,[1]drug_targetprotein_gene!$E:$E,1,FALSE)</f>
        <v>#N/A</v>
      </c>
      <c r="C446" t="s">
        <v>1117</v>
      </c>
      <c r="D446" t="e">
        <f>VLOOKUP(C446,[1]drug_targetprotein_gene!$C:$G,5,FALSE)</f>
        <v>#N/A</v>
      </c>
      <c r="E446" t="e">
        <f t="shared" si="15"/>
        <v>#N/A</v>
      </c>
      <c r="F446" t="s">
        <v>67</v>
      </c>
      <c r="G446" t="s">
        <v>68</v>
      </c>
      <c r="H446" t="s">
        <v>1118</v>
      </c>
      <c r="I446" t="s">
        <v>1119</v>
      </c>
      <c r="J446" t="s">
        <v>88</v>
      </c>
      <c r="K446">
        <v>1</v>
      </c>
      <c r="L446">
        <v>-1.1670033312924499</v>
      </c>
      <c r="M446">
        <v>6.0413349799206498E-2</v>
      </c>
      <c r="N446" s="1">
        <v>3.8663500185367897E-83</v>
      </c>
      <c r="O446" t="s">
        <v>89</v>
      </c>
      <c r="P446" t="s">
        <v>89</v>
      </c>
      <c r="Q446" t="s">
        <v>89</v>
      </c>
      <c r="R446" t="s">
        <v>89</v>
      </c>
      <c r="S446" t="s">
        <v>89</v>
      </c>
      <c r="T446" t="s">
        <v>89</v>
      </c>
      <c r="U446" t="s">
        <v>89</v>
      </c>
      <c r="V446" t="s">
        <v>89</v>
      </c>
      <c r="W446" t="s">
        <v>89</v>
      </c>
      <c r="X446" t="s">
        <v>89</v>
      </c>
      <c r="Y446" t="s">
        <v>89</v>
      </c>
      <c r="Z446" t="s">
        <v>89</v>
      </c>
      <c r="AA446" t="s">
        <v>89</v>
      </c>
      <c r="AB446" t="s">
        <v>89</v>
      </c>
      <c r="AC446" t="s">
        <v>89</v>
      </c>
      <c r="AD446" t="s">
        <v>89</v>
      </c>
      <c r="AE446" t="s">
        <v>89</v>
      </c>
      <c r="AF446" t="s">
        <v>89</v>
      </c>
      <c r="AG446" t="s">
        <v>89</v>
      </c>
      <c r="AH446" t="s">
        <v>89</v>
      </c>
      <c r="AI446" t="s">
        <v>89</v>
      </c>
      <c r="AJ446" t="s">
        <v>89</v>
      </c>
      <c r="AK446" t="s">
        <v>89</v>
      </c>
      <c r="AL446" t="s">
        <v>89</v>
      </c>
      <c r="AM446" t="s">
        <v>89</v>
      </c>
      <c r="AN446" t="s">
        <v>89</v>
      </c>
      <c r="AO446" t="s">
        <v>89</v>
      </c>
      <c r="AP446" t="s">
        <v>89</v>
      </c>
      <c r="AQ446" t="s">
        <v>89</v>
      </c>
      <c r="AR446" t="s">
        <v>89</v>
      </c>
      <c r="AS446" t="s">
        <v>89</v>
      </c>
      <c r="AT446" t="s">
        <v>89</v>
      </c>
      <c r="AU446" t="s">
        <v>89</v>
      </c>
      <c r="AV446" t="s">
        <v>89</v>
      </c>
      <c r="AW446" t="s">
        <v>89</v>
      </c>
      <c r="AX446" t="s">
        <v>89</v>
      </c>
      <c r="AY446" t="s">
        <v>89</v>
      </c>
      <c r="AZ446">
        <v>2.04755347669703E-2</v>
      </c>
      <c r="BA446">
        <v>2.3621007037503698</v>
      </c>
      <c r="BB446">
        <v>0.31129840311046802</v>
      </c>
      <c r="BC446">
        <v>0.35043040000220099</v>
      </c>
      <c r="BD446">
        <v>0.27653621312111798</v>
      </c>
      <c r="BE446" t="s">
        <v>89</v>
      </c>
      <c r="BF446" t="s">
        <v>89</v>
      </c>
      <c r="BG446" t="s">
        <v>89</v>
      </c>
      <c r="BH446" t="s">
        <v>89</v>
      </c>
      <c r="BI446" t="s">
        <v>89</v>
      </c>
      <c r="BJ446" t="s">
        <v>89</v>
      </c>
      <c r="BK446" t="s">
        <v>89</v>
      </c>
      <c r="BL446" t="s">
        <v>89</v>
      </c>
      <c r="BM446" t="s">
        <v>89</v>
      </c>
      <c r="BN446" t="s">
        <v>89</v>
      </c>
      <c r="BO446" t="s">
        <v>89</v>
      </c>
      <c r="BP446" t="s">
        <v>89</v>
      </c>
      <c r="BQ446" t="s">
        <v>89</v>
      </c>
      <c r="BR446" t="s">
        <v>89</v>
      </c>
      <c r="BS446" t="s">
        <v>89</v>
      </c>
    </row>
    <row r="447" spans="1:71" x14ac:dyDescent="0.35">
      <c r="A447" t="str">
        <f t="shared" si="14"/>
        <v>ENSG00000171522_IBD</v>
      </c>
      <c r="B447" t="e">
        <f>VLOOKUP(A447,[1]drug_targetprotein_gene!$E:$E,1,FALSE)</f>
        <v>#N/A</v>
      </c>
      <c r="C447" t="s">
        <v>1117</v>
      </c>
      <c r="D447" t="e">
        <f>VLOOKUP(C447,[1]drug_targetprotein_gene!$C:$G,5,FALSE)</f>
        <v>#N/A</v>
      </c>
      <c r="E447" t="e">
        <f t="shared" si="15"/>
        <v>#N/A</v>
      </c>
      <c r="F447" t="s">
        <v>79</v>
      </c>
      <c r="G447" t="s">
        <v>68</v>
      </c>
      <c r="H447" t="s">
        <v>1120</v>
      </c>
      <c r="I447" t="s">
        <v>1121</v>
      </c>
      <c r="J447" t="s">
        <v>88</v>
      </c>
      <c r="K447">
        <v>1</v>
      </c>
      <c r="L447">
        <v>-0.81547725223813705</v>
      </c>
      <c r="M447">
        <v>4.92031170368371E-2</v>
      </c>
      <c r="N447" s="1">
        <v>1.0798909656784001E-61</v>
      </c>
      <c r="O447" t="s">
        <v>89</v>
      </c>
      <c r="P447" t="s">
        <v>89</v>
      </c>
      <c r="Q447" t="s">
        <v>89</v>
      </c>
      <c r="R447" t="s">
        <v>89</v>
      </c>
      <c r="S447" t="s">
        <v>89</v>
      </c>
      <c r="T447" t="s">
        <v>89</v>
      </c>
      <c r="U447" t="s">
        <v>89</v>
      </c>
      <c r="V447" t="s">
        <v>89</v>
      </c>
      <c r="W447" t="s">
        <v>89</v>
      </c>
      <c r="X447" t="s">
        <v>89</v>
      </c>
      <c r="Y447" t="s">
        <v>89</v>
      </c>
      <c r="Z447" t="s">
        <v>89</v>
      </c>
      <c r="AA447" t="s">
        <v>89</v>
      </c>
      <c r="AB447" t="s">
        <v>89</v>
      </c>
      <c r="AC447" t="s">
        <v>89</v>
      </c>
      <c r="AD447" t="s">
        <v>89</v>
      </c>
      <c r="AE447" t="s">
        <v>89</v>
      </c>
      <c r="AF447" t="s">
        <v>89</v>
      </c>
      <c r="AG447" t="s">
        <v>89</v>
      </c>
      <c r="AH447" t="s">
        <v>89</v>
      </c>
      <c r="AI447" t="s">
        <v>89</v>
      </c>
      <c r="AJ447" t="s">
        <v>89</v>
      </c>
      <c r="AK447" t="s">
        <v>89</v>
      </c>
      <c r="AL447" t="s">
        <v>89</v>
      </c>
      <c r="AM447" t="s">
        <v>89</v>
      </c>
      <c r="AN447" t="s">
        <v>89</v>
      </c>
      <c r="AO447" t="s">
        <v>89</v>
      </c>
      <c r="AP447" t="s">
        <v>89</v>
      </c>
      <c r="AQ447" t="s">
        <v>89</v>
      </c>
      <c r="AR447" t="s">
        <v>89</v>
      </c>
      <c r="AS447" t="s">
        <v>89</v>
      </c>
      <c r="AT447" t="s">
        <v>89</v>
      </c>
      <c r="AU447" t="s">
        <v>89</v>
      </c>
      <c r="AV447" t="s">
        <v>89</v>
      </c>
      <c r="AW447" t="s">
        <v>89</v>
      </c>
      <c r="AX447" t="s">
        <v>89</v>
      </c>
      <c r="AY447" t="s">
        <v>89</v>
      </c>
      <c r="AZ447">
        <v>2.04755347669703E-2</v>
      </c>
      <c r="BA447">
        <v>2.3621007037503698</v>
      </c>
      <c r="BB447">
        <v>0.44242812715357499</v>
      </c>
      <c r="BC447">
        <v>0.487220180115503</v>
      </c>
      <c r="BD447">
        <v>0.40175398246069399</v>
      </c>
      <c r="BE447" t="s">
        <v>89</v>
      </c>
      <c r="BF447" t="s">
        <v>89</v>
      </c>
      <c r="BG447" t="s">
        <v>89</v>
      </c>
      <c r="BH447" t="s">
        <v>89</v>
      </c>
      <c r="BI447" t="s">
        <v>89</v>
      </c>
      <c r="BJ447" t="s">
        <v>89</v>
      </c>
      <c r="BK447" t="s">
        <v>89</v>
      </c>
      <c r="BL447" t="s">
        <v>89</v>
      </c>
      <c r="BM447" t="s">
        <v>89</v>
      </c>
      <c r="BN447" t="s">
        <v>89</v>
      </c>
      <c r="BO447" t="s">
        <v>89</v>
      </c>
      <c r="BP447" t="s">
        <v>89</v>
      </c>
      <c r="BQ447" t="s">
        <v>89</v>
      </c>
      <c r="BR447" t="s">
        <v>89</v>
      </c>
      <c r="BS447" t="s">
        <v>89</v>
      </c>
    </row>
    <row r="448" spans="1:71" x14ac:dyDescent="0.35">
      <c r="A448" t="str">
        <f t="shared" si="14"/>
        <v>ENSG00000171522_UC</v>
      </c>
      <c r="B448" t="e">
        <f>VLOOKUP(A448,[1]drug_targetprotein_gene!$E:$E,1,FALSE)</f>
        <v>#N/A</v>
      </c>
      <c r="C448" t="s">
        <v>1117</v>
      </c>
      <c r="D448" t="e">
        <f>VLOOKUP(C448,[1]drug_targetprotein_gene!$C:$G,5,FALSE)</f>
        <v>#N/A</v>
      </c>
      <c r="E448" t="e">
        <f t="shared" si="15"/>
        <v>#N/A</v>
      </c>
      <c r="F448" t="s">
        <v>82</v>
      </c>
      <c r="G448" t="s">
        <v>68</v>
      </c>
      <c r="H448" t="s">
        <v>1122</v>
      </c>
      <c r="I448" t="s">
        <v>1123</v>
      </c>
      <c r="J448" t="s">
        <v>88</v>
      </c>
      <c r="K448">
        <v>1</v>
      </c>
      <c r="L448">
        <v>-0.39777463878858599</v>
      </c>
      <c r="M448">
        <v>6.1746464526797398E-2</v>
      </c>
      <c r="N448" s="1">
        <v>1.1786002935441399E-10</v>
      </c>
      <c r="O448" t="s">
        <v>89</v>
      </c>
      <c r="P448" t="s">
        <v>89</v>
      </c>
      <c r="Q448" t="s">
        <v>89</v>
      </c>
      <c r="R448" t="s">
        <v>89</v>
      </c>
      <c r="S448" t="s">
        <v>89</v>
      </c>
      <c r="T448" t="s">
        <v>89</v>
      </c>
      <c r="U448" t="s">
        <v>89</v>
      </c>
      <c r="V448" t="s">
        <v>89</v>
      </c>
      <c r="W448" t="s">
        <v>89</v>
      </c>
      <c r="X448" t="s">
        <v>89</v>
      </c>
      <c r="Y448" t="s">
        <v>89</v>
      </c>
      <c r="Z448" t="s">
        <v>89</v>
      </c>
      <c r="AA448" t="s">
        <v>89</v>
      </c>
      <c r="AB448" t="s">
        <v>89</v>
      </c>
      <c r="AC448" t="s">
        <v>89</v>
      </c>
      <c r="AD448" t="s">
        <v>89</v>
      </c>
      <c r="AE448" t="s">
        <v>89</v>
      </c>
      <c r="AF448" t="s">
        <v>89</v>
      </c>
      <c r="AG448" t="s">
        <v>89</v>
      </c>
      <c r="AH448" t="s">
        <v>89</v>
      </c>
      <c r="AI448" t="s">
        <v>89</v>
      </c>
      <c r="AJ448" t="s">
        <v>89</v>
      </c>
      <c r="AK448" t="s">
        <v>89</v>
      </c>
      <c r="AL448" t="s">
        <v>89</v>
      </c>
      <c r="AM448" t="s">
        <v>89</v>
      </c>
      <c r="AN448" t="s">
        <v>89</v>
      </c>
      <c r="AO448" t="s">
        <v>89</v>
      </c>
      <c r="AP448" t="s">
        <v>89</v>
      </c>
      <c r="AQ448" t="s">
        <v>89</v>
      </c>
      <c r="AR448" t="s">
        <v>89</v>
      </c>
      <c r="AS448" t="s">
        <v>89</v>
      </c>
      <c r="AT448" t="s">
        <v>89</v>
      </c>
      <c r="AU448" t="s">
        <v>89</v>
      </c>
      <c r="AV448" t="s">
        <v>89</v>
      </c>
      <c r="AW448" t="s">
        <v>89</v>
      </c>
      <c r="AX448" t="s">
        <v>89</v>
      </c>
      <c r="AY448" t="s">
        <v>89</v>
      </c>
      <c r="AZ448">
        <v>2.04755347669703E-2</v>
      </c>
      <c r="BA448">
        <v>2.3621007037503698</v>
      </c>
      <c r="BB448">
        <v>0.67181341128758199</v>
      </c>
      <c r="BC448">
        <v>0.75824284526059704</v>
      </c>
      <c r="BD448">
        <v>0.59523576438198</v>
      </c>
      <c r="BE448" t="s">
        <v>89</v>
      </c>
      <c r="BF448" t="s">
        <v>89</v>
      </c>
      <c r="BG448" t="s">
        <v>89</v>
      </c>
      <c r="BH448" t="s">
        <v>89</v>
      </c>
      <c r="BI448" t="s">
        <v>89</v>
      </c>
      <c r="BJ448" t="s">
        <v>89</v>
      </c>
      <c r="BK448" t="s">
        <v>89</v>
      </c>
      <c r="BL448" t="s">
        <v>89</v>
      </c>
      <c r="BM448" t="s">
        <v>89</v>
      </c>
      <c r="BN448" t="s">
        <v>89</v>
      </c>
      <c r="BO448" t="s">
        <v>89</v>
      </c>
      <c r="BP448" t="s">
        <v>89</v>
      </c>
      <c r="BQ448" t="s">
        <v>89</v>
      </c>
      <c r="BR448" t="s">
        <v>89</v>
      </c>
      <c r="BS448" t="s">
        <v>89</v>
      </c>
    </row>
    <row r="449" spans="1:71" x14ac:dyDescent="0.35">
      <c r="A449" t="str">
        <f t="shared" si="14"/>
        <v>ENSG00000173421_CD</v>
      </c>
      <c r="B449" t="e">
        <f>VLOOKUP(A449,[1]drug_targetprotein_gene!$E:$E,1,FALSE)</f>
        <v>#N/A</v>
      </c>
      <c r="C449" t="s">
        <v>1124</v>
      </c>
      <c r="D449" t="e">
        <f>VLOOKUP(C449,[1]drug_targetprotein_gene!$C:$G,5,FALSE)</f>
        <v>#N/A</v>
      </c>
      <c r="E449" t="e">
        <f t="shared" si="15"/>
        <v>#N/A</v>
      </c>
      <c r="F449" t="s">
        <v>67</v>
      </c>
      <c r="G449" t="s">
        <v>68</v>
      </c>
      <c r="H449" t="s">
        <v>1125</v>
      </c>
      <c r="I449" t="s">
        <v>1126</v>
      </c>
      <c r="J449" t="s">
        <v>88</v>
      </c>
      <c r="K449">
        <v>1</v>
      </c>
      <c r="L449">
        <v>-0.116882054690962</v>
      </c>
      <c r="M449">
        <v>4.1027397253395402E-2</v>
      </c>
      <c r="N449">
        <v>4.38736831217287E-3</v>
      </c>
      <c r="O449" t="s">
        <v>89</v>
      </c>
      <c r="P449" t="s">
        <v>89</v>
      </c>
      <c r="Q449" t="s">
        <v>89</v>
      </c>
      <c r="R449" t="s">
        <v>89</v>
      </c>
      <c r="S449" t="s">
        <v>89</v>
      </c>
      <c r="T449" t="s">
        <v>89</v>
      </c>
      <c r="U449" t="s">
        <v>89</v>
      </c>
      <c r="V449" t="s">
        <v>89</v>
      </c>
      <c r="W449" t="s">
        <v>89</v>
      </c>
      <c r="X449" t="s">
        <v>89</v>
      </c>
      <c r="Y449" t="s">
        <v>89</v>
      </c>
      <c r="Z449" t="s">
        <v>89</v>
      </c>
      <c r="AA449" t="s">
        <v>89</v>
      </c>
      <c r="AB449" t="s">
        <v>89</v>
      </c>
      <c r="AC449" t="s">
        <v>89</v>
      </c>
      <c r="AD449" t="s">
        <v>89</v>
      </c>
      <c r="AE449" t="s">
        <v>89</v>
      </c>
      <c r="AF449" t="s">
        <v>89</v>
      </c>
      <c r="AG449" t="s">
        <v>89</v>
      </c>
      <c r="AH449" t="s">
        <v>89</v>
      </c>
      <c r="AI449" t="s">
        <v>89</v>
      </c>
      <c r="AJ449" t="s">
        <v>89</v>
      </c>
      <c r="AK449" t="s">
        <v>89</v>
      </c>
      <c r="AL449" t="s">
        <v>89</v>
      </c>
      <c r="AM449" t="s">
        <v>89</v>
      </c>
      <c r="AN449" t="s">
        <v>89</v>
      </c>
      <c r="AO449" t="s">
        <v>89</v>
      </c>
      <c r="AP449" t="s">
        <v>89</v>
      </c>
      <c r="AQ449" t="s">
        <v>89</v>
      </c>
      <c r="AR449" t="s">
        <v>89</v>
      </c>
      <c r="AS449" t="s">
        <v>89</v>
      </c>
      <c r="AT449" t="s">
        <v>89</v>
      </c>
      <c r="AU449" t="s">
        <v>89</v>
      </c>
      <c r="AV449" t="s">
        <v>89</v>
      </c>
      <c r="AW449" t="s">
        <v>89</v>
      </c>
      <c r="AX449" t="s">
        <v>89</v>
      </c>
      <c r="AY449" t="s">
        <v>89</v>
      </c>
      <c r="AZ449">
        <v>4.2459046080764999E-2</v>
      </c>
      <c r="BA449">
        <v>4.2568084498840602</v>
      </c>
      <c r="BB449">
        <v>0.88969012175173001</v>
      </c>
      <c r="BC449">
        <v>0.96418860412613205</v>
      </c>
      <c r="BD449">
        <v>0.82094779937791096</v>
      </c>
      <c r="BE449" t="s">
        <v>89</v>
      </c>
      <c r="BF449" t="s">
        <v>89</v>
      </c>
      <c r="BG449" t="s">
        <v>89</v>
      </c>
      <c r="BH449" t="s">
        <v>89</v>
      </c>
      <c r="BI449" t="s">
        <v>89</v>
      </c>
      <c r="BJ449" t="s">
        <v>89</v>
      </c>
      <c r="BK449" t="s">
        <v>89</v>
      </c>
      <c r="BL449" t="s">
        <v>89</v>
      </c>
      <c r="BM449" t="s">
        <v>89</v>
      </c>
      <c r="BN449" t="s">
        <v>89</v>
      </c>
      <c r="BO449" t="s">
        <v>89</v>
      </c>
      <c r="BP449" t="s">
        <v>89</v>
      </c>
      <c r="BQ449" t="s">
        <v>89</v>
      </c>
      <c r="BR449" t="s">
        <v>89</v>
      </c>
      <c r="BS449" t="s">
        <v>89</v>
      </c>
    </row>
    <row r="450" spans="1:71" x14ac:dyDescent="0.35">
      <c r="A450" t="str">
        <f t="shared" si="14"/>
        <v>ENSG00000173421_IBD</v>
      </c>
      <c r="B450" t="e">
        <f>VLOOKUP(A450,[1]drug_targetprotein_gene!$E:$E,1,FALSE)</f>
        <v>#N/A</v>
      </c>
      <c r="C450" t="s">
        <v>1124</v>
      </c>
      <c r="D450" t="e">
        <f>VLOOKUP(C450,[1]drug_targetprotein_gene!$C:$G,5,FALSE)</f>
        <v>#N/A</v>
      </c>
      <c r="E450" t="e">
        <f t="shared" si="15"/>
        <v>#N/A</v>
      </c>
      <c r="F450" t="s">
        <v>79</v>
      </c>
      <c r="G450" t="s">
        <v>68</v>
      </c>
      <c r="H450" t="s">
        <v>1127</v>
      </c>
      <c r="I450" t="s">
        <v>1128</v>
      </c>
      <c r="J450" t="s">
        <v>88</v>
      </c>
      <c r="K450">
        <v>1</v>
      </c>
      <c r="L450">
        <v>-9.2862216834806194E-2</v>
      </c>
      <c r="M450">
        <v>3.38669282787206E-2</v>
      </c>
      <c r="N450">
        <v>6.1071285069156404E-3</v>
      </c>
      <c r="O450" t="s">
        <v>89</v>
      </c>
      <c r="P450" t="s">
        <v>89</v>
      </c>
      <c r="Q450" t="s">
        <v>89</v>
      </c>
      <c r="R450" t="s">
        <v>89</v>
      </c>
      <c r="S450" t="s">
        <v>89</v>
      </c>
      <c r="T450" t="s">
        <v>89</v>
      </c>
      <c r="U450" t="s">
        <v>89</v>
      </c>
      <c r="V450" t="s">
        <v>89</v>
      </c>
      <c r="W450" t="s">
        <v>89</v>
      </c>
      <c r="X450" t="s">
        <v>89</v>
      </c>
      <c r="Y450" t="s">
        <v>89</v>
      </c>
      <c r="Z450" t="s">
        <v>89</v>
      </c>
      <c r="AA450" t="s">
        <v>89</v>
      </c>
      <c r="AB450" t="s">
        <v>89</v>
      </c>
      <c r="AC450" t="s">
        <v>89</v>
      </c>
      <c r="AD450" t="s">
        <v>89</v>
      </c>
      <c r="AE450" t="s">
        <v>89</v>
      </c>
      <c r="AF450" t="s">
        <v>89</v>
      </c>
      <c r="AG450" t="s">
        <v>89</v>
      </c>
      <c r="AH450" t="s">
        <v>89</v>
      </c>
      <c r="AI450" t="s">
        <v>89</v>
      </c>
      <c r="AJ450" t="s">
        <v>89</v>
      </c>
      <c r="AK450" t="s">
        <v>89</v>
      </c>
      <c r="AL450" t="s">
        <v>89</v>
      </c>
      <c r="AM450" t="s">
        <v>89</v>
      </c>
      <c r="AN450" t="s">
        <v>89</v>
      </c>
      <c r="AO450" t="s">
        <v>89</v>
      </c>
      <c r="AP450" t="s">
        <v>89</v>
      </c>
      <c r="AQ450" t="s">
        <v>89</v>
      </c>
      <c r="AR450" t="s">
        <v>89</v>
      </c>
      <c r="AS450" t="s">
        <v>89</v>
      </c>
      <c r="AT450" t="s">
        <v>89</v>
      </c>
      <c r="AU450" t="s">
        <v>89</v>
      </c>
      <c r="AV450" t="s">
        <v>89</v>
      </c>
      <c r="AW450" t="s">
        <v>89</v>
      </c>
      <c r="AX450" t="s">
        <v>89</v>
      </c>
      <c r="AY450" t="s">
        <v>89</v>
      </c>
      <c r="AZ450">
        <v>4.2459046080764999E-2</v>
      </c>
      <c r="BA450">
        <v>4.2568084498840602</v>
      </c>
      <c r="BB450">
        <v>0.91131905607025299</v>
      </c>
      <c r="BC450">
        <v>0.97386456296217505</v>
      </c>
      <c r="BD450">
        <v>0.85279047368831395</v>
      </c>
      <c r="BE450" t="s">
        <v>89</v>
      </c>
      <c r="BF450" t="s">
        <v>89</v>
      </c>
      <c r="BG450" t="s">
        <v>89</v>
      </c>
      <c r="BH450" t="s">
        <v>89</v>
      </c>
      <c r="BI450" t="s">
        <v>89</v>
      </c>
      <c r="BJ450" t="s">
        <v>89</v>
      </c>
      <c r="BK450" t="s">
        <v>89</v>
      </c>
      <c r="BL450" t="s">
        <v>89</v>
      </c>
      <c r="BM450" t="s">
        <v>89</v>
      </c>
      <c r="BN450" t="s">
        <v>89</v>
      </c>
      <c r="BO450" t="s">
        <v>89</v>
      </c>
      <c r="BP450" t="s">
        <v>89</v>
      </c>
      <c r="BQ450" t="s">
        <v>89</v>
      </c>
      <c r="BR450" t="s">
        <v>89</v>
      </c>
      <c r="BS450" t="s">
        <v>89</v>
      </c>
    </row>
    <row r="451" spans="1:71" hidden="1" x14ac:dyDescent="0.35">
      <c r="A451" t="str">
        <f t="shared" si="14"/>
        <v>ENSG00000173421_UC</v>
      </c>
      <c r="B451" t="e">
        <f>VLOOKUP(A451,[1]drug_targetprotein_gene!$E:$E,1,FALSE)</f>
        <v>#N/A</v>
      </c>
      <c r="C451" t="s">
        <v>1124</v>
      </c>
      <c r="D451" t="e">
        <f>VLOOKUP(C451,[1]drug_targetprotein_gene!$C:$G,5,FALSE)</f>
        <v>#N/A</v>
      </c>
      <c r="E451" t="e">
        <f t="shared" si="15"/>
        <v>#N/A</v>
      </c>
      <c r="F451" t="s">
        <v>82</v>
      </c>
      <c r="G451" t="s">
        <v>68</v>
      </c>
      <c r="H451" t="s">
        <v>1129</v>
      </c>
      <c r="I451" t="s">
        <v>1130</v>
      </c>
      <c r="J451" t="s">
        <v>88</v>
      </c>
      <c r="K451">
        <v>1</v>
      </c>
      <c r="L451">
        <v>-5.5527097833737403E-2</v>
      </c>
      <c r="M451">
        <v>4.2656966759534398E-2</v>
      </c>
      <c r="N451">
        <v>0.19301475710570601</v>
      </c>
      <c r="O451" t="s">
        <v>89</v>
      </c>
      <c r="P451" t="s">
        <v>89</v>
      </c>
      <c r="Q451" t="s">
        <v>89</v>
      </c>
      <c r="R451" t="s">
        <v>89</v>
      </c>
      <c r="S451" t="s">
        <v>89</v>
      </c>
      <c r="T451" t="s">
        <v>89</v>
      </c>
      <c r="U451" t="s">
        <v>89</v>
      </c>
      <c r="V451" t="s">
        <v>89</v>
      </c>
      <c r="W451" t="s">
        <v>89</v>
      </c>
      <c r="X451" t="s">
        <v>89</v>
      </c>
      <c r="Y451" t="s">
        <v>89</v>
      </c>
      <c r="Z451" t="s">
        <v>89</v>
      </c>
      <c r="AA451" t="s">
        <v>89</v>
      </c>
      <c r="AB451" t="s">
        <v>89</v>
      </c>
      <c r="AC451" t="s">
        <v>89</v>
      </c>
      <c r="AD451" t="s">
        <v>89</v>
      </c>
      <c r="AE451" t="s">
        <v>89</v>
      </c>
      <c r="AF451" t="s">
        <v>89</v>
      </c>
      <c r="AG451" t="s">
        <v>89</v>
      </c>
      <c r="AH451" t="s">
        <v>89</v>
      </c>
      <c r="AI451" t="s">
        <v>89</v>
      </c>
      <c r="AJ451" t="s">
        <v>89</v>
      </c>
      <c r="AK451" t="s">
        <v>89</v>
      </c>
      <c r="AL451" t="s">
        <v>89</v>
      </c>
      <c r="AM451" t="s">
        <v>89</v>
      </c>
      <c r="AN451" t="s">
        <v>89</v>
      </c>
      <c r="AO451" t="s">
        <v>89</v>
      </c>
      <c r="AP451" t="s">
        <v>89</v>
      </c>
      <c r="AQ451" t="s">
        <v>89</v>
      </c>
      <c r="AR451" t="s">
        <v>89</v>
      </c>
      <c r="AS451" t="s">
        <v>89</v>
      </c>
      <c r="AT451" t="s">
        <v>89</v>
      </c>
      <c r="AU451" t="s">
        <v>89</v>
      </c>
      <c r="AV451" t="s">
        <v>89</v>
      </c>
      <c r="AW451" t="s">
        <v>89</v>
      </c>
      <c r="AX451" t="s">
        <v>89</v>
      </c>
      <c r="AY451" t="s">
        <v>89</v>
      </c>
      <c r="AZ451">
        <v>4.2459046080764999E-2</v>
      </c>
      <c r="BA451">
        <v>4.2568084498840602</v>
      </c>
      <c r="BB451">
        <v>0.94598638914122501</v>
      </c>
      <c r="BC451">
        <v>1.0284785322448899</v>
      </c>
      <c r="BD451">
        <v>0.87011077079766497</v>
      </c>
      <c r="BE451" t="s">
        <v>89</v>
      </c>
      <c r="BF451" t="s">
        <v>89</v>
      </c>
      <c r="BG451" t="s">
        <v>89</v>
      </c>
      <c r="BH451" t="s">
        <v>89</v>
      </c>
      <c r="BI451" t="s">
        <v>89</v>
      </c>
      <c r="BJ451" t="s">
        <v>89</v>
      </c>
      <c r="BK451" t="s">
        <v>89</v>
      </c>
      <c r="BL451" t="s">
        <v>89</v>
      </c>
      <c r="BM451" t="s">
        <v>89</v>
      </c>
      <c r="BN451" t="s">
        <v>89</v>
      </c>
      <c r="BO451" t="s">
        <v>89</v>
      </c>
      <c r="BP451" t="s">
        <v>89</v>
      </c>
      <c r="BQ451" t="s">
        <v>89</v>
      </c>
      <c r="BR451" t="s">
        <v>89</v>
      </c>
      <c r="BS451" t="s">
        <v>89</v>
      </c>
    </row>
    <row r="452" spans="1:71" hidden="1" x14ac:dyDescent="0.35">
      <c r="A452" t="str">
        <f t="shared" si="14"/>
        <v>ENSG00000173578_CD</v>
      </c>
      <c r="B452" t="e">
        <f>VLOOKUP(A452,[1]drug_targetprotein_gene!$E:$E,1,FALSE)</f>
        <v>#N/A</v>
      </c>
      <c r="C452" t="s">
        <v>1131</v>
      </c>
      <c r="D452" t="e">
        <f>VLOOKUP(C452,[1]drug_targetprotein_gene!$C:$G,5,FALSE)</f>
        <v>#N/A</v>
      </c>
      <c r="E452" t="e">
        <f t="shared" si="15"/>
        <v>#N/A</v>
      </c>
      <c r="F452" t="s">
        <v>67</v>
      </c>
      <c r="G452" t="s">
        <v>68</v>
      </c>
      <c r="H452" t="s">
        <v>1132</v>
      </c>
      <c r="I452" t="s">
        <v>1133</v>
      </c>
      <c r="J452" t="s">
        <v>76</v>
      </c>
      <c r="K452">
        <v>2</v>
      </c>
      <c r="L452">
        <v>-1.42867902064359E-2</v>
      </c>
      <c r="M452">
        <v>4.0080101128413301E-2</v>
      </c>
      <c r="N452">
        <v>0.72149914113450397</v>
      </c>
      <c r="O452" t="s">
        <v>89</v>
      </c>
      <c r="P452" t="s">
        <v>89</v>
      </c>
      <c r="Q452" t="s">
        <v>89</v>
      </c>
      <c r="R452" t="s">
        <v>89</v>
      </c>
      <c r="S452" t="s">
        <v>89</v>
      </c>
      <c r="T452" t="s">
        <v>89</v>
      </c>
      <c r="U452" t="s">
        <v>89</v>
      </c>
      <c r="V452" t="s">
        <v>89</v>
      </c>
      <c r="W452" t="s">
        <v>89</v>
      </c>
      <c r="X452" t="s">
        <v>89</v>
      </c>
      <c r="Y452" t="s">
        <v>89</v>
      </c>
      <c r="Z452" t="s">
        <v>89</v>
      </c>
      <c r="AA452" t="s">
        <v>89</v>
      </c>
      <c r="AB452" t="s">
        <v>89</v>
      </c>
      <c r="AC452" t="s">
        <v>89</v>
      </c>
      <c r="AD452" t="s">
        <v>89</v>
      </c>
      <c r="AE452" t="s">
        <v>89</v>
      </c>
      <c r="AF452" t="s">
        <v>89</v>
      </c>
      <c r="AG452" t="s">
        <v>89</v>
      </c>
      <c r="AH452" t="s">
        <v>89</v>
      </c>
      <c r="AI452" t="s">
        <v>89</v>
      </c>
      <c r="AJ452" t="s">
        <v>89</v>
      </c>
      <c r="AK452" t="s">
        <v>89</v>
      </c>
      <c r="AL452" t="s">
        <v>89</v>
      </c>
      <c r="AM452" t="s">
        <v>89</v>
      </c>
      <c r="AN452" t="s">
        <v>89</v>
      </c>
      <c r="AO452" t="s">
        <v>89</v>
      </c>
      <c r="AP452" t="s">
        <v>89</v>
      </c>
      <c r="AQ452" t="s">
        <v>89</v>
      </c>
      <c r="AR452" t="s">
        <v>89</v>
      </c>
      <c r="AS452" t="s">
        <v>89</v>
      </c>
      <c r="AT452" t="s">
        <v>89</v>
      </c>
      <c r="AU452" t="s">
        <v>89</v>
      </c>
      <c r="AV452" t="s">
        <v>89</v>
      </c>
      <c r="AW452" t="s">
        <v>89</v>
      </c>
      <c r="AX452" t="s">
        <v>89</v>
      </c>
      <c r="AY452" t="s">
        <v>89</v>
      </c>
      <c r="AZ452">
        <v>6.2720569681480098E-2</v>
      </c>
      <c r="BA452">
        <v>7.0932746107289999</v>
      </c>
      <c r="BB452">
        <v>0.98581478169328296</v>
      </c>
      <c r="BC452">
        <v>1.0663805043844601</v>
      </c>
      <c r="BD452">
        <v>0.91133585039229303</v>
      </c>
      <c r="BE452" t="s">
        <v>89</v>
      </c>
      <c r="BF452" t="s">
        <v>89</v>
      </c>
      <c r="BG452" t="s">
        <v>89</v>
      </c>
      <c r="BH452" t="s">
        <v>89</v>
      </c>
      <c r="BI452" t="s">
        <v>89</v>
      </c>
      <c r="BJ452" t="s">
        <v>89</v>
      </c>
      <c r="BK452" t="s">
        <v>89</v>
      </c>
      <c r="BL452" t="s">
        <v>89</v>
      </c>
      <c r="BM452" t="s">
        <v>89</v>
      </c>
      <c r="BN452" t="s">
        <v>89</v>
      </c>
      <c r="BO452" t="s">
        <v>89</v>
      </c>
      <c r="BP452" t="s">
        <v>89</v>
      </c>
      <c r="BQ452" t="s">
        <v>89</v>
      </c>
      <c r="BR452" t="s">
        <v>89</v>
      </c>
      <c r="BS452" t="s">
        <v>89</v>
      </c>
    </row>
    <row r="453" spans="1:71" hidden="1" x14ac:dyDescent="0.35">
      <c r="A453" t="str">
        <f t="shared" ref="A453:A516" si="16">C453&amp;"_"&amp;F453</f>
        <v>ENSG00000173578_IBD</v>
      </c>
      <c r="B453" t="e">
        <f>VLOOKUP(A453,[1]drug_targetprotein_gene!$E:$E,1,FALSE)</f>
        <v>#N/A</v>
      </c>
      <c r="C453" t="s">
        <v>1131</v>
      </c>
      <c r="D453" t="e">
        <f>VLOOKUP(C453,[1]drug_targetprotein_gene!$C:$G,5,FALSE)</f>
        <v>#N/A</v>
      </c>
      <c r="E453" t="e">
        <f t="shared" si="15"/>
        <v>#N/A</v>
      </c>
      <c r="F453" t="s">
        <v>79</v>
      </c>
      <c r="G453" t="s">
        <v>68</v>
      </c>
      <c r="H453" t="s">
        <v>1134</v>
      </c>
      <c r="I453" t="s">
        <v>1135</v>
      </c>
      <c r="J453" t="s">
        <v>76</v>
      </c>
      <c r="K453">
        <v>2</v>
      </c>
      <c r="L453">
        <v>-6.2542054924288507E-2</v>
      </c>
      <c r="M453">
        <v>5.0598777777871203E-2</v>
      </c>
      <c r="N453">
        <v>0.21644412431261001</v>
      </c>
      <c r="O453" t="s">
        <v>89</v>
      </c>
      <c r="P453" t="s">
        <v>89</v>
      </c>
      <c r="Q453" t="s">
        <v>89</v>
      </c>
      <c r="R453" t="s">
        <v>89</v>
      </c>
      <c r="S453" t="s">
        <v>89</v>
      </c>
      <c r="T453" t="s">
        <v>89</v>
      </c>
      <c r="U453" t="s">
        <v>89</v>
      </c>
      <c r="V453" t="s">
        <v>89</v>
      </c>
      <c r="W453" t="s">
        <v>89</v>
      </c>
      <c r="X453" t="s">
        <v>89</v>
      </c>
      <c r="Y453" t="s">
        <v>89</v>
      </c>
      <c r="Z453" t="s">
        <v>89</v>
      </c>
      <c r="AA453" t="s">
        <v>89</v>
      </c>
      <c r="AB453" t="s">
        <v>89</v>
      </c>
      <c r="AC453" t="s">
        <v>89</v>
      </c>
      <c r="AD453" t="s">
        <v>89</v>
      </c>
      <c r="AE453" t="s">
        <v>89</v>
      </c>
      <c r="AF453" t="s">
        <v>89</v>
      </c>
      <c r="AG453" t="s">
        <v>89</v>
      </c>
      <c r="AH453" t="s">
        <v>89</v>
      </c>
      <c r="AI453" t="s">
        <v>89</v>
      </c>
      <c r="AJ453" t="s">
        <v>89</v>
      </c>
      <c r="AK453" t="s">
        <v>89</v>
      </c>
      <c r="AL453" t="s">
        <v>89</v>
      </c>
      <c r="AM453" t="s">
        <v>89</v>
      </c>
      <c r="AN453" t="s">
        <v>89</v>
      </c>
      <c r="AO453" t="s">
        <v>89</v>
      </c>
      <c r="AP453" t="s">
        <v>89</v>
      </c>
      <c r="AQ453" t="s">
        <v>89</v>
      </c>
      <c r="AR453" t="s">
        <v>89</v>
      </c>
      <c r="AS453" t="s">
        <v>89</v>
      </c>
      <c r="AT453" t="s">
        <v>89</v>
      </c>
      <c r="AU453" t="s">
        <v>89</v>
      </c>
      <c r="AV453" t="s">
        <v>89</v>
      </c>
      <c r="AW453" t="s">
        <v>89</v>
      </c>
      <c r="AX453" t="s">
        <v>89</v>
      </c>
      <c r="AY453" t="s">
        <v>89</v>
      </c>
      <c r="AZ453">
        <v>6.2720569681480098E-2</v>
      </c>
      <c r="BA453">
        <v>7.0932746107289999</v>
      </c>
      <c r="BB453">
        <v>0.93937355669896305</v>
      </c>
      <c r="BC453">
        <v>1.0373107527746399</v>
      </c>
      <c r="BD453">
        <v>0.85068305391120402</v>
      </c>
      <c r="BE453" t="s">
        <v>89</v>
      </c>
      <c r="BF453" t="s">
        <v>89</v>
      </c>
      <c r="BG453" t="s">
        <v>89</v>
      </c>
      <c r="BH453" t="s">
        <v>89</v>
      </c>
      <c r="BI453" t="s">
        <v>89</v>
      </c>
      <c r="BJ453" t="s">
        <v>89</v>
      </c>
      <c r="BK453" t="s">
        <v>89</v>
      </c>
      <c r="BL453" t="s">
        <v>89</v>
      </c>
      <c r="BM453" t="s">
        <v>89</v>
      </c>
      <c r="BN453" t="s">
        <v>89</v>
      </c>
      <c r="BO453" t="s">
        <v>89</v>
      </c>
      <c r="BP453" t="s">
        <v>89</v>
      </c>
      <c r="BQ453" t="s">
        <v>89</v>
      </c>
      <c r="BR453" t="s">
        <v>89</v>
      </c>
      <c r="BS453" t="s">
        <v>89</v>
      </c>
    </row>
    <row r="454" spans="1:71" x14ac:dyDescent="0.35">
      <c r="A454" t="str">
        <f t="shared" si="16"/>
        <v>ENSG00000173578_UC</v>
      </c>
      <c r="B454" t="e">
        <f>VLOOKUP(A454,[1]drug_targetprotein_gene!$E:$E,1,FALSE)</f>
        <v>#N/A</v>
      </c>
      <c r="C454" t="s">
        <v>1131</v>
      </c>
      <c r="D454" t="e">
        <f>VLOOKUP(C454,[1]drug_targetprotein_gene!$C:$G,5,FALSE)</f>
        <v>#N/A</v>
      </c>
      <c r="E454" t="e">
        <f t="shared" si="15"/>
        <v>#N/A</v>
      </c>
      <c r="F454" t="s">
        <v>82</v>
      </c>
      <c r="G454" t="s">
        <v>68</v>
      </c>
      <c r="H454" t="s">
        <v>1136</v>
      </c>
      <c r="I454" t="s">
        <v>1137</v>
      </c>
      <c r="J454" t="s">
        <v>76</v>
      </c>
      <c r="K454">
        <v>2</v>
      </c>
      <c r="L454">
        <v>-0.11382920633794499</v>
      </c>
      <c r="M454">
        <v>5.5589757171537198E-2</v>
      </c>
      <c r="N454">
        <v>4.0592824583056401E-2</v>
      </c>
      <c r="O454" t="s">
        <v>89</v>
      </c>
      <c r="P454" t="s">
        <v>89</v>
      </c>
      <c r="Q454" t="s">
        <v>89</v>
      </c>
      <c r="R454" t="s">
        <v>89</v>
      </c>
      <c r="S454" t="s">
        <v>89</v>
      </c>
      <c r="T454" t="s">
        <v>89</v>
      </c>
      <c r="U454" t="s">
        <v>89</v>
      </c>
      <c r="V454" t="s">
        <v>89</v>
      </c>
      <c r="W454" t="s">
        <v>89</v>
      </c>
      <c r="X454" t="s">
        <v>89</v>
      </c>
      <c r="Y454" t="s">
        <v>89</v>
      </c>
      <c r="Z454" t="s">
        <v>89</v>
      </c>
      <c r="AA454" t="s">
        <v>89</v>
      </c>
      <c r="AB454" t="s">
        <v>89</v>
      </c>
      <c r="AC454" t="s">
        <v>89</v>
      </c>
      <c r="AD454" t="s">
        <v>89</v>
      </c>
      <c r="AE454" t="s">
        <v>89</v>
      </c>
      <c r="AF454" t="s">
        <v>89</v>
      </c>
      <c r="AG454" t="s">
        <v>89</v>
      </c>
      <c r="AH454" t="s">
        <v>89</v>
      </c>
      <c r="AI454" t="s">
        <v>89</v>
      </c>
      <c r="AJ454" t="s">
        <v>89</v>
      </c>
      <c r="AK454" t="s">
        <v>89</v>
      </c>
      <c r="AL454" t="s">
        <v>89</v>
      </c>
      <c r="AM454" t="s">
        <v>89</v>
      </c>
      <c r="AN454" t="s">
        <v>89</v>
      </c>
      <c r="AO454" t="s">
        <v>89</v>
      </c>
      <c r="AP454" t="s">
        <v>89</v>
      </c>
      <c r="AQ454" t="s">
        <v>89</v>
      </c>
      <c r="AR454" t="s">
        <v>89</v>
      </c>
      <c r="AS454" t="s">
        <v>89</v>
      </c>
      <c r="AT454" t="s">
        <v>89</v>
      </c>
      <c r="AU454" t="s">
        <v>89</v>
      </c>
      <c r="AV454" t="s">
        <v>89</v>
      </c>
      <c r="AW454" t="s">
        <v>89</v>
      </c>
      <c r="AX454" t="s">
        <v>89</v>
      </c>
      <c r="AY454" t="s">
        <v>89</v>
      </c>
      <c r="AZ454">
        <v>6.2720569681480098E-2</v>
      </c>
      <c r="BA454">
        <v>7.0932746107289999</v>
      </c>
      <c r="BB454">
        <v>0.89241036090072601</v>
      </c>
      <c r="BC454">
        <v>0.99513857289267804</v>
      </c>
      <c r="BD454">
        <v>0.80028678812840404</v>
      </c>
      <c r="BE454" t="s">
        <v>89</v>
      </c>
      <c r="BF454" t="s">
        <v>89</v>
      </c>
      <c r="BG454" t="s">
        <v>89</v>
      </c>
      <c r="BH454" t="s">
        <v>89</v>
      </c>
      <c r="BI454" t="s">
        <v>89</v>
      </c>
      <c r="BJ454" t="s">
        <v>89</v>
      </c>
      <c r="BK454" t="s">
        <v>89</v>
      </c>
      <c r="BL454" t="s">
        <v>89</v>
      </c>
      <c r="BM454" t="s">
        <v>89</v>
      </c>
      <c r="BN454" t="s">
        <v>89</v>
      </c>
      <c r="BO454" t="s">
        <v>89</v>
      </c>
      <c r="BP454" t="s">
        <v>89</v>
      </c>
      <c r="BQ454" t="s">
        <v>89</v>
      </c>
      <c r="BR454" t="s">
        <v>89</v>
      </c>
      <c r="BS454" t="s">
        <v>89</v>
      </c>
    </row>
    <row r="455" spans="1:71" hidden="1" x14ac:dyDescent="0.35">
      <c r="A455" t="str">
        <f t="shared" si="16"/>
        <v>ENSG00000174080_CD</v>
      </c>
      <c r="B455" t="e">
        <f>VLOOKUP(A455,[1]drug_targetprotein_gene!$E:$E,1,FALSE)</f>
        <v>#N/A</v>
      </c>
      <c r="C455" t="s">
        <v>1138</v>
      </c>
      <c r="D455" t="e">
        <f>VLOOKUP(C455,[1]drug_targetprotein_gene!$C:$G,5,FALSE)</f>
        <v>#N/A</v>
      </c>
      <c r="E455" t="e">
        <f t="shared" ref="E455:E518" si="17">IF(D455*L455&gt;0, TRUE, IF(D455*L455&lt;0, FALSE, "None"))</f>
        <v>#N/A</v>
      </c>
      <c r="F455" t="s">
        <v>67</v>
      </c>
      <c r="G455" t="s">
        <v>68</v>
      </c>
      <c r="H455" t="s">
        <v>1139</v>
      </c>
      <c r="I455" t="s">
        <v>1140</v>
      </c>
      <c r="J455" t="s">
        <v>88</v>
      </c>
      <c r="K455">
        <v>1</v>
      </c>
      <c r="L455">
        <v>-5.6958689351733698E-2</v>
      </c>
      <c r="M455">
        <v>5.2545574530731498E-2</v>
      </c>
      <c r="N455">
        <v>0.27837081894626198</v>
      </c>
      <c r="O455" t="s">
        <v>89</v>
      </c>
      <c r="P455" t="s">
        <v>89</v>
      </c>
      <c r="Q455" t="s">
        <v>89</v>
      </c>
      <c r="R455" t="s">
        <v>89</v>
      </c>
      <c r="S455" t="s">
        <v>89</v>
      </c>
      <c r="T455" t="s">
        <v>89</v>
      </c>
      <c r="U455" t="s">
        <v>89</v>
      </c>
      <c r="V455" t="s">
        <v>89</v>
      </c>
      <c r="W455" t="s">
        <v>89</v>
      </c>
      <c r="X455" t="s">
        <v>89</v>
      </c>
      <c r="Y455" t="s">
        <v>89</v>
      </c>
      <c r="Z455" t="s">
        <v>89</v>
      </c>
      <c r="AA455" t="s">
        <v>89</v>
      </c>
      <c r="AB455" t="s">
        <v>89</v>
      </c>
      <c r="AC455" t="s">
        <v>89</v>
      </c>
      <c r="AD455" t="s">
        <v>89</v>
      </c>
      <c r="AE455" t="s">
        <v>89</v>
      </c>
      <c r="AF455" t="s">
        <v>89</v>
      </c>
      <c r="AG455" t="s">
        <v>89</v>
      </c>
      <c r="AH455" t="s">
        <v>89</v>
      </c>
      <c r="AI455" t="s">
        <v>89</v>
      </c>
      <c r="AJ455" t="s">
        <v>89</v>
      </c>
      <c r="AK455" t="s">
        <v>89</v>
      </c>
      <c r="AL455" t="s">
        <v>89</v>
      </c>
      <c r="AM455" t="s">
        <v>89</v>
      </c>
      <c r="AN455" t="s">
        <v>89</v>
      </c>
      <c r="AO455" t="s">
        <v>89</v>
      </c>
      <c r="AP455" t="s">
        <v>89</v>
      </c>
      <c r="AQ455" t="s">
        <v>89</v>
      </c>
      <c r="AR455" t="s">
        <v>89</v>
      </c>
      <c r="AS455" t="s">
        <v>89</v>
      </c>
      <c r="AT455" t="s">
        <v>89</v>
      </c>
      <c r="AU455" t="s">
        <v>89</v>
      </c>
      <c r="AV455" t="s">
        <v>89</v>
      </c>
      <c r="AW455" t="s">
        <v>89</v>
      </c>
      <c r="AX455" t="s">
        <v>89</v>
      </c>
      <c r="AY455" t="s">
        <v>89</v>
      </c>
      <c r="AZ455">
        <v>2.6111426757634601E-2</v>
      </c>
      <c r="BA455">
        <v>2.0376750360396398</v>
      </c>
      <c r="BB455">
        <v>0.94463309196589595</v>
      </c>
      <c r="BC455">
        <v>1.04710649038279</v>
      </c>
      <c r="BD455">
        <v>0.85218808844441696</v>
      </c>
      <c r="BE455" t="s">
        <v>89</v>
      </c>
      <c r="BF455" t="s">
        <v>89</v>
      </c>
      <c r="BG455" t="s">
        <v>89</v>
      </c>
      <c r="BH455" t="s">
        <v>89</v>
      </c>
      <c r="BI455" t="s">
        <v>89</v>
      </c>
      <c r="BJ455" t="s">
        <v>89</v>
      </c>
      <c r="BK455" t="s">
        <v>89</v>
      </c>
      <c r="BL455" t="s">
        <v>89</v>
      </c>
      <c r="BM455" t="s">
        <v>89</v>
      </c>
      <c r="BN455" t="s">
        <v>89</v>
      </c>
      <c r="BO455" t="s">
        <v>89</v>
      </c>
      <c r="BP455" t="s">
        <v>89</v>
      </c>
      <c r="BQ455" t="s">
        <v>89</v>
      </c>
      <c r="BR455" t="s">
        <v>89</v>
      </c>
      <c r="BS455" t="s">
        <v>89</v>
      </c>
    </row>
    <row r="456" spans="1:71" hidden="1" x14ac:dyDescent="0.35">
      <c r="A456" t="str">
        <f t="shared" si="16"/>
        <v>ENSG00000174080_IBD</v>
      </c>
      <c r="B456" t="e">
        <f>VLOOKUP(A456,[1]drug_targetprotein_gene!$E:$E,1,FALSE)</f>
        <v>#N/A</v>
      </c>
      <c r="C456" t="s">
        <v>1138</v>
      </c>
      <c r="D456" t="e">
        <f>VLOOKUP(C456,[1]drug_targetprotein_gene!$C:$G,5,FALSE)</f>
        <v>#N/A</v>
      </c>
      <c r="E456" t="e">
        <f t="shared" si="17"/>
        <v>#N/A</v>
      </c>
      <c r="F456" t="s">
        <v>79</v>
      </c>
      <c r="G456" t="s">
        <v>68</v>
      </c>
      <c r="H456" t="s">
        <v>1141</v>
      </c>
      <c r="I456" t="s">
        <v>1142</v>
      </c>
      <c r="J456" t="s">
        <v>88</v>
      </c>
      <c r="K456">
        <v>1</v>
      </c>
      <c r="L456">
        <v>-4.2700809394380798E-2</v>
      </c>
      <c r="M456">
        <v>4.3498835508611999E-2</v>
      </c>
      <c r="N456">
        <v>0.32627029466917201</v>
      </c>
      <c r="O456" t="s">
        <v>89</v>
      </c>
      <c r="P456" t="s">
        <v>89</v>
      </c>
      <c r="Q456" t="s">
        <v>89</v>
      </c>
      <c r="R456" t="s">
        <v>89</v>
      </c>
      <c r="S456" t="s">
        <v>89</v>
      </c>
      <c r="T456" t="s">
        <v>89</v>
      </c>
      <c r="U456" t="s">
        <v>89</v>
      </c>
      <c r="V456" t="s">
        <v>89</v>
      </c>
      <c r="W456" t="s">
        <v>89</v>
      </c>
      <c r="X456" t="s">
        <v>89</v>
      </c>
      <c r="Y456" t="s">
        <v>89</v>
      </c>
      <c r="Z456" t="s">
        <v>89</v>
      </c>
      <c r="AA456" t="s">
        <v>89</v>
      </c>
      <c r="AB456" t="s">
        <v>89</v>
      </c>
      <c r="AC456" t="s">
        <v>89</v>
      </c>
      <c r="AD456" t="s">
        <v>89</v>
      </c>
      <c r="AE456" t="s">
        <v>89</v>
      </c>
      <c r="AF456" t="s">
        <v>89</v>
      </c>
      <c r="AG456" t="s">
        <v>89</v>
      </c>
      <c r="AH456" t="s">
        <v>89</v>
      </c>
      <c r="AI456" t="s">
        <v>89</v>
      </c>
      <c r="AJ456" t="s">
        <v>89</v>
      </c>
      <c r="AK456" t="s">
        <v>89</v>
      </c>
      <c r="AL456" t="s">
        <v>89</v>
      </c>
      <c r="AM456" t="s">
        <v>89</v>
      </c>
      <c r="AN456" t="s">
        <v>89</v>
      </c>
      <c r="AO456" t="s">
        <v>89</v>
      </c>
      <c r="AP456" t="s">
        <v>89</v>
      </c>
      <c r="AQ456" t="s">
        <v>89</v>
      </c>
      <c r="AR456" t="s">
        <v>89</v>
      </c>
      <c r="AS456" t="s">
        <v>89</v>
      </c>
      <c r="AT456" t="s">
        <v>89</v>
      </c>
      <c r="AU456" t="s">
        <v>89</v>
      </c>
      <c r="AV456" t="s">
        <v>89</v>
      </c>
      <c r="AW456" t="s">
        <v>89</v>
      </c>
      <c r="AX456" t="s">
        <v>89</v>
      </c>
      <c r="AY456" t="s">
        <v>89</v>
      </c>
      <c r="AZ456">
        <v>2.6111426757634601E-2</v>
      </c>
      <c r="BA456">
        <v>2.0376750360396398</v>
      </c>
      <c r="BB456">
        <v>0.95819803103395795</v>
      </c>
      <c r="BC456">
        <v>1.0434754369955099</v>
      </c>
      <c r="BD456">
        <v>0.87988987006821595</v>
      </c>
      <c r="BE456" t="s">
        <v>89</v>
      </c>
      <c r="BF456" t="s">
        <v>89</v>
      </c>
      <c r="BG456" t="s">
        <v>89</v>
      </c>
      <c r="BH456" t="s">
        <v>89</v>
      </c>
      <c r="BI456" t="s">
        <v>89</v>
      </c>
      <c r="BJ456" t="s">
        <v>89</v>
      </c>
      <c r="BK456" t="s">
        <v>89</v>
      </c>
      <c r="BL456" t="s">
        <v>89</v>
      </c>
      <c r="BM456" t="s">
        <v>89</v>
      </c>
      <c r="BN456" t="s">
        <v>89</v>
      </c>
      <c r="BO456" t="s">
        <v>89</v>
      </c>
      <c r="BP456" t="s">
        <v>89</v>
      </c>
      <c r="BQ456" t="s">
        <v>89</v>
      </c>
      <c r="BR456" t="s">
        <v>89</v>
      </c>
      <c r="BS456" t="s">
        <v>89</v>
      </c>
    </row>
    <row r="457" spans="1:71" hidden="1" x14ac:dyDescent="0.35">
      <c r="A457" t="str">
        <f t="shared" si="16"/>
        <v>ENSG00000174080_UC</v>
      </c>
      <c r="B457" t="e">
        <f>VLOOKUP(A457,[1]drug_targetprotein_gene!$E:$E,1,FALSE)</f>
        <v>#N/A</v>
      </c>
      <c r="C457" t="s">
        <v>1138</v>
      </c>
      <c r="D457" t="e">
        <f>VLOOKUP(C457,[1]drug_targetprotein_gene!$C:$G,5,FALSE)</f>
        <v>#N/A</v>
      </c>
      <c r="E457" t="e">
        <f t="shared" si="17"/>
        <v>#N/A</v>
      </c>
      <c r="F457" t="s">
        <v>82</v>
      </c>
      <c r="G457" t="s">
        <v>68</v>
      </c>
      <c r="H457" t="s">
        <v>1143</v>
      </c>
      <c r="I457" t="s">
        <v>1144</v>
      </c>
      <c r="J457" t="s">
        <v>88</v>
      </c>
      <c r="K457">
        <v>1</v>
      </c>
      <c r="L457">
        <v>-1.2611685912933801E-2</v>
      </c>
      <c r="M457">
        <v>5.4828827532173101E-2</v>
      </c>
      <c r="N457">
        <v>0.81807680961846396</v>
      </c>
      <c r="O457" t="s">
        <v>89</v>
      </c>
      <c r="P457" t="s">
        <v>89</v>
      </c>
      <c r="Q457" t="s">
        <v>89</v>
      </c>
      <c r="R457" t="s">
        <v>89</v>
      </c>
      <c r="S457" t="s">
        <v>89</v>
      </c>
      <c r="T457" t="s">
        <v>89</v>
      </c>
      <c r="U457" t="s">
        <v>89</v>
      </c>
      <c r="V457" t="s">
        <v>89</v>
      </c>
      <c r="W457" t="s">
        <v>89</v>
      </c>
      <c r="X457" t="s">
        <v>89</v>
      </c>
      <c r="Y457" t="s">
        <v>89</v>
      </c>
      <c r="Z457" t="s">
        <v>89</v>
      </c>
      <c r="AA457" t="s">
        <v>89</v>
      </c>
      <c r="AB457" t="s">
        <v>89</v>
      </c>
      <c r="AC457" t="s">
        <v>89</v>
      </c>
      <c r="AD457" t="s">
        <v>89</v>
      </c>
      <c r="AE457" t="s">
        <v>89</v>
      </c>
      <c r="AF457" t="s">
        <v>89</v>
      </c>
      <c r="AG457" t="s">
        <v>89</v>
      </c>
      <c r="AH457" t="s">
        <v>89</v>
      </c>
      <c r="AI457" t="s">
        <v>89</v>
      </c>
      <c r="AJ457" t="s">
        <v>89</v>
      </c>
      <c r="AK457" t="s">
        <v>89</v>
      </c>
      <c r="AL457" t="s">
        <v>89</v>
      </c>
      <c r="AM457" t="s">
        <v>89</v>
      </c>
      <c r="AN457" t="s">
        <v>89</v>
      </c>
      <c r="AO457" t="s">
        <v>89</v>
      </c>
      <c r="AP457" t="s">
        <v>89</v>
      </c>
      <c r="AQ457" t="s">
        <v>89</v>
      </c>
      <c r="AR457" t="s">
        <v>89</v>
      </c>
      <c r="AS457" t="s">
        <v>89</v>
      </c>
      <c r="AT457" t="s">
        <v>89</v>
      </c>
      <c r="AU457" t="s">
        <v>89</v>
      </c>
      <c r="AV457" t="s">
        <v>89</v>
      </c>
      <c r="AW457" t="s">
        <v>89</v>
      </c>
      <c r="AX457" t="s">
        <v>89</v>
      </c>
      <c r="AY457" t="s">
        <v>89</v>
      </c>
      <c r="AZ457">
        <v>2.6111426757634601E-2</v>
      </c>
      <c r="BA457">
        <v>2.0376750360396398</v>
      </c>
      <c r="BB457">
        <v>0.98746750812480699</v>
      </c>
      <c r="BC457">
        <v>1.0994970149027199</v>
      </c>
      <c r="BD457">
        <v>0.88685286670694996</v>
      </c>
      <c r="BE457" t="s">
        <v>89</v>
      </c>
      <c r="BF457" t="s">
        <v>89</v>
      </c>
      <c r="BG457" t="s">
        <v>89</v>
      </c>
      <c r="BH457" t="s">
        <v>89</v>
      </c>
      <c r="BI457" t="s">
        <v>89</v>
      </c>
      <c r="BJ457" t="s">
        <v>89</v>
      </c>
      <c r="BK457" t="s">
        <v>89</v>
      </c>
      <c r="BL457" t="s">
        <v>89</v>
      </c>
      <c r="BM457" t="s">
        <v>89</v>
      </c>
      <c r="BN457" t="s">
        <v>89</v>
      </c>
      <c r="BO457" t="s">
        <v>89</v>
      </c>
      <c r="BP457" t="s">
        <v>89</v>
      </c>
      <c r="BQ457" t="s">
        <v>89</v>
      </c>
      <c r="BR457" t="s">
        <v>89</v>
      </c>
      <c r="BS457" t="s">
        <v>89</v>
      </c>
    </row>
    <row r="458" spans="1:71" hidden="1" x14ac:dyDescent="0.35">
      <c r="A458" t="str">
        <f t="shared" si="16"/>
        <v>ENSG00000174775_CD</v>
      </c>
      <c r="B458" t="e">
        <f>VLOOKUP(A458,[1]drug_targetprotein_gene!$E:$E,1,FALSE)</f>
        <v>#N/A</v>
      </c>
      <c r="C458" t="s">
        <v>1145</v>
      </c>
      <c r="D458" t="e">
        <f>VLOOKUP(C458,[1]drug_targetprotein_gene!$C:$G,5,FALSE)</f>
        <v>#N/A</v>
      </c>
      <c r="E458" t="e">
        <f t="shared" si="17"/>
        <v>#N/A</v>
      </c>
      <c r="F458" t="s">
        <v>67</v>
      </c>
      <c r="G458" t="s">
        <v>68</v>
      </c>
      <c r="H458" t="s">
        <v>1146</v>
      </c>
      <c r="I458" t="s">
        <v>1147</v>
      </c>
      <c r="J458" t="s">
        <v>88</v>
      </c>
      <c r="K458">
        <v>1</v>
      </c>
      <c r="L458">
        <v>2.5316507317957301E-2</v>
      </c>
      <c r="M458">
        <v>5.02185163571396E-2</v>
      </c>
      <c r="N458">
        <v>0.61417217209706199</v>
      </c>
      <c r="O458" t="s">
        <v>89</v>
      </c>
      <c r="P458" t="s">
        <v>89</v>
      </c>
      <c r="Q458" t="s">
        <v>89</v>
      </c>
      <c r="R458" t="s">
        <v>89</v>
      </c>
      <c r="S458" t="s">
        <v>89</v>
      </c>
      <c r="T458" t="s">
        <v>89</v>
      </c>
      <c r="U458" t="s">
        <v>89</v>
      </c>
      <c r="V458" t="s">
        <v>89</v>
      </c>
      <c r="W458" t="s">
        <v>89</v>
      </c>
      <c r="X458" t="s">
        <v>89</v>
      </c>
      <c r="Y458" t="s">
        <v>89</v>
      </c>
      <c r="Z458" t="s">
        <v>89</v>
      </c>
      <c r="AA458" t="s">
        <v>89</v>
      </c>
      <c r="AB458" t="s">
        <v>89</v>
      </c>
      <c r="AC458" t="s">
        <v>89</v>
      </c>
      <c r="AD458" t="s">
        <v>89</v>
      </c>
      <c r="AE458" t="s">
        <v>89</v>
      </c>
      <c r="AF458" t="s">
        <v>89</v>
      </c>
      <c r="AG458" t="s">
        <v>89</v>
      </c>
      <c r="AH458" t="s">
        <v>89</v>
      </c>
      <c r="AI458" t="s">
        <v>89</v>
      </c>
      <c r="AJ458" t="s">
        <v>89</v>
      </c>
      <c r="AK458" t="s">
        <v>89</v>
      </c>
      <c r="AL458" t="s">
        <v>89</v>
      </c>
      <c r="AM458" t="s">
        <v>89</v>
      </c>
      <c r="AN458" t="s">
        <v>89</v>
      </c>
      <c r="AO458" t="s">
        <v>89</v>
      </c>
      <c r="AP458" t="s">
        <v>89</v>
      </c>
      <c r="AQ458" t="s">
        <v>89</v>
      </c>
      <c r="AR458" t="s">
        <v>89</v>
      </c>
      <c r="AS458" t="s">
        <v>89</v>
      </c>
      <c r="AT458" t="s">
        <v>89</v>
      </c>
      <c r="AU458" t="s">
        <v>89</v>
      </c>
      <c r="AV458" t="s">
        <v>89</v>
      </c>
      <c r="AW458" t="s">
        <v>89</v>
      </c>
      <c r="AX458" t="s">
        <v>89</v>
      </c>
      <c r="AY458" t="s">
        <v>89</v>
      </c>
      <c r="AZ458">
        <v>3.12388595181489E-2</v>
      </c>
      <c r="BA458">
        <v>2.0315102117581798</v>
      </c>
      <c r="BB458">
        <v>1.02563969162514</v>
      </c>
      <c r="BC458">
        <v>1.13172701670419</v>
      </c>
      <c r="BD458">
        <v>0.92949692064466105</v>
      </c>
      <c r="BE458" t="s">
        <v>89</v>
      </c>
      <c r="BF458" t="s">
        <v>89</v>
      </c>
      <c r="BG458" t="s">
        <v>89</v>
      </c>
      <c r="BH458" t="s">
        <v>89</v>
      </c>
      <c r="BI458" t="s">
        <v>89</v>
      </c>
      <c r="BJ458" t="s">
        <v>89</v>
      </c>
      <c r="BK458" t="s">
        <v>89</v>
      </c>
      <c r="BL458" t="s">
        <v>89</v>
      </c>
      <c r="BM458" t="s">
        <v>89</v>
      </c>
      <c r="BN458" t="s">
        <v>89</v>
      </c>
      <c r="BO458" t="s">
        <v>89</v>
      </c>
      <c r="BP458" t="s">
        <v>89</v>
      </c>
      <c r="BQ458" t="s">
        <v>89</v>
      </c>
      <c r="BR458" t="s">
        <v>89</v>
      </c>
      <c r="BS458" t="s">
        <v>89</v>
      </c>
    </row>
    <row r="459" spans="1:71" hidden="1" x14ac:dyDescent="0.35">
      <c r="A459" t="str">
        <f t="shared" si="16"/>
        <v>ENSG00000174775_IBD</v>
      </c>
      <c r="B459" t="e">
        <f>VLOOKUP(A459,[1]drug_targetprotein_gene!$E:$E,1,FALSE)</f>
        <v>#N/A</v>
      </c>
      <c r="C459" t="s">
        <v>1145</v>
      </c>
      <c r="D459" t="e">
        <f>VLOOKUP(C459,[1]drug_targetprotein_gene!$C:$G,5,FALSE)</f>
        <v>#N/A</v>
      </c>
      <c r="E459" t="e">
        <f t="shared" si="17"/>
        <v>#N/A</v>
      </c>
      <c r="F459" t="s">
        <v>79</v>
      </c>
      <c r="G459" t="s">
        <v>68</v>
      </c>
      <c r="H459" t="s">
        <v>1148</v>
      </c>
      <c r="I459" t="s">
        <v>1149</v>
      </c>
      <c r="J459" t="s">
        <v>88</v>
      </c>
      <c r="K459">
        <v>1</v>
      </c>
      <c r="L459">
        <v>5.5369199199911999E-3</v>
      </c>
      <c r="M459">
        <v>4.1510752162050198E-2</v>
      </c>
      <c r="N459">
        <v>0.89388875063593598</v>
      </c>
      <c r="O459" t="s">
        <v>89</v>
      </c>
      <c r="P459" t="s">
        <v>89</v>
      </c>
      <c r="Q459" t="s">
        <v>89</v>
      </c>
      <c r="R459" t="s">
        <v>89</v>
      </c>
      <c r="S459" t="s">
        <v>89</v>
      </c>
      <c r="T459" t="s">
        <v>89</v>
      </c>
      <c r="U459" t="s">
        <v>89</v>
      </c>
      <c r="V459" t="s">
        <v>89</v>
      </c>
      <c r="W459" t="s">
        <v>89</v>
      </c>
      <c r="X459" t="s">
        <v>89</v>
      </c>
      <c r="Y459" t="s">
        <v>89</v>
      </c>
      <c r="Z459" t="s">
        <v>89</v>
      </c>
      <c r="AA459" t="s">
        <v>89</v>
      </c>
      <c r="AB459" t="s">
        <v>89</v>
      </c>
      <c r="AC459" t="s">
        <v>89</v>
      </c>
      <c r="AD459" t="s">
        <v>89</v>
      </c>
      <c r="AE459" t="s">
        <v>89</v>
      </c>
      <c r="AF459" t="s">
        <v>89</v>
      </c>
      <c r="AG459" t="s">
        <v>89</v>
      </c>
      <c r="AH459" t="s">
        <v>89</v>
      </c>
      <c r="AI459" t="s">
        <v>89</v>
      </c>
      <c r="AJ459" t="s">
        <v>89</v>
      </c>
      <c r="AK459" t="s">
        <v>89</v>
      </c>
      <c r="AL459" t="s">
        <v>89</v>
      </c>
      <c r="AM459" t="s">
        <v>89</v>
      </c>
      <c r="AN459" t="s">
        <v>89</v>
      </c>
      <c r="AO459" t="s">
        <v>89</v>
      </c>
      <c r="AP459" t="s">
        <v>89</v>
      </c>
      <c r="AQ459" t="s">
        <v>89</v>
      </c>
      <c r="AR459" t="s">
        <v>89</v>
      </c>
      <c r="AS459" t="s">
        <v>89</v>
      </c>
      <c r="AT459" t="s">
        <v>89</v>
      </c>
      <c r="AU459" t="s">
        <v>89</v>
      </c>
      <c r="AV459" t="s">
        <v>89</v>
      </c>
      <c r="AW459" t="s">
        <v>89</v>
      </c>
      <c r="AX459" t="s">
        <v>89</v>
      </c>
      <c r="AY459" t="s">
        <v>89</v>
      </c>
      <c r="AZ459">
        <v>3.12388595181489E-2</v>
      </c>
      <c r="BA459">
        <v>2.0315102117581798</v>
      </c>
      <c r="BB459">
        <v>1.0055522769916301</v>
      </c>
      <c r="BC459">
        <v>1.0907854075587999</v>
      </c>
      <c r="BD459">
        <v>0.92697919751786695</v>
      </c>
      <c r="BE459" t="s">
        <v>89</v>
      </c>
      <c r="BF459" t="s">
        <v>89</v>
      </c>
      <c r="BG459" t="s">
        <v>89</v>
      </c>
      <c r="BH459" t="s">
        <v>89</v>
      </c>
      <c r="BI459" t="s">
        <v>89</v>
      </c>
      <c r="BJ459" t="s">
        <v>89</v>
      </c>
      <c r="BK459" t="s">
        <v>89</v>
      </c>
      <c r="BL459" t="s">
        <v>89</v>
      </c>
      <c r="BM459" t="s">
        <v>89</v>
      </c>
      <c r="BN459" t="s">
        <v>89</v>
      </c>
      <c r="BO459" t="s">
        <v>89</v>
      </c>
      <c r="BP459" t="s">
        <v>89</v>
      </c>
      <c r="BQ459" t="s">
        <v>89</v>
      </c>
      <c r="BR459" t="s">
        <v>89</v>
      </c>
      <c r="BS459" t="s">
        <v>89</v>
      </c>
    </row>
    <row r="460" spans="1:71" hidden="1" x14ac:dyDescent="0.35">
      <c r="A460" t="str">
        <f t="shared" si="16"/>
        <v>ENSG00000174775_UC</v>
      </c>
      <c r="B460" t="e">
        <f>VLOOKUP(A460,[1]drug_targetprotein_gene!$E:$E,1,FALSE)</f>
        <v>#N/A</v>
      </c>
      <c r="C460" t="s">
        <v>1145</v>
      </c>
      <c r="D460" t="e">
        <f>VLOOKUP(C460,[1]drug_targetprotein_gene!$C:$G,5,FALSE)</f>
        <v>#N/A</v>
      </c>
      <c r="E460" t="e">
        <f t="shared" si="17"/>
        <v>#N/A</v>
      </c>
      <c r="F460" t="s">
        <v>82</v>
      </c>
      <c r="G460" t="s">
        <v>68</v>
      </c>
      <c r="H460" t="s">
        <v>1150</v>
      </c>
      <c r="I460" t="s">
        <v>1151</v>
      </c>
      <c r="J460" t="s">
        <v>88</v>
      </c>
      <c r="K460">
        <v>1</v>
      </c>
      <c r="L460">
        <v>1.1174012674533799E-2</v>
      </c>
      <c r="M460">
        <v>5.2036410698588199E-2</v>
      </c>
      <c r="N460">
        <v>0.82997432222961198</v>
      </c>
      <c r="O460" t="s">
        <v>89</v>
      </c>
      <c r="P460" t="s">
        <v>89</v>
      </c>
      <c r="Q460" t="s">
        <v>89</v>
      </c>
      <c r="R460" t="s">
        <v>89</v>
      </c>
      <c r="S460" t="s">
        <v>89</v>
      </c>
      <c r="T460" t="s">
        <v>89</v>
      </c>
      <c r="U460" t="s">
        <v>89</v>
      </c>
      <c r="V460" t="s">
        <v>89</v>
      </c>
      <c r="W460" t="s">
        <v>89</v>
      </c>
      <c r="X460" t="s">
        <v>89</v>
      </c>
      <c r="Y460" t="s">
        <v>89</v>
      </c>
      <c r="Z460" t="s">
        <v>89</v>
      </c>
      <c r="AA460" t="s">
        <v>89</v>
      </c>
      <c r="AB460" t="s">
        <v>89</v>
      </c>
      <c r="AC460" t="s">
        <v>89</v>
      </c>
      <c r="AD460" t="s">
        <v>89</v>
      </c>
      <c r="AE460" t="s">
        <v>89</v>
      </c>
      <c r="AF460" t="s">
        <v>89</v>
      </c>
      <c r="AG460" t="s">
        <v>89</v>
      </c>
      <c r="AH460" t="s">
        <v>89</v>
      </c>
      <c r="AI460" t="s">
        <v>89</v>
      </c>
      <c r="AJ460" t="s">
        <v>89</v>
      </c>
      <c r="AK460" t="s">
        <v>89</v>
      </c>
      <c r="AL460" t="s">
        <v>89</v>
      </c>
      <c r="AM460" t="s">
        <v>89</v>
      </c>
      <c r="AN460" t="s">
        <v>89</v>
      </c>
      <c r="AO460" t="s">
        <v>89</v>
      </c>
      <c r="AP460" t="s">
        <v>89</v>
      </c>
      <c r="AQ460" t="s">
        <v>89</v>
      </c>
      <c r="AR460" t="s">
        <v>89</v>
      </c>
      <c r="AS460" t="s">
        <v>89</v>
      </c>
      <c r="AT460" t="s">
        <v>89</v>
      </c>
      <c r="AU460" t="s">
        <v>89</v>
      </c>
      <c r="AV460" t="s">
        <v>89</v>
      </c>
      <c r="AW460" t="s">
        <v>89</v>
      </c>
      <c r="AX460" t="s">
        <v>89</v>
      </c>
      <c r="AY460" t="s">
        <v>89</v>
      </c>
      <c r="AZ460">
        <v>3.12388595181489E-2</v>
      </c>
      <c r="BA460">
        <v>2.0315102117581798</v>
      </c>
      <c r="BB460">
        <v>1.0112366751337001</v>
      </c>
      <c r="BC460">
        <v>1.11981711035122</v>
      </c>
      <c r="BD460">
        <v>0.91318448671920704</v>
      </c>
      <c r="BE460" t="s">
        <v>89</v>
      </c>
      <c r="BF460" t="s">
        <v>89</v>
      </c>
      <c r="BG460" t="s">
        <v>89</v>
      </c>
      <c r="BH460" t="s">
        <v>89</v>
      </c>
      <c r="BI460" t="s">
        <v>89</v>
      </c>
      <c r="BJ460" t="s">
        <v>89</v>
      </c>
      <c r="BK460" t="s">
        <v>89</v>
      </c>
      <c r="BL460" t="s">
        <v>89</v>
      </c>
      <c r="BM460" t="s">
        <v>89</v>
      </c>
      <c r="BN460" t="s">
        <v>89</v>
      </c>
      <c r="BO460" t="s">
        <v>89</v>
      </c>
      <c r="BP460" t="s">
        <v>89</v>
      </c>
      <c r="BQ460" t="s">
        <v>89</v>
      </c>
      <c r="BR460" t="s">
        <v>89</v>
      </c>
      <c r="BS460" t="s">
        <v>89</v>
      </c>
    </row>
    <row r="461" spans="1:71" x14ac:dyDescent="0.35">
      <c r="A461" t="str">
        <f t="shared" si="16"/>
        <v>ENSG00000175643_CD</v>
      </c>
      <c r="B461" t="e">
        <f>VLOOKUP(A461,[1]drug_targetprotein_gene!$E:$E,1,FALSE)</f>
        <v>#N/A</v>
      </c>
      <c r="C461" t="s">
        <v>1152</v>
      </c>
      <c r="D461" t="e">
        <f>VLOOKUP(C461,[1]drug_targetprotein_gene!$C:$G,5,FALSE)</f>
        <v>#N/A</v>
      </c>
      <c r="E461" t="e">
        <f t="shared" si="17"/>
        <v>#N/A</v>
      </c>
      <c r="F461" t="s">
        <v>67</v>
      </c>
      <c r="G461" t="s">
        <v>68</v>
      </c>
      <c r="H461" t="s">
        <v>1153</v>
      </c>
      <c r="I461" t="s">
        <v>1154</v>
      </c>
      <c r="J461" t="s">
        <v>88</v>
      </c>
      <c r="K461">
        <v>1</v>
      </c>
      <c r="L461">
        <v>-0.26276849178816603</v>
      </c>
      <c r="M461">
        <v>6.65908029038597E-2</v>
      </c>
      <c r="N461" s="1">
        <v>7.9461717970645397E-5</v>
      </c>
      <c r="O461" t="s">
        <v>89</v>
      </c>
      <c r="P461" t="s">
        <v>89</v>
      </c>
      <c r="Q461" t="s">
        <v>89</v>
      </c>
      <c r="R461" t="s">
        <v>89</v>
      </c>
      <c r="S461" t="s">
        <v>89</v>
      </c>
      <c r="T461" t="s">
        <v>89</v>
      </c>
      <c r="U461" t="s">
        <v>89</v>
      </c>
      <c r="V461" t="s">
        <v>89</v>
      </c>
      <c r="W461" t="s">
        <v>89</v>
      </c>
      <c r="X461" t="s">
        <v>89</v>
      </c>
      <c r="Y461" t="s">
        <v>89</v>
      </c>
      <c r="Z461" t="s">
        <v>89</v>
      </c>
      <c r="AA461" t="s">
        <v>89</v>
      </c>
      <c r="AB461" t="s">
        <v>89</v>
      </c>
      <c r="AC461" t="s">
        <v>89</v>
      </c>
      <c r="AD461" t="s">
        <v>89</v>
      </c>
      <c r="AE461" t="s">
        <v>89</v>
      </c>
      <c r="AF461" t="s">
        <v>89</v>
      </c>
      <c r="AG461" t="s">
        <v>89</v>
      </c>
      <c r="AH461" t="s">
        <v>89</v>
      </c>
      <c r="AI461" t="s">
        <v>89</v>
      </c>
      <c r="AJ461" t="s">
        <v>89</v>
      </c>
      <c r="AK461" t="s">
        <v>89</v>
      </c>
      <c r="AL461" t="s">
        <v>89</v>
      </c>
      <c r="AM461" t="s">
        <v>89</v>
      </c>
      <c r="AN461" t="s">
        <v>89</v>
      </c>
      <c r="AO461" t="s">
        <v>89</v>
      </c>
      <c r="AP461" t="s">
        <v>89</v>
      </c>
      <c r="AQ461" t="s">
        <v>89</v>
      </c>
      <c r="AR461" t="s">
        <v>89</v>
      </c>
      <c r="AS461" t="s">
        <v>89</v>
      </c>
      <c r="AT461" t="s">
        <v>89</v>
      </c>
      <c r="AU461" t="s">
        <v>89</v>
      </c>
      <c r="AV461" t="s">
        <v>89</v>
      </c>
      <c r="AW461" t="s">
        <v>89</v>
      </c>
      <c r="AX461" t="s">
        <v>89</v>
      </c>
      <c r="AY461" t="s">
        <v>89</v>
      </c>
      <c r="AZ461">
        <v>1.7721311129489901E-2</v>
      </c>
      <c r="BA461">
        <v>1.46132275672114</v>
      </c>
      <c r="BB461">
        <v>0.76891988797552402</v>
      </c>
      <c r="BC461">
        <v>0.87612148329829698</v>
      </c>
      <c r="BD461">
        <v>0.67483540284674204</v>
      </c>
      <c r="BE461" t="s">
        <v>89</v>
      </c>
      <c r="BF461" t="s">
        <v>89</v>
      </c>
      <c r="BG461" t="s">
        <v>89</v>
      </c>
      <c r="BH461" t="s">
        <v>89</v>
      </c>
      <c r="BI461" t="s">
        <v>89</v>
      </c>
      <c r="BJ461" t="s">
        <v>89</v>
      </c>
      <c r="BK461" t="s">
        <v>89</v>
      </c>
      <c r="BL461" t="s">
        <v>89</v>
      </c>
      <c r="BM461" t="s">
        <v>89</v>
      </c>
      <c r="BN461" t="s">
        <v>89</v>
      </c>
      <c r="BO461" t="s">
        <v>89</v>
      </c>
      <c r="BP461" t="s">
        <v>89</v>
      </c>
      <c r="BQ461" t="s">
        <v>89</v>
      </c>
      <c r="BR461" t="s">
        <v>89</v>
      </c>
      <c r="BS461" t="s">
        <v>89</v>
      </c>
    </row>
    <row r="462" spans="1:71" x14ac:dyDescent="0.35">
      <c r="A462" t="str">
        <f t="shared" si="16"/>
        <v>ENSG00000175643_IBD</v>
      </c>
      <c r="B462" t="e">
        <f>VLOOKUP(A462,[1]drug_targetprotein_gene!$E:$E,1,FALSE)</f>
        <v>#N/A</v>
      </c>
      <c r="C462" t="s">
        <v>1152</v>
      </c>
      <c r="D462" t="e">
        <f>VLOOKUP(C462,[1]drug_targetprotein_gene!$C:$G,5,FALSE)</f>
        <v>#N/A</v>
      </c>
      <c r="E462" t="e">
        <f t="shared" si="17"/>
        <v>#N/A</v>
      </c>
      <c r="F462" t="s">
        <v>79</v>
      </c>
      <c r="G462" t="s">
        <v>68</v>
      </c>
      <c r="H462" t="s">
        <v>1155</v>
      </c>
      <c r="I462" t="s">
        <v>1156</v>
      </c>
      <c r="J462" t="s">
        <v>88</v>
      </c>
      <c r="K462">
        <v>1</v>
      </c>
      <c r="L462">
        <v>-0.27013997719608901</v>
      </c>
      <c r="M462">
        <v>5.5203678421678302E-2</v>
      </c>
      <c r="N462" s="1">
        <v>9.9051228280489704E-7</v>
      </c>
      <c r="O462" t="s">
        <v>89</v>
      </c>
      <c r="P462" t="s">
        <v>89</v>
      </c>
      <c r="Q462" t="s">
        <v>89</v>
      </c>
      <c r="R462" t="s">
        <v>89</v>
      </c>
      <c r="S462" t="s">
        <v>89</v>
      </c>
      <c r="T462" t="s">
        <v>89</v>
      </c>
      <c r="U462" t="s">
        <v>89</v>
      </c>
      <c r="V462" t="s">
        <v>89</v>
      </c>
      <c r="W462" t="s">
        <v>89</v>
      </c>
      <c r="X462" t="s">
        <v>89</v>
      </c>
      <c r="Y462" t="s">
        <v>89</v>
      </c>
      <c r="Z462" t="s">
        <v>89</v>
      </c>
      <c r="AA462" t="s">
        <v>89</v>
      </c>
      <c r="AB462" t="s">
        <v>89</v>
      </c>
      <c r="AC462" t="s">
        <v>89</v>
      </c>
      <c r="AD462" t="s">
        <v>89</v>
      </c>
      <c r="AE462" t="s">
        <v>89</v>
      </c>
      <c r="AF462" t="s">
        <v>89</v>
      </c>
      <c r="AG462" t="s">
        <v>89</v>
      </c>
      <c r="AH462" t="s">
        <v>89</v>
      </c>
      <c r="AI462" t="s">
        <v>89</v>
      </c>
      <c r="AJ462" t="s">
        <v>89</v>
      </c>
      <c r="AK462" t="s">
        <v>89</v>
      </c>
      <c r="AL462" t="s">
        <v>89</v>
      </c>
      <c r="AM462" t="s">
        <v>89</v>
      </c>
      <c r="AN462" t="s">
        <v>89</v>
      </c>
      <c r="AO462" t="s">
        <v>89</v>
      </c>
      <c r="AP462" t="s">
        <v>89</v>
      </c>
      <c r="AQ462" t="s">
        <v>89</v>
      </c>
      <c r="AR462" t="s">
        <v>89</v>
      </c>
      <c r="AS462" t="s">
        <v>89</v>
      </c>
      <c r="AT462" t="s">
        <v>89</v>
      </c>
      <c r="AU462" t="s">
        <v>89</v>
      </c>
      <c r="AV462" t="s">
        <v>89</v>
      </c>
      <c r="AW462" t="s">
        <v>89</v>
      </c>
      <c r="AX462" t="s">
        <v>89</v>
      </c>
      <c r="AY462" t="s">
        <v>89</v>
      </c>
      <c r="AZ462">
        <v>1.7721311129489901E-2</v>
      </c>
      <c r="BA462">
        <v>1.46132275672114</v>
      </c>
      <c r="BB462">
        <v>0.76327264609401702</v>
      </c>
      <c r="BC462">
        <v>0.85049157979963697</v>
      </c>
      <c r="BD462">
        <v>0.68499811886745599</v>
      </c>
      <c r="BE462" t="s">
        <v>89</v>
      </c>
      <c r="BF462" t="s">
        <v>89</v>
      </c>
      <c r="BG462" t="s">
        <v>89</v>
      </c>
      <c r="BH462" t="s">
        <v>89</v>
      </c>
      <c r="BI462" t="s">
        <v>89</v>
      </c>
      <c r="BJ462" t="s">
        <v>89</v>
      </c>
      <c r="BK462" t="s">
        <v>89</v>
      </c>
      <c r="BL462" t="s">
        <v>89</v>
      </c>
      <c r="BM462" t="s">
        <v>89</v>
      </c>
      <c r="BN462" t="s">
        <v>89</v>
      </c>
      <c r="BO462" t="s">
        <v>89</v>
      </c>
      <c r="BP462" t="s">
        <v>89</v>
      </c>
      <c r="BQ462" t="s">
        <v>89</v>
      </c>
      <c r="BR462" t="s">
        <v>89</v>
      </c>
      <c r="BS462" t="s">
        <v>89</v>
      </c>
    </row>
    <row r="463" spans="1:71" x14ac:dyDescent="0.35">
      <c r="A463" t="str">
        <f t="shared" si="16"/>
        <v>ENSG00000175643_UC</v>
      </c>
      <c r="B463" t="e">
        <f>VLOOKUP(A463,[1]drug_targetprotein_gene!$E:$E,1,FALSE)</f>
        <v>#N/A</v>
      </c>
      <c r="C463" t="s">
        <v>1152</v>
      </c>
      <c r="D463" t="e">
        <f>VLOOKUP(C463,[1]drug_targetprotein_gene!$C:$G,5,FALSE)</f>
        <v>#N/A</v>
      </c>
      <c r="E463" t="e">
        <f t="shared" si="17"/>
        <v>#N/A</v>
      </c>
      <c r="F463" t="s">
        <v>82</v>
      </c>
      <c r="G463" t="s">
        <v>68</v>
      </c>
      <c r="H463" t="s">
        <v>1157</v>
      </c>
      <c r="I463" t="s">
        <v>1158</v>
      </c>
      <c r="J463" t="s">
        <v>88</v>
      </c>
      <c r="K463">
        <v>1</v>
      </c>
      <c r="L463">
        <v>-0.24202469615002101</v>
      </c>
      <c r="M463">
        <v>6.88616056966109E-2</v>
      </c>
      <c r="N463">
        <v>4.4032780592740799E-4</v>
      </c>
      <c r="O463" t="s">
        <v>89</v>
      </c>
      <c r="P463" t="s">
        <v>89</v>
      </c>
      <c r="Q463" t="s">
        <v>89</v>
      </c>
      <c r="R463" t="s">
        <v>89</v>
      </c>
      <c r="S463" t="s">
        <v>89</v>
      </c>
      <c r="T463" t="s">
        <v>89</v>
      </c>
      <c r="U463" t="s">
        <v>89</v>
      </c>
      <c r="V463" t="s">
        <v>89</v>
      </c>
      <c r="W463" t="s">
        <v>89</v>
      </c>
      <c r="X463" t="s">
        <v>89</v>
      </c>
      <c r="Y463" t="s">
        <v>89</v>
      </c>
      <c r="Z463" t="s">
        <v>89</v>
      </c>
      <c r="AA463" t="s">
        <v>89</v>
      </c>
      <c r="AB463" t="s">
        <v>89</v>
      </c>
      <c r="AC463" t="s">
        <v>89</v>
      </c>
      <c r="AD463" t="s">
        <v>89</v>
      </c>
      <c r="AE463" t="s">
        <v>89</v>
      </c>
      <c r="AF463" t="s">
        <v>89</v>
      </c>
      <c r="AG463" t="s">
        <v>89</v>
      </c>
      <c r="AH463" t="s">
        <v>89</v>
      </c>
      <c r="AI463" t="s">
        <v>89</v>
      </c>
      <c r="AJ463" t="s">
        <v>89</v>
      </c>
      <c r="AK463" t="s">
        <v>89</v>
      </c>
      <c r="AL463" t="s">
        <v>89</v>
      </c>
      <c r="AM463" t="s">
        <v>89</v>
      </c>
      <c r="AN463" t="s">
        <v>89</v>
      </c>
      <c r="AO463" t="s">
        <v>89</v>
      </c>
      <c r="AP463" t="s">
        <v>89</v>
      </c>
      <c r="AQ463" t="s">
        <v>89</v>
      </c>
      <c r="AR463" t="s">
        <v>89</v>
      </c>
      <c r="AS463" t="s">
        <v>89</v>
      </c>
      <c r="AT463" t="s">
        <v>89</v>
      </c>
      <c r="AU463" t="s">
        <v>89</v>
      </c>
      <c r="AV463" t="s">
        <v>89</v>
      </c>
      <c r="AW463" t="s">
        <v>89</v>
      </c>
      <c r="AX463" t="s">
        <v>89</v>
      </c>
      <c r="AY463" t="s">
        <v>89</v>
      </c>
      <c r="AZ463">
        <v>1.7721311129489901E-2</v>
      </c>
      <c r="BA463">
        <v>1.46132275672114</v>
      </c>
      <c r="BB463">
        <v>0.78503678992609505</v>
      </c>
      <c r="BC463">
        <v>0.89847540279750404</v>
      </c>
      <c r="BD463">
        <v>0.68592057124613803</v>
      </c>
      <c r="BE463" t="s">
        <v>89</v>
      </c>
      <c r="BF463" t="s">
        <v>89</v>
      </c>
      <c r="BG463" t="s">
        <v>89</v>
      </c>
      <c r="BH463" t="s">
        <v>89</v>
      </c>
      <c r="BI463" t="s">
        <v>89</v>
      </c>
      <c r="BJ463" t="s">
        <v>89</v>
      </c>
      <c r="BK463" t="s">
        <v>89</v>
      </c>
      <c r="BL463" t="s">
        <v>89</v>
      </c>
      <c r="BM463" t="s">
        <v>89</v>
      </c>
      <c r="BN463" t="s">
        <v>89</v>
      </c>
      <c r="BO463" t="s">
        <v>89</v>
      </c>
      <c r="BP463" t="s">
        <v>89</v>
      </c>
      <c r="BQ463" t="s">
        <v>89</v>
      </c>
      <c r="BR463" t="s">
        <v>89</v>
      </c>
      <c r="BS463" t="s">
        <v>89</v>
      </c>
    </row>
    <row r="464" spans="1:71" hidden="1" x14ac:dyDescent="0.35">
      <c r="A464" t="str">
        <f t="shared" si="16"/>
        <v>ENSG00000176681_CD</v>
      </c>
      <c r="B464" t="e">
        <f>VLOOKUP(A464,[1]drug_targetprotein_gene!$E:$E,1,FALSE)</f>
        <v>#N/A</v>
      </c>
      <c r="C464" t="s">
        <v>1159</v>
      </c>
      <c r="D464" t="e">
        <f>VLOOKUP(C464,[1]drug_targetprotein_gene!$C:$G,5,FALSE)</f>
        <v>#N/A</v>
      </c>
      <c r="E464" t="e">
        <f t="shared" si="17"/>
        <v>#N/A</v>
      </c>
      <c r="F464" t="s">
        <v>67</v>
      </c>
      <c r="G464" t="s">
        <v>68</v>
      </c>
      <c r="H464" t="s">
        <v>1160</v>
      </c>
      <c r="I464" t="s">
        <v>1161</v>
      </c>
      <c r="J464" t="s">
        <v>88</v>
      </c>
      <c r="K464">
        <v>1</v>
      </c>
      <c r="L464">
        <v>-2.5174366377927501E-3</v>
      </c>
      <c r="M464">
        <v>2.19537049340712E-2</v>
      </c>
      <c r="N464">
        <v>0.90870650245985196</v>
      </c>
      <c r="O464" t="s">
        <v>89</v>
      </c>
      <c r="P464" t="s">
        <v>89</v>
      </c>
      <c r="Q464" t="s">
        <v>89</v>
      </c>
      <c r="R464" t="s">
        <v>89</v>
      </c>
      <c r="S464" t="s">
        <v>89</v>
      </c>
      <c r="T464" t="s">
        <v>89</v>
      </c>
      <c r="U464" t="s">
        <v>89</v>
      </c>
      <c r="V464" t="s">
        <v>89</v>
      </c>
      <c r="W464" t="s">
        <v>89</v>
      </c>
      <c r="X464" t="s">
        <v>89</v>
      </c>
      <c r="Y464" t="s">
        <v>89</v>
      </c>
      <c r="Z464" t="s">
        <v>89</v>
      </c>
      <c r="AA464" t="s">
        <v>89</v>
      </c>
      <c r="AB464" t="s">
        <v>89</v>
      </c>
      <c r="AC464" t="s">
        <v>89</v>
      </c>
      <c r="AD464" t="s">
        <v>89</v>
      </c>
      <c r="AE464" t="s">
        <v>89</v>
      </c>
      <c r="AF464" t="s">
        <v>89</v>
      </c>
      <c r="AG464" t="s">
        <v>89</v>
      </c>
      <c r="AH464" t="s">
        <v>89</v>
      </c>
      <c r="AI464" t="s">
        <v>89</v>
      </c>
      <c r="AJ464" t="s">
        <v>89</v>
      </c>
      <c r="AK464" t="s">
        <v>89</v>
      </c>
      <c r="AL464" t="s">
        <v>89</v>
      </c>
      <c r="AM464" t="s">
        <v>89</v>
      </c>
      <c r="AN464" t="s">
        <v>89</v>
      </c>
      <c r="AO464" t="s">
        <v>89</v>
      </c>
      <c r="AP464" t="s">
        <v>89</v>
      </c>
      <c r="AQ464" t="s">
        <v>89</v>
      </c>
      <c r="AR464" t="s">
        <v>89</v>
      </c>
      <c r="AS464" t="s">
        <v>89</v>
      </c>
      <c r="AT464" t="s">
        <v>89</v>
      </c>
      <c r="AU464" t="s">
        <v>89</v>
      </c>
      <c r="AV464" t="s">
        <v>89</v>
      </c>
      <c r="AW464" t="s">
        <v>89</v>
      </c>
      <c r="AX464" t="s">
        <v>89</v>
      </c>
      <c r="AY464" t="s">
        <v>89</v>
      </c>
      <c r="AZ464">
        <v>0.19208075713044501</v>
      </c>
      <c r="BA464">
        <v>28.291949102904901</v>
      </c>
      <c r="BB464">
        <v>0.99748572944845504</v>
      </c>
      <c r="BC464">
        <v>1.0413436235524101</v>
      </c>
      <c r="BD464">
        <v>0.95547498246455698</v>
      </c>
      <c r="BE464" t="s">
        <v>89</v>
      </c>
      <c r="BF464" t="s">
        <v>89</v>
      </c>
      <c r="BG464" t="s">
        <v>89</v>
      </c>
      <c r="BH464" t="s">
        <v>89</v>
      </c>
      <c r="BI464" t="s">
        <v>89</v>
      </c>
      <c r="BJ464" t="s">
        <v>89</v>
      </c>
      <c r="BK464" t="s">
        <v>89</v>
      </c>
      <c r="BL464" t="s">
        <v>89</v>
      </c>
      <c r="BM464" t="s">
        <v>89</v>
      </c>
      <c r="BN464" t="s">
        <v>89</v>
      </c>
      <c r="BO464" t="s">
        <v>89</v>
      </c>
      <c r="BP464" t="s">
        <v>89</v>
      </c>
      <c r="BQ464" t="s">
        <v>89</v>
      </c>
      <c r="BR464" t="s">
        <v>89</v>
      </c>
      <c r="BS464" t="s">
        <v>89</v>
      </c>
    </row>
    <row r="465" spans="1:71" hidden="1" x14ac:dyDescent="0.35">
      <c r="A465" t="str">
        <f t="shared" si="16"/>
        <v>ENSG00000176681_IBD</v>
      </c>
      <c r="B465" t="e">
        <f>VLOOKUP(A465,[1]drug_targetprotein_gene!$E:$E,1,FALSE)</f>
        <v>#N/A</v>
      </c>
      <c r="C465" t="s">
        <v>1159</v>
      </c>
      <c r="D465" t="e">
        <f>VLOOKUP(C465,[1]drug_targetprotein_gene!$C:$G,5,FALSE)</f>
        <v>#N/A</v>
      </c>
      <c r="E465" t="e">
        <f t="shared" si="17"/>
        <v>#N/A</v>
      </c>
      <c r="F465" t="s">
        <v>79</v>
      </c>
      <c r="G465" t="s">
        <v>68</v>
      </c>
      <c r="H465" t="s">
        <v>1162</v>
      </c>
      <c r="I465" t="s">
        <v>1163</v>
      </c>
      <c r="J465" t="s">
        <v>88</v>
      </c>
      <c r="K465">
        <v>1</v>
      </c>
      <c r="L465">
        <v>-1.3336974655117099E-2</v>
      </c>
      <c r="M465">
        <v>1.8553718602021201E-2</v>
      </c>
      <c r="N465">
        <v>0.47224550105144503</v>
      </c>
      <c r="O465" t="s">
        <v>89</v>
      </c>
      <c r="P465" t="s">
        <v>89</v>
      </c>
      <c r="Q465" t="s">
        <v>89</v>
      </c>
      <c r="R465" t="s">
        <v>89</v>
      </c>
      <c r="S465" t="s">
        <v>89</v>
      </c>
      <c r="T465" t="s">
        <v>89</v>
      </c>
      <c r="U465" t="s">
        <v>89</v>
      </c>
      <c r="V465" t="s">
        <v>89</v>
      </c>
      <c r="W465" t="s">
        <v>89</v>
      </c>
      <c r="X465" t="s">
        <v>89</v>
      </c>
      <c r="Y465" t="s">
        <v>89</v>
      </c>
      <c r="Z465" t="s">
        <v>89</v>
      </c>
      <c r="AA465" t="s">
        <v>89</v>
      </c>
      <c r="AB465" t="s">
        <v>89</v>
      </c>
      <c r="AC465" t="s">
        <v>89</v>
      </c>
      <c r="AD465" t="s">
        <v>89</v>
      </c>
      <c r="AE465" t="s">
        <v>89</v>
      </c>
      <c r="AF465" t="s">
        <v>89</v>
      </c>
      <c r="AG465" t="s">
        <v>89</v>
      </c>
      <c r="AH465" t="s">
        <v>89</v>
      </c>
      <c r="AI465" t="s">
        <v>89</v>
      </c>
      <c r="AJ465" t="s">
        <v>89</v>
      </c>
      <c r="AK465" t="s">
        <v>89</v>
      </c>
      <c r="AL465" t="s">
        <v>89</v>
      </c>
      <c r="AM465" t="s">
        <v>89</v>
      </c>
      <c r="AN465" t="s">
        <v>89</v>
      </c>
      <c r="AO465" t="s">
        <v>89</v>
      </c>
      <c r="AP465" t="s">
        <v>89</v>
      </c>
      <c r="AQ465" t="s">
        <v>89</v>
      </c>
      <c r="AR465" t="s">
        <v>89</v>
      </c>
      <c r="AS465" t="s">
        <v>89</v>
      </c>
      <c r="AT465" t="s">
        <v>89</v>
      </c>
      <c r="AU465" t="s">
        <v>89</v>
      </c>
      <c r="AV465" t="s">
        <v>89</v>
      </c>
      <c r="AW465" t="s">
        <v>89</v>
      </c>
      <c r="AX465" t="s">
        <v>89</v>
      </c>
      <c r="AY465" t="s">
        <v>89</v>
      </c>
      <c r="AZ465">
        <v>0.19208075713044501</v>
      </c>
      <c r="BA465">
        <v>28.291949102904901</v>
      </c>
      <c r="BB465">
        <v>0.98675156872067205</v>
      </c>
      <c r="BC465">
        <v>1.02329551252649</v>
      </c>
      <c r="BD465">
        <v>0.95151268275253298</v>
      </c>
      <c r="BE465" t="s">
        <v>89</v>
      </c>
      <c r="BF465" t="s">
        <v>89</v>
      </c>
      <c r="BG465" t="s">
        <v>89</v>
      </c>
      <c r="BH465" t="s">
        <v>89</v>
      </c>
      <c r="BI465" t="s">
        <v>89</v>
      </c>
      <c r="BJ465" t="s">
        <v>89</v>
      </c>
      <c r="BK465" t="s">
        <v>89</v>
      </c>
      <c r="BL465" t="s">
        <v>89</v>
      </c>
      <c r="BM465" t="s">
        <v>89</v>
      </c>
      <c r="BN465" t="s">
        <v>89</v>
      </c>
      <c r="BO465" t="s">
        <v>89</v>
      </c>
      <c r="BP465" t="s">
        <v>89</v>
      </c>
      <c r="BQ465" t="s">
        <v>89</v>
      </c>
      <c r="BR465" t="s">
        <v>89</v>
      </c>
      <c r="BS465" t="s">
        <v>89</v>
      </c>
    </row>
    <row r="466" spans="1:71" hidden="1" x14ac:dyDescent="0.35">
      <c r="A466" t="str">
        <f t="shared" si="16"/>
        <v>ENSG00000176681_UC</v>
      </c>
      <c r="B466" t="e">
        <f>VLOOKUP(A466,[1]drug_targetprotein_gene!$E:$E,1,FALSE)</f>
        <v>#N/A</v>
      </c>
      <c r="C466" t="s">
        <v>1159</v>
      </c>
      <c r="D466" t="e">
        <f>VLOOKUP(C466,[1]drug_targetprotein_gene!$C:$G,5,FALSE)</f>
        <v>#N/A</v>
      </c>
      <c r="E466" t="e">
        <f t="shared" si="17"/>
        <v>#N/A</v>
      </c>
      <c r="F466" t="s">
        <v>82</v>
      </c>
      <c r="G466" t="s">
        <v>68</v>
      </c>
      <c r="H466" t="s">
        <v>1164</v>
      </c>
      <c r="I466" t="s">
        <v>1165</v>
      </c>
      <c r="J466" t="s">
        <v>88</v>
      </c>
      <c r="K466">
        <v>1</v>
      </c>
      <c r="L466">
        <v>-2.9684632659608599E-2</v>
      </c>
      <c r="M466">
        <v>2.3122246954443398E-2</v>
      </c>
      <c r="N466">
        <v>0.19920752353707899</v>
      </c>
      <c r="O466" t="s">
        <v>89</v>
      </c>
      <c r="P466" t="s">
        <v>89</v>
      </c>
      <c r="Q466" t="s">
        <v>89</v>
      </c>
      <c r="R466" t="s">
        <v>89</v>
      </c>
      <c r="S466" t="s">
        <v>89</v>
      </c>
      <c r="T466" t="s">
        <v>89</v>
      </c>
      <c r="U466" t="s">
        <v>89</v>
      </c>
      <c r="V466" t="s">
        <v>89</v>
      </c>
      <c r="W466" t="s">
        <v>89</v>
      </c>
      <c r="X466" t="s">
        <v>89</v>
      </c>
      <c r="Y466" t="s">
        <v>89</v>
      </c>
      <c r="Z466" t="s">
        <v>89</v>
      </c>
      <c r="AA466" t="s">
        <v>89</v>
      </c>
      <c r="AB466" t="s">
        <v>89</v>
      </c>
      <c r="AC466" t="s">
        <v>89</v>
      </c>
      <c r="AD466" t="s">
        <v>89</v>
      </c>
      <c r="AE466" t="s">
        <v>89</v>
      </c>
      <c r="AF466" t="s">
        <v>89</v>
      </c>
      <c r="AG466" t="s">
        <v>89</v>
      </c>
      <c r="AH466" t="s">
        <v>89</v>
      </c>
      <c r="AI466" t="s">
        <v>89</v>
      </c>
      <c r="AJ466" t="s">
        <v>89</v>
      </c>
      <c r="AK466" t="s">
        <v>89</v>
      </c>
      <c r="AL466" t="s">
        <v>89</v>
      </c>
      <c r="AM466" t="s">
        <v>89</v>
      </c>
      <c r="AN466" t="s">
        <v>89</v>
      </c>
      <c r="AO466" t="s">
        <v>89</v>
      </c>
      <c r="AP466" t="s">
        <v>89</v>
      </c>
      <c r="AQ466" t="s">
        <v>89</v>
      </c>
      <c r="AR466" t="s">
        <v>89</v>
      </c>
      <c r="AS466" t="s">
        <v>89</v>
      </c>
      <c r="AT466" t="s">
        <v>89</v>
      </c>
      <c r="AU466" t="s">
        <v>89</v>
      </c>
      <c r="AV466" t="s">
        <v>89</v>
      </c>
      <c r="AW466" t="s">
        <v>89</v>
      </c>
      <c r="AX466" t="s">
        <v>89</v>
      </c>
      <c r="AY466" t="s">
        <v>89</v>
      </c>
      <c r="AZ466">
        <v>0.19208075713044501</v>
      </c>
      <c r="BA466">
        <v>28.291949102904901</v>
      </c>
      <c r="BB466">
        <v>0.97075162863907805</v>
      </c>
      <c r="BC466">
        <v>1.0157578370345299</v>
      </c>
      <c r="BD466">
        <v>0.92773955577503298</v>
      </c>
      <c r="BE466" t="s">
        <v>89</v>
      </c>
      <c r="BF466" t="s">
        <v>89</v>
      </c>
      <c r="BG466" t="s">
        <v>89</v>
      </c>
      <c r="BH466" t="s">
        <v>89</v>
      </c>
      <c r="BI466" t="s">
        <v>89</v>
      </c>
      <c r="BJ466" t="s">
        <v>89</v>
      </c>
      <c r="BK466" t="s">
        <v>89</v>
      </c>
      <c r="BL466" t="s">
        <v>89</v>
      </c>
      <c r="BM466" t="s">
        <v>89</v>
      </c>
      <c r="BN466" t="s">
        <v>89</v>
      </c>
      <c r="BO466" t="s">
        <v>89</v>
      </c>
      <c r="BP466" t="s">
        <v>89</v>
      </c>
      <c r="BQ466" t="s">
        <v>89</v>
      </c>
      <c r="BR466" t="s">
        <v>89</v>
      </c>
      <c r="BS466" t="s">
        <v>89</v>
      </c>
    </row>
    <row r="467" spans="1:71" x14ac:dyDescent="0.35">
      <c r="A467" t="str">
        <f t="shared" si="16"/>
        <v>ENSG00000176920_CD</v>
      </c>
      <c r="B467" t="e">
        <f>VLOOKUP(A467,[1]drug_targetprotein_gene!$E:$E,1,FALSE)</f>
        <v>#N/A</v>
      </c>
      <c r="C467" t="s">
        <v>1166</v>
      </c>
      <c r="D467" t="e">
        <f>VLOOKUP(C467,[1]drug_targetprotein_gene!$C:$G,5,FALSE)</f>
        <v>#N/A</v>
      </c>
      <c r="E467" t="e">
        <f t="shared" si="17"/>
        <v>#N/A</v>
      </c>
      <c r="F467" t="s">
        <v>67</v>
      </c>
      <c r="G467" t="s">
        <v>68</v>
      </c>
      <c r="H467" t="s">
        <v>1167</v>
      </c>
      <c r="I467" t="s">
        <v>1168</v>
      </c>
      <c r="J467" t="s">
        <v>88</v>
      </c>
      <c r="K467">
        <v>1</v>
      </c>
      <c r="L467">
        <v>-0.246698253935346</v>
      </c>
      <c r="M467">
        <v>6.2597770270379605E-2</v>
      </c>
      <c r="N467" s="1">
        <v>8.1140241197316106E-5</v>
      </c>
      <c r="O467" t="s">
        <v>89</v>
      </c>
      <c r="P467" t="s">
        <v>89</v>
      </c>
      <c r="Q467" t="s">
        <v>89</v>
      </c>
      <c r="R467" t="s">
        <v>89</v>
      </c>
      <c r="S467" t="s">
        <v>89</v>
      </c>
      <c r="T467" t="s">
        <v>89</v>
      </c>
      <c r="U467" t="s">
        <v>89</v>
      </c>
      <c r="V467" t="s">
        <v>89</v>
      </c>
      <c r="W467" t="s">
        <v>89</v>
      </c>
      <c r="X467" t="s">
        <v>89</v>
      </c>
      <c r="Y467" t="s">
        <v>89</v>
      </c>
      <c r="Z467" t="s">
        <v>89</v>
      </c>
      <c r="AA467" t="s">
        <v>89</v>
      </c>
      <c r="AB467" t="s">
        <v>89</v>
      </c>
      <c r="AC467" t="s">
        <v>89</v>
      </c>
      <c r="AD467" t="s">
        <v>89</v>
      </c>
      <c r="AE467" t="s">
        <v>89</v>
      </c>
      <c r="AF467" t="s">
        <v>89</v>
      </c>
      <c r="AG467" t="s">
        <v>89</v>
      </c>
      <c r="AH467" t="s">
        <v>89</v>
      </c>
      <c r="AI467" t="s">
        <v>89</v>
      </c>
      <c r="AJ467" t="s">
        <v>89</v>
      </c>
      <c r="AK467" t="s">
        <v>89</v>
      </c>
      <c r="AL467" t="s">
        <v>89</v>
      </c>
      <c r="AM467" t="s">
        <v>89</v>
      </c>
      <c r="AN467" t="s">
        <v>89</v>
      </c>
      <c r="AO467" t="s">
        <v>89</v>
      </c>
      <c r="AP467" t="s">
        <v>89</v>
      </c>
      <c r="AQ467" t="s">
        <v>89</v>
      </c>
      <c r="AR467" t="s">
        <v>89</v>
      </c>
      <c r="AS467" t="s">
        <v>89</v>
      </c>
      <c r="AT467" t="s">
        <v>89</v>
      </c>
      <c r="AU467" t="s">
        <v>89</v>
      </c>
      <c r="AV467" t="s">
        <v>89</v>
      </c>
      <c r="AW467" t="s">
        <v>89</v>
      </c>
      <c r="AX467" t="s">
        <v>89</v>
      </c>
      <c r="AY467" t="s">
        <v>89</v>
      </c>
      <c r="AZ467">
        <v>1.9553998171523299E-2</v>
      </c>
      <c r="BA467">
        <v>2.3932779329068099</v>
      </c>
      <c r="BB467">
        <v>0.78137643522686695</v>
      </c>
      <c r="BC467">
        <v>0.883373989212619</v>
      </c>
      <c r="BD467">
        <v>0.69115588752171597</v>
      </c>
      <c r="BE467" t="s">
        <v>89</v>
      </c>
      <c r="BF467" t="s">
        <v>89</v>
      </c>
      <c r="BG467" t="s">
        <v>89</v>
      </c>
      <c r="BH467" t="s">
        <v>89</v>
      </c>
      <c r="BI467" t="s">
        <v>89</v>
      </c>
      <c r="BJ467" t="s">
        <v>89</v>
      </c>
      <c r="BK467" t="s">
        <v>89</v>
      </c>
      <c r="BL467" t="s">
        <v>89</v>
      </c>
      <c r="BM467" t="s">
        <v>89</v>
      </c>
      <c r="BN467" t="s">
        <v>89</v>
      </c>
      <c r="BO467" t="s">
        <v>89</v>
      </c>
      <c r="BP467" t="s">
        <v>89</v>
      </c>
      <c r="BQ467" t="s">
        <v>89</v>
      </c>
      <c r="BR467" t="s">
        <v>89</v>
      </c>
      <c r="BS467" t="s">
        <v>89</v>
      </c>
    </row>
    <row r="468" spans="1:71" x14ac:dyDescent="0.35">
      <c r="A468" t="str">
        <f t="shared" si="16"/>
        <v>ENSG00000176920_IBD</v>
      </c>
      <c r="B468" t="e">
        <f>VLOOKUP(A468,[1]drug_targetprotein_gene!$E:$E,1,FALSE)</f>
        <v>#N/A</v>
      </c>
      <c r="C468" t="s">
        <v>1166</v>
      </c>
      <c r="D468" t="e">
        <f>VLOOKUP(C468,[1]drug_targetprotein_gene!$C:$G,5,FALSE)</f>
        <v>#N/A</v>
      </c>
      <c r="E468" t="e">
        <f t="shared" si="17"/>
        <v>#N/A</v>
      </c>
      <c r="F468" t="s">
        <v>79</v>
      </c>
      <c r="G468" t="s">
        <v>68</v>
      </c>
      <c r="H468" t="s">
        <v>1169</v>
      </c>
      <c r="I468" t="s">
        <v>1170</v>
      </c>
      <c r="J468" t="s">
        <v>88</v>
      </c>
      <c r="K468">
        <v>1</v>
      </c>
      <c r="L468">
        <v>-0.17931775544981499</v>
      </c>
      <c r="M468">
        <v>5.20506453875677E-2</v>
      </c>
      <c r="N468">
        <v>5.7092619041815697E-4</v>
      </c>
      <c r="O468" t="s">
        <v>89</v>
      </c>
      <c r="P468" t="s">
        <v>89</v>
      </c>
      <c r="Q468" t="s">
        <v>89</v>
      </c>
      <c r="R468" t="s">
        <v>89</v>
      </c>
      <c r="S468" t="s">
        <v>89</v>
      </c>
      <c r="T468" t="s">
        <v>89</v>
      </c>
      <c r="U468" t="s">
        <v>89</v>
      </c>
      <c r="V468" t="s">
        <v>89</v>
      </c>
      <c r="W468" t="s">
        <v>89</v>
      </c>
      <c r="X468" t="s">
        <v>89</v>
      </c>
      <c r="Y468" t="s">
        <v>89</v>
      </c>
      <c r="Z468" t="s">
        <v>89</v>
      </c>
      <c r="AA468" t="s">
        <v>89</v>
      </c>
      <c r="AB468" t="s">
        <v>89</v>
      </c>
      <c r="AC468" t="s">
        <v>89</v>
      </c>
      <c r="AD468" t="s">
        <v>89</v>
      </c>
      <c r="AE468" t="s">
        <v>89</v>
      </c>
      <c r="AF468" t="s">
        <v>89</v>
      </c>
      <c r="AG468" t="s">
        <v>89</v>
      </c>
      <c r="AH468" t="s">
        <v>89</v>
      </c>
      <c r="AI468" t="s">
        <v>89</v>
      </c>
      <c r="AJ468" t="s">
        <v>89</v>
      </c>
      <c r="AK468" t="s">
        <v>89</v>
      </c>
      <c r="AL468" t="s">
        <v>89</v>
      </c>
      <c r="AM468" t="s">
        <v>89</v>
      </c>
      <c r="AN468" t="s">
        <v>89</v>
      </c>
      <c r="AO468" t="s">
        <v>89</v>
      </c>
      <c r="AP468" t="s">
        <v>89</v>
      </c>
      <c r="AQ468" t="s">
        <v>89</v>
      </c>
      <c r="AR468" t="s">
        <v>89</v>
      </c>
      <c r="AS468" t="s">
        <v>89</v>
      </c>
      <c r="AT468" t="s">
        <v>89</v>
      </c>
      <c r="AU468" t="s">
        <v>89</v>
      </c>
      <c r="AV468" t="s">
        <v>89</v>
      </c>
      <c r="AW468" t="s">
        <v>89</v>
      </c>
      <c r="AX468" t="s">
        <v>89</v>
      </c>
      <c r="AY468" t="s">
        <v>89</v>
      </c>
      <c r="AZ468">
        <v>1.9553998171523299E-2</v>
      </c>
      <c r="BA468">
        <v>2.3932779329068099</v>
      </c>
      <c r="BB468">
        <v>0.83584026439659898</v>
      </c>
      <c r="BC468">
        <v>0.92561352553293996</v>
      </c>
      <c r="BD468">
        <v>0.75477391839572305</v>
      </c>
      <c r="BE468" t="s">
        <v>89</v>
      </c>
      <c r="BF468" t="s">
        <v>89</v>
      </c>
      <c r="BG468" t="s">
        <v>89</v>
      </c>
      <c r="BH468" t="s">
        <v>89</v>
      </c>
      <c r="BI468" t="s">
        <v>89</v>
      </c>
      <c r="BJ468" t="s">
        <v>89</v>
      </c>
      <c r="BK468" t="s">
        <v>89</v>
      </c>
      <c r="BL468" t="s">
        <v>89</v>
      </c>
      <c r="BM468" t="s">
        <v>89</v>
      </c>
      <c r="BN468" t="s">
        <v>89</v>
      </c>
      <c r="BO468" t="s">
        <v>89</v>
      </c>
      <c r="BP468" t="s">
        <v>89</v>
      </c>
      <c r="BQ468" t="s">
        <v>89</v>
      </c>
      <c r="BR468" t="s">
        <v>89</v>
      </c>
      <c r="BS468" t="s">
        <v>89</v>
      </c>
    </row>
    <row r="469" spans="1:71" hidden="1" x14ac:dyDescent="0.35">
      <c r="A469" t="str">
        <f t="shared" si="16"/>
        <v>ENSG00000176920_UC</v>
      </c>
      <c r="B469" t="e">
        <f>VLOOKUP(A469,[1]drug_targetprotein_gene!$E:$E,1,FALSE)</f>
        <v>#N/A</v>
      </c>
      <c r="C469" t="s">
        <v>1166</v>
      </c>
      <c r="D469" t="e">
        <f>VLOOKUP(C469,[1]drug_targetprotein_gene!$C:$G,5,FALSE)</f>
        <v>#N/A</v>
      </c>
      <c r="E469" t="e">
        <f t="shared" si="17"/>
        <v>#N/A</v>
      </c>
      <c r="F469" t="s">
        <v>82</v>
      </c>
      <c r="G469" t="s">
        <v>68</v>
      </c>
      <c r="H469" t="s">
        <v>1171</v>
      </c>
      <c r="I469" t="s">
        <v>1172</v>
      </c>
      <c r="J469" t="s">
        <v>88</v>
      </c>
      <c r="K469">
        <v>1</v>
      </c>
      <c r="L469">
        <v>-0.103698946697748</v>
      </c>
      <c r="M469">
        <v>6.5319385365520705E-2</v>
      </c>
      <c r="N469">
        <v>0.112384125842783</v>
      </c>
      <c r="O469" t="s">
        <v>89</v>
      </c>
      <c r="P469" t="s">
        <v>89</v>
      </c>
      <c r="Q469" t="s">
        <v>89</v>
      </c>
      <c r="R469" t="s">
        <v>89</v>
      </c>
      <c r="S469" t="s">
        <v>89</v>
      </c>
      <c r="T469" t="s">
        <v>89</v>
      </c>
      <c r="U469" t="s">
        <v>89</v>
      </c>
      <c r="V469" t="s">
        <v>89</v>
      </c>
      <c r="W469" t="s">
        <v>89</v>
      </c>
      <c r="X469" t="s">
        <v>89</v>
      </c>
      <c r="Y469" t="s">
        <v>89</v>
      </c>
      <c r="Z469" t="s">
        <v>89</v>
      </c>
      <c r="AA469" t="s">
        <v>89</v>
      </c>
      <c r="AB469" t="s">
        <v>89</v>
      </c>
      <c r="AC469" t="s">
        <v>89</v>
      </c>
      <c r="AD469" t="s">
        <v>89</v>
      </c>
      <c r="AE469" t="s">
        <v>89</v>
      </c>
      <c r="AF469" t="s">
        <v>89</v>
      </c>
      <c r="AG469" t="s">
        <v>89</v>
      </c>
      <c r="AH469" t="s">
        <v>89</v>
      </c>
      <c r="AI469" t="s">
        <v>89</v>
      </c>
      <c r="AJ469" t="s">
        <v>89</v>
      </c>
      <c r="AK469" t="s">
        <v>89</v>
      </c>
      <c r="AL469" t="s">
        <v>89</v>
      </c>
      <c r="AM469" t="s">
        <v>89</v>
      </c>
      <c r="AN469" t="s">
        <v>89</v>
      </c>
      <c r="AO469" t="s">
        <v>89</v>
      </c>
      <c r="AP469" t="s">
        <v>89</v>
      </c>
      <c r="AQ469" t="s">
        <v>89</v>
      </c>
      <c r="AR469" t="s">
        <v>89</v>
      </c>
      <c r="AS469" t="s">
        <v>89</v>
      </c>
      <c r="AT469" t="s">
        <v>89</v>
      </c>
      <c r="AU469" t="s">
        <v>89</v>
      </c>
      <c r="AV469" t="s">
        <v>89</v>
      </c>
      <c r="AW469" t="s">
        <v>89</v>
      </c>
      <c r="AX469" t="s">
        <v>89</v>
      </c>
      <c r="AY469" t="s">
        <v>89</v>
      </c>
      <c r="AZ469">
        <v>1.9553998171523299E-2</v>
      </c>
      <c r="BA469">
        <v>2.3932779329068099</v>
      </c>
      <c r="BB469">
        <v>0.90149665511758204</v>
      </c>
      <c r="BC469">
        <v>1.02462536540963</v>
      </c>
      <c r="BD469">
        <v>0.79316425946890501</v>
      </c>
      <c r="BE469" t="s">
        <v>89</v>
      </c>
      <c r="BF469" t="s">
        <v>89</v>
      </c>
      <c r="BG469" t="s">
        <v>89</v>
      </c>
      <c r="BH469" t="s">
        <v>89</v>
      </c>
      <c r="BI469" t="s">
        <v>89</v>
      </c>
      <c r="BJ469" t="s">
        <v>89</v>
      </c>
      <c r="BK469" t="s">
        <v>89</v>
      </c>
      <c r="BL469" t="s">
        <v>89</v>
      </c>
      <c r="BM469" t="s">
        <v>89</v>
      </c>
      <c r="BN469" t="s">
        <v>89</v>
      </c>
      <c r="BO469" t="s">
        <v>89</v>
      </c>
      <c r="BP469" t="s">
        <v>89</v>
      </c>
      <c r="BQ469" t="s">
        <v>89</v>
      </c>
      <c r="BR469" t="s">
        <v>89</v>
      </c>
      <c r="BS469" t="s">
        <v>89</v>
      </c>
    </row>
    <row r="470" spans="1:71" hidden="1" x14ac:dyDescent="0.35">
      <c r="A470" t="str">
        <f t="shared" si="16"/>
        <v>ENSG00000177000_CD</v>
      </c>
      <c r="B470" t="e">
        <f>VLOOKUP(A470,[1]drug_targetprotein_gene!$E:$E,1,FALSE)</f>
        <v>#N/A</v>
      </c>
      <c r="C470" t="s">
        <v>1173</v>
      </c>
      <c r="D470" t="e">
        <f>VLOOKUP(C470,[1]drug_targetprotein_gene!$C:$G,5,FALSE)</f>
        <v>#N/A</v>
      </c>
      <c r="E470" t="e">
        <f t="shared" si="17"/>
        <v>#N/A</v>
      </c>
      <c r="F470" t="s">
        <v>67</v>
      </c>
      <c r="G470" t="s">
        <v>68</v>
      </c>
      <c r="H470" t="s">
        <v>1174</v>
      </c>
      <c r="I470" t="s">
        <v>1175</v>
      </c>
      <c r="J470" t="s">
        <v>88</v>
      </c>
      <c r="K470">
        <v>1</v>
      </c>
      <c r="L470">
        <v>-3.56995138783647E-3</v>
      </c>
      <c r="M470">
        <v>3.2180416029890101E-2</v>
      </c>
      <c r="N470">
        <v>0.91166747357218703</v>
      </c>
      <c r="O470" t="s">
        <v>89</v>
      </c>
      <c r="P470" t="s">
        <v>89</v>
      </c>
      <c r="Q470" t="s">
        <v>89</v>
      </c>
      <c r="R470" t="s">
        <v>89</v>
      </c>
      <c r="S470" t="s">
        <v>89</v>
      </c>
      <c r="T470" t="s">
        <v>89</v>
      </c>
      <c r="U470" t="s">
        <v>89</v>
      </c>
      <c r="V470" t="s">
        <v>89</v>
      </c>
      <c r="W470" t="s">
        <v>89</v>
      </c>
      <c r="X470" t="s">
        <v>89</v>
      </c>
      <c r="Y470" t="s">
        <v>89</v>
      </c>
      <c r="Z470" t="s">
        <v>89</v>
      </c>
      <c r="AA470" t="s">
        <v>89</v>
      </c>
      <c r="AB470" t="s">
        <v>89</v>
      </c>
      <c r="AC470" t="s">
        <v>89</v>
      </c>
      <c r="AD470" t="s">
        <v>89</v>
      </c>
      <c r="AE470" t="s">
        <v>89</v>
      </c>
      <c r="AF470" t="s">
        <v>89</v>
      </c>
      <c r="AG470" t="s">
        <v>89</v>
      </c>
      <c r="AH470" t="s">
        <v>89</v>
      </c>
      <c r="AI470" t="s">
        <v>89</v>
      </c>
      <c r="AJ470" t="s">
        <v>89</v>
      </c>
      <c r="AK470" t="s">
        <v>89</v>
      </c>
      <c r="AL470" t="s">
        <v>89</v>
      </c>
      <c r="AM470" t="s">
        <v>89</v>
      </c>
      <c r="AN470" t="s">
        <v>89</v>
      </c>
      <c r="AO470" t="s">
        <v>89</v>
      </c>
      <c r="AP470" t="s">
        <v>89</v>
      </c>
      <c r="AQ470" t="s">
        <v>89</v>
      </c>
      <c r="AR470" t="s">
        <v>89</v>
      </c>
      <c r="AS470" t="s">
        <v>89</v>
      </c>
      <c r="AT470" t="s">
        <v>89</v>
      </c>
      <c r="AU470" t="s">
        <v>89</v>
      </c>
      <c r="AV470" t="s">
        <v>89</v>
      </c>
      <c r="AW470" t="s">
        <v>89</v>
      </c>
      <c r="AX470" t="s">
        <v>89</v>
      </c>
      <c r="AY470" t="s">
        <v>89</v>
      </c>
      <c r="AZ470">
        <v>7.2837067532367697E-2</v>
      </c>
      <c r="BA470">
        <v>5.49913564134396</v>
      </c>
      <c r="BB470">
        <v>0.99643641331247601</v>
      </c>
      <c r="BC470">
        <v>1.0613096496436001</v>
      </c>
      <c r="BD470">
        <v>0.93552859536182797</v>
      </c>
      <c r="BE470" t="s">
        <v>89</v>
      </c>
      <c r="BF470" t="s">
        <v>89</v>
      </c>
      <c r="BG470" t="s">
        <v>89</v>
      </c>
      <c r="BH470" t="s">
        <v>89</v>
      </c>
      <c r="BI470" t="s">
        <v>89</v>
      </c>
      <c r="BJ470" t="s">
        <v>89</v>
      </c>
      <c r="BK470" t="s">
        <v>89</v>
      </c>
      <c r="BL470" t="s">
        <v>89</v>
      </c>
      <c r="BM470" t="s">
        <v>89</v>
      </c>
      <c r="BN470" t="s">
        <v>89</v>
      </c>
      <c r="BO470" t="s">
        <v>89</v>
      </c>
      <c r="BP470" t="s">
        <v>89</v>
      </c>
      <c r="BQ470" t="s">
        <v>89</v>
      </c>
      <c r="BR470" t="s">
        <v>89</v>
      </c>
      <c r="BS470" t="s">
        <v>89</v>
      </c>
    </row>
    <row r="471" spans="1:71" hidden="1" x14ac:dyDescent="0.35">
      <c r="A471" t="str">
        <f t="shared" si="16"/>
        <v>ENSG00000177000_IBD</v>
      </c>
      <c r="B471" t="e">
        <f>VLOOKUP(A471,[1]drug_targetprotein_gene!$E:$E,1,FALSE)</f>
        <v>#N/A</v>
      </c>
      <c r="C471" t="s">
        <v>1173</v>
      </c>
      <c r="D471" t="e">
        <f>VLOOKUP(C471,[1]drug_targetprotein_gene!$C:$G,5,FALSE)</f>
        <v>#N/A</v>
      </c>
      <c r="E471" t="e">
        <f t="shared" si="17"/>
        <v>#N/A</v>
      </c>
      <c r="F471" t="s">
        <v>79</v>
      </c>
      <c r="G471" t="s">
        <v>68</v>
      </c>
      <c r="H471" t="s">
        <v>1176</v>
      </c>
      <c r="I471" t="s">
        <v>1177</v>
      </c>
      <c r="J471" t="s">
        <v>88</v>
      </c>
      <c r="K471">
        <v>1</v>
      </c>
      <c r="L471">
        <v>1.62811345169676E-2</v>
      </c>
      <c r="M471">
        <v>2.65682302246418E-2</v>
      </c>
      <c r="N471">
        <v>0.54000552847218897</v>
      </c>
      <c r="O471" t="s">
        <v>89</v>
      </c>
      <c r="P471" t="s">
        <v>89</v>
      </c>
      <c r="Q471" t="s">
        <v>89</v>
      </c>
      <c r="R471" t="s">
        <v>89</v>
      </c>
      <c r="S471" t="s">
        <v>89</v>
      </c>
      <c r="T471" t="s">
        <v>89</v>
      </c>
      <c r="U471" t="s">
        <v>89</v>
      </c>
      <c r="V471" t="s">
        <v>89</v>
      </c>
      <c r="W471" t="s">
        <v>89</v>
      </c>
      <c r="X471" t="s">
        <v>89</v>
      </c>
      <c r="Y471" t="s">
        <v>89</v>
      </c>
      <c r="Z471" t="s">
        <v>89</v>
      </c>
      <c r="AA471" t="s">
        <v>89</v>
      </c>
      <c r="AB471" t="s">
        <v>89</v>
      </c>
      <c r="AC471" t="s">
        <v>89</v>
      </c>
      <c r="AD471" t="s">
        <v>89</v>
      </c>
      <c r="AE471" t="s">
        <v>89</v>
      </c>
      <c r="AF471" t="s">
        <v>89</v>
      </c>
      <c r="AG471" t="s">
        <v>89</v>
      </c>
      <c r="AH471" t="s">
        <v>89</v>
      </c>
      <c r="AI471" t="s">
        <v>89</v>
      </c>
      <c r="AJ471" t="s">
        <v>89</v>
      </c>
      <c r="AK471" t="s">
        <v>89</v>
      </c>
      <c r="AL471" t="s">
        <v>89</v>
      </c>
      <c r="AM471" t="s">
        <v>89</v>
      </c>
      <c r="AN471" t="s">
        <v>89</v>
      </c>
      <c r="AO471" t="s">
        <v>89</v>
      </c>
      <c r="AP471" t="s">
        <v>89</v>
      </c>
      <c r="AQ471" t="s">
        <v>89</v>
      </c>
      <c r="AR471" t="s">
        <v>89</v>
      </c>
      <c r="AS471" t="s">
        <v>89</v>
      </c>
      <c r="AT471" t="s">
        <v>89</v>
      </c>
      <c r="AU471" t="s">
        <v>89</v>
      </c>
      <c r="AV471" t="s">
        <v>89</v>
      </c>
      <c r="AW471" t="s">
        <v>89</v>
      </c>
      <c r="AX471" t="s">
        <v>89</v>
      </c>
      <c r="AY471" t="s">
        <v>89</v>
      </c>
      <c r="AZ471">
        <v>7.2837067532367697E-2</v>
      </c>
      <c r="BA471">
        <v>5.49913564134396</v>
      </c>
      <c r="BB471">
        <v>1.01641439441269</v>
      </c>
      <c r="BC471">
        <v>1.07074521187789</v>
      </c>
      <c r="BD471">
        <v>0.96484038378977399</v>
      </c>
      <c r="BE471" t="s">
        <v>89</v>
      </c>
      <c r="BF471" t="s">
        <v>89</v>
      </c>
      <c r="BG471" t="s">
        <v>89</v>
      </c>
      <c r="BH471" t="s">
        <v>89</v>
      </c>
      <c r="BI471" t="s">
        <v>89</v>
      </c>
      <c r="BJ471" t="s">
        <v>89</v>
      </c>
      <c r="BK471" t="s">
        <v>89</v>
      </c>
      <c r="BL471" t="s">
        <v>89</v>
      </c>
      <c r="BM471" t="s">
        <v>89</v>
      </c>
      <c r="BN471" t="s">
        <v>89</v>
      </c>
      <c r="BO471" t="s">
        <v>89</v>
      </c>
      <c r="BP471" t="s">
        <v>89</v>
      </c>
      <c r="BQ471" t="s">
        <v>89</v>
      </c>
      <c r="BR471" t="s">
        <v>89</v>
      </c>
      <c r="BS471" t="s">
        <v>89</v>
      </c>
    </row>
    <row r="472" spans="1:71" hidden="1" x14ac:dyDescent="0.35">
      <c r="A472" t="str">
        <f t="shared" si="16"/>
        <v>ENSG00000177000_UC</v>
      </c>
      <c r="B472" t="e">
        <f>VLOOKUP(A472,[1]drug_targetprotein_gene!$E:$E,1,FALSE)</f>
        <v>#N/A</v>
      </c>
      <c r="C472" t="s">
        <v>1173</v>
      </c>
      <c r="D472" t="e">
        <f>VLOOKUP(C472,[1]drug_targetprotein_gene!$C:$G,5,FALSE)</f>
        <v>#N/A</v>
      </c>
      <c r="E472" t="e">
        <f t="shared" si="17"/>
        <v>#N/A</v>
      </c>
      <c r="F472" t="s">
        <v>82</v>
      </c>
      <c r="G472" t="s">
        <v>68</v>
      </c>
      <c r="H472" t="s">
        <v>1178</v>
      </c>
      <c r="I472" t="s">
        <v>1179</v>
      </c>
      <c r="J472" t="s">
        <v>88</v>
      </c>
      <c r="K472">
        <v>1</v>
      </c>
      <c r="L472">
        <v>3.8948018792040198E-2</v>
      </c>
      <c r="M472">
        <v>3.3331024917172797E-2</v>
      </c>
      <c r="N472">
        <v>0.24259647731681999</v>
      </c>
      <c r="O472" t="s">
        <v>89</v>
      </c>
      <c r="P472" t="s">
        <v>89</v>
      </c>
      <c r="Q472" t="s">
        <v>89</v>
      </c>
      <c r="R472" t="s">
        <v>89</v>
      </c>
      <c r="S472" t="s">
        <v>89</v>
      </c>
      <c r="T472" t="s">
        <v>89</v>
      </c>
      <c r="U472" t="s">
        <v>89</v>
      </c>
      <c r="V472" t="s">
        <v>89</v>
      </c>
      <c r="W472" t="s">
        <v>89</v>
      </c>
      <c r="X472" t="s">
        <v>89</v>
      </c>
      <c r="Y472" t="s">
        <v>89</v>
      </c>
      <c r="Z472" t="s">
        <v>89</v>
      </c>
      <c r="AA472" t="s">
        <v>89</v>
      </c>
      <c r="AB472" t="s">
        <v>89</v>
      </c>
      <c r="AC472" t="s">
        <v>89</v>
      </c>
      <c r="AD472" t="s">
        <v>89</v>
      </c>
      <c r="AE472" t="s">
        <v>89</v>
      </c>
      <c r="AF472" t="s">
        <v>89</v>
      </c>
      <c r="AG472" t="s">
        <v>89</v>
      </c>
      <c r="AH472" t="s">
        <v>89</v>
      </c>
      <c r="AI472" t="s">
        <v>89</v>
      </c>
      <c r="AJ472" t="s">
        <v>89</v>
      </c>
      <c r="AK472" t="s">
        <v>89</v>
      </c>
      <c r="AL472" t="s">
        <v>89</v>
      </c>
      <c r="AM472" t="s">
        <v>89</v>
      </c>
      <c r="AN472" t="s">
        <v>89</v>
      </c>
      <c r="AO472" t="s">
        <v>89</v>
      </c>
      <c r="AP472" t="s">
        <v>89</v>
      </c>
      <c r="AQ472" t="s">
        <v>89</v>
      </c>
      <c r="AR472" t="s">
        <v>89</v>
      </c>
      <c r="AS472" t="s">
        <v>89</v>
      </c>
      <c r="AT472" t="s">
        <v>89</v>
      </c>
      <c r="AU472" t="s">
        <v>89</v>
      </c>
      <c r="AV472" t="s">
        <v>89</v>
      </c>
      <c r="AW472" t="s">
        <v>89</v>
      </c>
      <c r="AX472" t="s">
        <v>89</v>
      </c>
      <c r="AY472" t="s">
        <v>89</v>
      </c>
      <c r="AZ472">
        <v>7.2837067532367697E-2</v>
      </c>
      <c r="BA472">
        <v>5.49913564134396</v>
      </c>
      <c r="BB472">
        <v>1.03971643652915</v>
      </c>
      <c r="BC472">
        <v>1.10990766549966</v>
      </c>
      <c r="BD472">
        <v>0.97396414313637403</v>
      </c>
      <c r="BE472" t="s">
        <v>89</v>
      </c>
      <c r="BF472" t="s">
        <v>89</v>
      </c>
      <c r="BG472" t="s">
        <v>89</v>
      </c>
      <c r="BH472" t="s">
        <v>89</v>
      </c>
      <c r="BI472" t="s">
        <v>89</v>
      </c>
      <c r="BJ472" t="s">
        <v>89</v>
      </c>
      <c r="BK472" t="s">
        <v>89</v>
      </c>
      <c r="BL472" t="s">
        <v>89</v>
      </c>
      <c r="BM472" t="s">
        <v>89</v>
      </c>
      <c r="BN472" t="s">
        <v>89</v>
      </c>
      <c r="BO472" t="s">
        <v>89</v>
      </c>
      <c r="BP472" t="s">
        <v>89</v>
      </c>
      <c r="BQ472" t="s">
        <v>89</v>
      </c>
      <c r="BR472" t="s">
        <v>89</v>
      </c>
      <c r="BS472" t="s">
        <v>89</v>
      </c>
    </row>
    <row r="473" spans="1:71" hidden="1" x14ac:dyDescent="0.35">
      <c r="A473" t="str">
        <f t="shared" si="16"/>
        <v>ENSG00000177042_CD</v>
      </c>
      <c r="B473" t="e">
        <f>VLOOKUP(A473,[1]drug_targetprotein_gene!$E:$E,1,FALSE)</f>
        <v>#N/A</v>
      </c>
      <c r="C473" t="s">
        <v>1180</v>
      </c>
      <c r="D473" t="e">
        <f>VLOOKUP(C473,[1]drug_targetprotein_gene!$C:$G,5,FALSE)</f>
        <v>#N/A</v>
      </c>
      <c r="E473" t="e">
        <f t="shared" si="17"/>
        <v>#N/A</v>
      </c>
      <c r="F473" t="s">
        <v>67</v>
      </c>
      <c r="G473" t="s">
        <v>68</v>
      </c>
      <c r="H473" t="s">
        <v>1181</v>
      </c>
      <c r="I473" t="s">
        <v>1182</v>
      </c>
      <c r="J473" t="s">
        <v>111</v>
      </c>
      <c r="K473">
        <v>3</v>
      </c>
      <c r="L473">
        <v>1.8069344749837301E-2</v>
      </c>
      <c r="M473">
        <v>1.8059923866638398E-2</v>
      </c>
      <c r="N473">
        <v>0.31705812768855801</v>
      </c>
      <c r="O473" t="s">
        <v>72</v>
      </c>
      <c r="P473">
        <v>3</v>
      </c>
      <c r="Q473">
        <v>0.14177809290017401</v>
      </c>
      <c r="R473">
        <v>0.16521240814676999</v>
      </c>
      <c r="S473">
        <v>0.54850271085286695</v>
      </c>
      <c r="T473" t="s">
        <v>73</v>
      </c>
      <c r="U473">
        <v>3</v>
      </c>
      <c r="V473">
        <v>2.7005667622594601E-2</v>
      </c>
      <c r="W473">
        <v>2.1339701838423701E-2</v>
      </c>
      <c r="X473">
        <v>0.205687532703174</v>
      </c>
      <c r="Y473" t="s">
        <v>74</v>
      </c>
      <c r="Z473">
        <v>3</v>
      </c>
      <c r="AA473">
        <v>3.1436381191253603E-2</v>
      </c>
      <c r="AB473">
        <v>2.7534175539309601E-2</v>
      </c>
      <c r="AC473">
        <v>0.37183843486701201</v>
      </c>
      <c r="AD473" t="s">
        <v>75</v>
      </c>
      <c r="AE473">
        <v>3</v>
      </c>
      <c r="AF473">
        <v>3.1357440433660899E-2</v>
      </c>
      <c r="AG473">
        <v>2.6208508587374502E-2</v>
      </c>
      <c r="AH473">
        <v>0.35411499390428802</v>
      </c>
      <c r="AI473" t="s">
        <v>76</v>
      </c>
      <c r="AJ473">
        <v>0.82129641205916504</v>
      </c>
      <c r="AK473">
        <v>2</v>
      </c>
      <c r="AL473">
        <v>0.66322020743583998</v>
      </c>
      <c r="AM473">
        <v>-6.1644702768407798E-2</v>
      </c>
      <c r="AN473">
        <v>8.1832836109530405E-2</v>
      </c>
      <c r="AO473">
        <v>0.588991922388862</v>
      </c>
      <c r="AP473" t="s">
        <v>89</v>
      </c>
      <c r="AQ473" t="s">
        <v>89</v>
      </c>
      <c r="AR473" t="s">
        <v>89</v>
      </c>
      <c r="AS473" t="s">
        <v>89</v>
      </c>
      <c r="AT473" t="s">
        <v>89</v>
      </c>
      <c r="AU473" t="s">
        <v>89</v>
      </c>
      <c r="AV473" t="s">
        <v>89</v>
      </c>
      <c r="AW473" t="s">
        <v>89</v>
      </c>
      <c r="AX473" t="s">
        <v>89</v>
      </c>
      <c r="AY473" t="s">
        <v>89</v>
      </c>
      <c r="AZ473">
        <v>0.249869736017614</v>
      </c>
      <c r="BA473">
        <v>42.303927728187404</v>
      </c>
      <c r="BB473">
        <v>1.01823358309476</v>
      </c>
      <c r="BC473">
        <v>1.05492196305973</v>
      </c>
      <c r="BD473">
        <v>0.98282116217850402</v>
      </c>
      <c r="BE473">
        <v>1.1523209119715301</v>
      </c>
      <c r="BF473">
        <v>1.59296078391303</v>
      </c>
      <c r="BG473">
        <v>0.83356947489009703</v>
      </c>
      <c r="BH473">
        <v>1.02737362551296</v>
      </c>
      <c r="BI473">
        <v>1.07125566938715</v>
      </c>
      <c r="BJ473">
        <v>0.98528912990816098</v>
      </c>
      <c r="BK473">
        <v>1.0319357229859001</v>
      </c>
      <c r="BL473">
        <v>1.0891563059092999</v>
      </c>
      <c r="BM473">
        <v>0.97772131566128995</v>
      </c>
      <c r="BN473">
        <v>1.0318542644133799</v>
      </c>
      <c r="BO473">
        <v>1.0862442642539101</v>
      </c>
      <c r="BP473">
        <v>0.98018765946662001</v>
      </c>
      <c r="BQ473" t="s">
        <v>89</v>
      </c>
      <c r="BR473" t="s">
        <v>89</v>
      </c>
      <c r="BS473" t="s">
        <v>89</v>
      </c>
    </row>
    <row r="474" spans="1:71" hidden="1" x14ac:dyDescent="0.35">
      <c r="A474" t="str">
        <f t="shared" si="16"/>
        <v>ENSG00000177042_IBD</v>
      </c>
      <c r="B474" t="e">
        <f>VLOOKUP(A474,[1]drug_targetprotein_gene!$E:$E,1,FALSE)</f>
        <v>#N/A</v>
      </c>
      <c r="C474" t="s">
        <v>1180</v>
      </c>
      <c r="D474" t="e">
        <f>VLOOKUP(C474,[1]drug_targetprotein_gene!$C:$G,5,FALSE)</f>
        <v>#N/A</v>
      </c>
      <c r="E474" t="e">
        <f t="shared" si="17"/>
        <v>#N/A</v>
      </c>
      <c r="F474" t="s">
        <v>79</v>
      </c>
      <c r="G474" t="s">
        <v>68</v>
      </c>
      <c r="H474" t="s">
        <v>1183</v>
      </c>
      <c r="I474" t="s">
        <v>1184</v>
      </c>
      <c r="J474" t="s">
        <v>111</v>
      </c>
      <c r="K474">
        <v>3</v>
      </c>
      <c r="L474">
        <v>2.19074952648356E-2</v>
      </c>
      <c r="M474">
        <v>1.5054940712224499E-2</v>
      </c>
      <c r="N474">
        <v>0.145622255652992</v>
      </c>
      <c r="O474" t="s">
        <v>72</v>
      </c>
      <c r="P474">
        <v>3</v>
      </c>
      <c r="Q474">
        <v>0.13379030664776601</v>
      </c>
      <c r="R474">
        <v>0.29318754072415398</v>
      </c>
      <c r="S474">
        <v>0.72745952742311804</v>
      </c>
      <c r="T474" t="s">
        <v>73</v>
      </c>
      <c r="U474">
        <v>3</v>
      </c>
      <c r="V474">
        <v>1.3781780294083701E-2</v>
      </c>
      <c r="W474">
        <v>2.07219539551989E-2</v>
      </c>
      <c r="X474">
        <v>0.50599861125934298</v>
      </c>
      <c r="Y474" t="s">
        <v>74</v>
      </c>
      <c r="Z474">
        <v>3</v>
      </c>
      <c r="AA474">
        <v>6.0695526209581701E-3</v>
      </c>
      <c r="AB474">
        <v>2.5459258093844899E-2</v>
      </c>
      <c r="AC474">
        <v>0.83376934075058196</v>
      </c>
      <c r="AD474" t="s">
        <v>75</v>
      </c>
      <c r="AE474">
        <v>3</v>
      </c>
      <c r="AF474">
        <v>1.46717301975545E-2</v>
      </c>
      <c r="AG474">
        <v>2.7368517102459598E-2</v>
      </c>
      <c r="AH474">
        <v>0.64554534851601697</v>
      </c>
      <c r="AI474" t="s">
        <v>76</v>
      </c>
      <c r="AJ474">
        <v>5.2202435089019401</v>
      </c>
      <c r="AK474">
        <v>2</v>
      </c>
      <c r="AL474">
        <v>7.3525591150075106E-2</v>
      </c>
      <c r="AM474">
        <v>-5.5742755525789098E-2</v>
      </c>
      <c r="AN474">
        <v>0.145194400895474</v>
      </c>
      <c r="AO474">
        <v>0.76663668016180198</v>
      </c>
      <c r="AP474" t="s">
        <v>89</v>
      </c>
      <c r="AQ474" t="s">
        <v>89</v>
      </c>
      <c r="AR474" t="s">
        <v>89</v>
      </c>
      <c r="AS474" t="s">
        <v>89</v>
      </c>
      <c r="AT474" t="s">
        <v>89</v>
      </c>
      <c r="AU474" t="s">
        <v>89</v>
      </c>
      <c r="AV474" t="s">
        <v>89</v>
      </c>
      <c r="AW474" t="s">
        <v>89</v>
      </c>
      <c r="AX474" t="s">
        <v>89</v>
      </c>
      <c r="AY474" t="s">
        <v>89</v>
      </c>
      <c r="AZ474">
        <v>0.249869736017614</v>
      </c>
      <c r="BA474">
        <v>42.303927728187404</v>
      </c>
      <c r="BB474">
        <v>1.0221492264534799</v>
      </c>
      <c r="BC474">
        <v>1.05275988642261</v>
      </c>
      <c r="BD474">
        <v>0.99242861987243003</v>
      </c>
      <c r="BE474">
        <v>1.14315308290785</v>
      </c>
      <c r="BF474">
        <v>2.0308164137555198</v>
      </c>
      <c r="BG474">
        <v>0.64348454252696696</v>
      </c>
      <c r="BH474">
        <v>1.0138771868148599</v>
      </c>
      <c r="BI474">
        <v>1.05590351215725</v>
      </c>
      <c r="BJ474">
        <v>0.97352356357208802</v>
      </c>
      <c r="BK474">
        <v>1.0060880096786</v>
      </c>
      <c r="BL474">
        <v>1.05756563740995</v>
      </c>
      <c r="BM474">
        <v>0.95711608567202</v>
      </c>
      <c r="BN474">
        <v>1.0147798883393799</v>
      </c>
      <c r="BO474">
        <v>1.07070148135333</v>
      </c>
      <c r="BP474">
        <v>0.96177902030778195</v>
      </c>
      <c r="BQ474" t="s">
        <v>89</v>
      </c>
      <c r="BR474" t="s">
        <v>89</v>
      </c>
      <c r="BS474" t="s">
        <v>89</v>
      </c>
    </row>
    <row r="475" spans="1:71" hidden="1" x14ac:dyDescent="0.35">
      <c r="A475" t="str">
        <f t="shared" si="16"/>
        <v>ENSG00000177042_UC</v>
      </c>
      <c r="B475" t="e">
        <f>VLOOKUP(A475,[1]drug_targetprotein_gene!$E:$E,1,FALSE)</f>
        <v>#N/A</v>
      </c>
      <c r="C475" t="s">
        <v>1180</v>
      </c>
      <c r="D475" t="e">
        <f>VLOOKUP(C475,[1]drug_targetprotein_gene!$C:$G,5,FALSE)</f>
        <v>#N/A</v>
      </c>
      <c r="E475" t="e">
        <f t="shared" si="17"/>
        <v>#N/A</v>
      </c>
      <c r="F475" t="s">
        <v>82</v>
      </c>
      <c r="G475" t="s">
        <v>68</v>
      </c>
      <c r="H475" t="s">
        <v>1185</v>
      </c>
      <c r="I475" t="s">
        <v>1186</v>
      </c>
      <c r="J475" t="s">
        <v>71</v>
      </c>
      <c r="K475">
        <v>3</v>
      </c>
      <c r="L475">
        <v>3.0652572932843802E-2</v>
      </c>
      <c r="M475">
        <v>4.1645916307668798E-2</v>
      </c>
      <c r="N475">
        <v>0.46171347608518198</v>
      </c>
      <c r="O475" t="s">
        <v>72</v>
      </c>
      <c r="P475">
        <v>3</v>
      </c>
      <c r="Q475">
        <v>0.15065104549140701</v>
      </c>
      <c r="R475">
        <v>0.526816000106337</v>
      </c>
      <c r="S475">
        <v>0.82268125988227403</v>
      </c>
      <c r="T475" t="s">
        <v>73</v>
      </c>
      <c r="U475">
        <v>3</v>
      </c>
      <c r="V475">
        <v>7.9857466182681504E-3</v>
      </c>
      <c r="W475">
        <v>2.5721177187811001E-2</v>
      </c>
      <c r="X475">
        <v>0.75620082824862001</v>
      </c>
      <c r="Y475" t="s">
        <v>74</v>
      </c>
      <c r="Z475">
        <v>3</v>
      </c>
      <c r="AA475">
        <v>-2.6822210122075E-3</v>
      </c>
      <c r="AB475">
        <v>2.6102135973696199E-2</v>
      </c>
      <c r="AC475">
        <v>0.92752969913914696</v>
      </c>
      <c r="AD475" t="s">
        <v>75</v>
      </c>
      <c r="AE475">
        <v>3</v>
      </c>
      <c r="AF475">
        <v>2.31072165467583E-3</v>
      </c>
      <c r="AG475">
        <v>3.6957297485300501E-2</v>
      </c>
      <c r="AH475">
        <v>0.95583193206077199</v>
      </c>
      <c r="AI475" t="s">
        <v>76</v>
      </c>
      <c r="AJ475">
        <v>9.7050197662102295</v>
      </c>
      <c r="AK475">
        <v>2</v>
      </c>
      <c r="AL475">
        <v>7.8087538735421803E-3</v>
      </c>
      <c r="AM475">
        <v>-5.9714927825603697E-2</v>
      </c>
      <c r="AN475">
        <v>0.260598616287609</v>
      </c>
      <c r="AO475">
        <v>0.85659731895797797</v>
      </c>
      <c r="AP475" t="s">
        <v>89</v>
      </c>
      <c r="AQ475" t="s">
        <v>89</v>
      </c>
      <c r="AR475" t="s">
        <v>89</v>
      </c>
      <c r="AS475" t="s">
        <v>89</v>
      </c>
      <c r="AT475" t="s">
        <v>89</v>
      </c>
      <c r="AU475" t="s">
        <v>89</v>
      </c>
      <c r="AV475" t="s">
        <v>89</v>
      </c>
      <c r="AW475" t="s">
        <v>89</v>
      </c>
      <c r="AX475" t="s">
        <v>89</v>
      </c>
      <c r="AY475" t="s">
        <v>89</v>
      </c>
      <c r="AZ475">
        <v>0.249869736017614</v>
      </c>
      <c r="BA475">
        <v>42.303927728187404</v>
      </c>
      <c r="BB475">
        <v>1.03112720014891</v>
      </c>
      <c r="BC475">
        <v>1.1188244869403401</v>
      </c>
      <c r="BD475">
        <v>0.95030392639557804</v>
      </c>
      <c r="BE475">
        <v>1.1625908959548801</v>
      </c>
      <c r="BF475">
        <v>3.2648388532786199</v>
      </c>
      <c r="BG475">
        <v>0.41399213011688302</v>
      </c>
      <c r="BH475">
        <v>1.00801771774056</v>
      </c>
      <c r="BI475">
        <v>1.0601381755344499</v>
      </c>
      <c r="BJ475">
        <v>0.95845970150695703</v>
      </c>
      <c r="BK475">
        <v>0.99732137292860601</v>
      </c>
      <c r="BL475">
        <v>1.0496722425585301</v>
      </c>
      <c r="BM475">
        <v>0.94758142644201704</v>
      </c>
      <c r="BN475">
        <v>1.0023133934294699</v>
      </c>
      <c r="BO475">
        <v>1.0776115073335699</v>
      </c>
      <c r="BP475">
        <v>0.93227673592123605</v>
      </c>
      <c r="BQ475" t="s">
        <v>89</v>
      </c>
      <c r="BR475" t="s">
        <v>89</v>
      </c>
      <c r="BS475" t="s">
        <v>89</v>
      </c>
    </row>
    <row r="476" spans="1:71" x14ac:dyDescent="0.35">
      <c r="A476" t="str">
        <f t="shared" si="16"/>
        <v>ENSG00000177406_CD</v>
      </c>
      <c r="B476" t="e">
        <f>VLOOKUP(A476,[1]drug_targetprotein_gene!$E:$E,1,FALSE)</f>
        <v>#N/A</v>
      </c>
      <c r="C476" t="s">
        <v>1187</v>
      </c>
      <c r="D476" t="e">
        <f>VLOOKUP(C476,[1]drug_targetprotein_gene!$C:$G,5,FALSE)</f>
        <v>#N/A</v>
      </c>
      <c r="E476" t="e">
        <f t="shared" si="17"/>
        <v>#N/A</v>
      </c>
      <c r="F476" t="s">
        <v>67</v>
      </c>
      <c r="G476" t="s">
        <v>68</v>
      </c>
      <c r="H476" t="s">
        <v>1188</v>
      </c>
      <c r="I476" t="s">
        <v>1189</v>
      </c>
      <c r="J476" t="s">
        <v>88</v>
      </c>
      <c r="K476">
        <v>1</v>
      </c>
      <c r="L476">
        <v>-0.13092251751043099</v>
      </c>
      <c r="M476">
        <v>3.7126350735032697E-2</v>
      </c>
      <c r="N476">
        <v>4.2124360334267201E-4</v>
      </c>
      <c r="O476" t="s">
        <v>89</v>
      </c>
      <c r="P476" t="s">
        <v>89</v>
      </c>
      <c r="Q476" t="s">
        <v>89</v>
      </c>
      <c r="R476" t="s">
        <v>89</v>
      </c>
      <c r="S476" t="s">
        <v>89</v>
      </c>
      <c r="T476" t="s">
        <v>89</v>
      </c>
      <c r="U476" t="s">
        <v>89</v>
      </c>
      <c r="V476" t="s">
        <v>89</v>
      </c>
      <c r="W476" t="s">
        <v>89</v>
      </c>
      <c r="X476" t="s">
        <v>89</v>
      </c>
      <c r="Y476" t="s">
        <v>89</v>
      </c>
      <c r="Z476" t="s">
        <v>89</v>
      </c>
      <c r="AA476" t="s">
        <v>89</v>
      </c>
      <c r="AB476" t="s">
        <v>89</v>
      </c>
      <c r="AC476" t="s">
        <v>89</v>
      </c>
      <c r="AD476" t="s">
        <v>89</v>
      </c>
      <c r="AE476" t="s">
        <v>89</v>
      </c>
      <c r="AF476" t="s">
        <v>89</v>
      </c>
      <c r="AG476" t="s">
        <v>89</v>
      </c>
      <c r="AH476" t="s">
        <v>89</v>
      </c>
      <c r="AI476" t="s">
        <v>89</v>
      </c>
      <c r="AJ476" t="s">
        <v>89</v>
      </c>
      <c r="AK476" t="s">
        <v>89</v>
      </c>
      <c r="AL476" t="s">
        <v>89</v>
      </c>
      <c r="AM476" t="s">
        <v>89</v>
      </c>
      <c r="AN476" t="s">
        <v>89</v>
      </c>
      <c r="AO476" t="s">
        <v>89</v>
      </c>
      <c r="AP476" t="s">
        <v>89</v>
      </c>
      <c r="AQ476" t="s">
        <v>89</v>
      </c>
      <c r="AR476" t="s">
        <v>89</v>
      </c>
      <c r="AS476" t="s">
        <v>89</v>
      </c>
      <c r="AT476" t="s">
        <v>89</v>
      </c>
      <c r="AU476" t="s">
        <v>89</v>
      </c>
      <c r="AV476" t="s">
        <v>89</v>
      </c>
      <c r="AW476" t="s">
        <v>89</v>
      </c>
      <c r="AX476" t="s">
        <v>89</v>
      </c>
      <c r="AY476" t="s">
        <v>89</v>
      </c>
      <c r="AZ476">
        <v>5.0635509330240601E-2</v>
      </c>
      <c r="BA476">
        <v>6.2936734622896502</v>
      </c>
      <c r="BB476">
        <v>0.87728574604137</v>
      </c>
      <c r="BC476">
        <v>0.94350381561961705</v>
      </c>
      <c r="BD476">
        <v>0.81571506915627101</v>
      </c>
      <c r="BE476" t="s">
        <v>89</v>
      </c>
      <c r="BF476" t="s">
        <v>89</v>
      </c>
      <c r="BG476" t="s">
        <v>89</v>
      </c>
      <c r="BH476" t="s">
        <v>89</v>
      </c>
      <c r="BI476" t="s">
        <v>89</v>
      </c>
      <c r="BJ476" t="s">
        <v>89</v>
      </c>
      <c r="BK476" t="s">
        <v>89</v>
      </c>
      <c r="BL476" t="s">
        <v>89</v>
      </c>
      <c r="BM476" t="s">
        <v>89</v>
      </c>
      <c r="BN476" t="s">
        <v>89</v>
      </c>
      <c r="BO476" t="s">
        <v>89</v>
      </c>
      <c r="BP476" t="s">
        <v>89</v>
      </c>
      <c r="BQ476" t="s">
        <v>89</v>
      </c>
      <c r="BR476" t="s">
        <v>89</v>
      </c>
      <c r="BS476" t="s">
        <v>89</v>
      </c>
    </row>
    <row r="477" spans="1:71" x14ac:dyDescent="0.35">
      <c r="A477" t="str">
        <f t="shared" si="16"/>
        <v>ENSG00000177406_IBD</v>
      </c>
      <c r="B477" t="e">
        <f>VLOOKUP(A477,[1]drug_targetprotein_gene!$E:$E,1,FALSE)</f>
        <v>#N/A</v>
      </c>
      <c r="C477" t="s">
        <v>1187</v>
      </c>
      <c r="D477" t="e">
        <f>VLOOKUP(C477,[1]drug_targetprotein_gene!$C:$G,5,FALSE)</f>
        <v>#N/A</v>
      </c>
      <c r="E477" t="e">
        <f t="shared" si="17"/>
        <v>#N/A</v>
      </c>
      <c r="F477" t="s">
        <v>79</v>
      </c>
      <c r="G477" t="s">
        <v>68</v>
      </c>
      <c r="H477" t="s">
        <v>1190</v>
      </c>
      <c r="I477" t="s">
        <v>1191</v>
      </c>
      <c r="J477" t="s">
        <v>88</v>
      </c>
      <c r="K477">
        <v>1</v>
      </c>
      <c r="L477">
        <v>-9.9951663101170707E-2</v>
      </c>
      <c r="M477">
        <v>3.0736227216387101E-2</v>
      </c>
      <c r="N477">
        <v>1.1462944696984099E-3</v>
      </c>
      <c r="O477" t="s">
        <v>89</v>
      </c>
      <c r="P477" t="s">
        <v>89</v>
      </c>
      <c r="Q477" t="s">
        <v>89</v>
      </c>
      <c r="R477" t="s">
        <v>89</v>
      </c>
      <c r="S477" t="s">
        <v>89</v>
      </c>
      <c r="T477" t="s">
        <v>89</v>
      </c>
      <c r="U477" t="s">
        <v>89</v>
      </c>
      <c r="V477" t="s">
        <v>89</v>
      </c>
      <c r="W477" t="s">
        <v>89</v>
      </c>
      <c r="X477" t="s">
        <v>89</v>
      </c>
      <c r="Y477" t="s">
        <v>89</v>
      </c>
      <c r="Z477" t="s">
        <v>89</v>
      </c>
      <c r="AA477" t="s">
        <v>89</v>
      </c>
      <c r="AB477" t="s">
        <v>89</v>
      </c>
      <c r="AC477" t="s">
        <v>89</v>
      </c>
      <c r="AD477" t="s">
        <v>89</v>
      </c>
      <c r="AE477" t="s">
        <v>89</v>
      </c>
      <c r="AF477" t="s">
        <v>89</v>
      </c>
      <c r="AG477" t="s">
        <v>89</v>
      </c>
      <c r="AH477" t="s">
        <v>89</v>
      </c>
      <c r="AI477" t="s">
        <v>89</v>
      </c>
      <c r="AJ477" t="s">
        <v>89</v>
      </c>
      <c r="AK477" t="s">
        <v>89</v>
      </c>
      <c r="AL477" t="s">
        <v>89</v>
      </c>
      <c r="AM477" t="s">
        <v>89</v>
      </c>
      <c r="AN477" t="s">
        <v>89</v>
      </c>
      <c r="AO477" t="s">
        <v>89</v>
      </c>
      <c r="AP477" t="s">
        <v>89</v>
      </c>
      <c r="AQ477" t="s">
        <v>89</v>
      </c>
      <c r="AR477" t="s">
        <v>89</v>
      </c>
      <c r="AS477" t="s">
        <v>89</v>
      </c>
      <c r="AT477" t="s">
        <v>89</v>
      </c>
      <c r="AU477" t="s">
        <v>89</v>
      </c>
      <c r="AV477" t="s">
        <v>89</v>
      </c>
      <c r="AW477" t="s">
        <v>89</v>
      </c>
      <c r="AX477" t="s">
        <v>89</v>
      </c>
      <c r="AY477" t="s">
        <v>89</v>
      </c>
      <c r="AZ477">
        <v>5.0635509330240601E-2</v>
      </c>
      <c r="BA477">
        <v>6.2936734622896502</v>
      </c>
      <c r="BB477">
        <v>0.90488115612776598</v>
      </c>
      <c r="BC477">
        <v>0.96106939848253603</v>
      </c>
      <c r="BD477">
        <v>0.85197791960493896</v>
      </c>
      <c r="BE477" t="s">
        <v>89</v>
      </c>
      <c r="BF477" t="s">
        <v>89</v>
      </c>
      <c r="BG477" t="s">
        <v>89</v>
      </c>
      <c r="BH477" t="s">
        <v>89</v>
      </c>
      <c r="BI477" t="s">
        <v>89</v>
      </c>
      <c r="BJ477" t="s">
        <v>89</v>
      </c>
      <c r="BK477" t="s">
        <v>89</v>
      </c>
      <c r="BL477" t="s">
        <v>89</v>
      </c>
      <c r="BM477" t="s">
        <v>89</v>
      </c>
      <c r="BN477" t="s">
        <v>89</v>
      </c>
      <c r="BO477" t="s">
        <v>89</v>
      </c>
      <c r="BP477" t="s">
        <v>89</v>
      </c>
      <c r="BQ477" t="s">
        <v>89</v>
      </c>
      <c r="BR477" t="s">
        <v>89</v>
      </c>
      <c r="BS477" t="s">
        <v>89</v>
      </c>
    </row>
    <row r="478" spans="1:71" hidden="1" x14ac:dyDescent="0.35">
      <c r="A478" t="str">
        <f t="shared" si="16"/>
        <v>ENSG00000177406_UC</v>
      </c>
      <c r="B478" t="e">
        <f>VLOOKUP(A478,[1]drug_targetprotein_gene!$E:$E,1,FALSE)</f>
        <v>#N/A</v>
      </c>
      <c r="C478" t="s">
        <v>1187</v>
      </c>
      <c r="D478" t="e">
        <f>VLOOKUP(C478,[1]drug_targetprotein_gene!$C:$G,5,FALSE)</f>
        <v>#N/A</v>
      </c>
      <c r="E478" t="e">
        <f t="shared" si="17"/>
        <v>#N/A</v>
      </c>
      <c r="F478" t="s">
        <v>82</v>
      </c>
      <c r="G478" t="s">
        <v>68</v>
      </c>
      <c r="H478" t="s">
        <v>1192</v>
      </c>
      <c r="I478" t="s">
        <v>1193</v>
      </c>
      <c r="J478" t="s">
        <v>88</v>
      </c>
      <c r="K478">
        <v>1</v>
      </c>
      <c r="L478">
        <v>-6.1662290358191998E-2</v>
      </c>
      <c r="M478">
        <v>3.8894063194102303E-2</v>
      </c>
      <c r="N478">
        <v>0.112877567853335</v>
      </c>
      <c r="O478" t="s">
        <v>89</v>
      </c>
      <c r="P478" t="s">
        <v>89</v>
      </c>
      <c r="Q478" t="s">
        <v>89</v>
      </c>
      <c r="R478" t="s">
        <v>89</v>
      </c>
      <c r="S478" t="s">
        <v>89</v>
      </c>
      <c r="T478" t="s">
        <v>89</v>
      </c>
      <c r="U478" t="s">
        <v>89</v>
      </c>
      <c r="V478" t="s">
        <v>89</v>
      </c>
      <c r="W478" t="s">
        <v>89</v>
      </c>
      <c r="X478" t="s">
        <v>89</v>
      </c>
      <c r="Y478" t="s">
        <v>89</v>
      </c>
      <c r="Z478" t="s">
        <v>89</v>
      </c>
      <c r="AA478" t="s">
        <v>89</v>
      </c>
      <c r="AB478" t="s">
        <v>89</v>
      </c>
      <c r="AC478" t="s">
        <v>89</v>
      </c>
      <c r="AD478" t="s">
        <v>89</v>
      </c>
      <c r="AE478" t="s">
        <v>89</v>
      </c>
      <c r="AF478" t="s">
        <v>89</v>
      </c>
      <c r="AG478" t="s">
        <v>89</v>
      </c>
      <c r="AH478" t="s">
        <v>89</v>
      </c>
      <c r="AI478" t="s">
        <v>89</v>
      </c>
      <c r="AJ478" t="s">
        <v>89</v>
      </c>
      <c r="AK478" t="s">
        <v>89</v>
      </c>
      <c r="AL478" t="s">
        <v>89</v>
      </c>
      <c r="AM478" t="s">
        <v>89</v>
      </c>
      <c r="AN478" t="s">
        <v>89</v>
      </c>
      <c r="AO478" t="s">
        <v>89</v>
      </c>
      <c r="AP478" t="s">
        <v>89</v>
      </c>
      <c r="AQ478" t="s">
        <v>89</v>
      </c>
      <c r="AR478" t="s">
        <v>89</v>
      </c>
      <c r="AS478" t="s">
        <v>89</v>
      </c>
      <c r="AT478" t="s">
        <v>89</v>
      </c>
      <c r="AU478" t="s">
        <v>89</v>
      </c>
      <c r="AV478" t="s">
        <v>89</v>
      </c>
      <c r="AW478" t="s">
        <v>89</v>
      </c>
      <c r="AX478" t="s">
        <v>89</v>
      </c>
      <c r="AY478" t="s">
        <v>89</v>
      </c>
      <c r="AZ478">
        <v>5.0635509330240601E-2</v>
      </c>
      <c r="BA478">
        <v>6.2936734622896502</v>
      </c>
      <c r="BB478">
        <v>0.94020034790595097</v>
      </c>
      <c r="BC478">
        <v>1.0146767344127099</v>
      </c>
      <c r="BD478">
        <v>0.87119046315190896</v>
      </c>
      <c r="BE478" t="s">
        <v>89</v>
      </c>
      <c r="BF478" t="s">
        <v>89</v>
      </c>
      <c r="BG478" t="s">
        <v>89</v>
      </c>
      <c r="BH478" t="s">
        <v>89</v>
      </c>
      <c r="BI478" t="s">
        <v>89</v>
      </c>
      <c r="BJ478" t="s">
        <v>89</v>
      </c>
      <c r="BK478" t="s">
        <v>89</v>
      </c>
      <c r="BL478" t="s">
        <v>89</v>
      </c>
      <c r="BM478" t="s">
        <v>89</v>
      </c>
      <c r="BN478" t="s">
        <v>89</v>
      </c>
      <c r="BO478" t="s">
        <v>89</v>
      </c>
      <c r="BP478" t="s">
        <v>89</v>
      </c>
      <c r="BQ478" t="s">
        <v>89</v>
      </c>
      <c r="BR478" t="s">
        <v>89</v>
      </c>
      <c r="BS478" t="s">
        <v>89</v>
      </c>
    </row>
    <row r="479" spans="1:71" x14ac:dyDescent="0.35">
      <c r="A479" t="str">
        <f t="shared" si="16"/>
        <v>ENSG00000178252_CD</v>
      </c>
      <c r="B479" t="e">
        <f>VLOOKUP(A479,[1]drug_targetprotein_gene!$E:$E,1,FALSE)</f>
        <v>#N/A</v>
      </c>
      <c r="C479" t="s">
        <v>1194</v>
      </c>
      <c r="D479" t="e">
        <f>VLOOKUP(C479,[1]drug_targetprotein_gene!$C:$G,5,FALSE)</f>
        <v>#N/A</v>
      </c>
      <c r="E479" t="e">
        <f t="shared" si="17"/>
        <v>#N/A</v>
      </c>
      <c r="F479" t="s">
        <v>67</v>
      </c>
      <c r="G479" t="s">
        <v>68</v>
      </c>
      <c r="H479" t="s">
        <v>1195</v>
      </c>
      <c r="I479" t="s">
        <v>1196</v>
      </c>
      <c r="J479" t="s">
        <v>71</v>
      </c>
      <c r="K479">
        <v>3</v>
      </c>
      <c r="L479">
        <v>0.146058663496868</v>
      </c>
      <c r="M479">
        <v>5.5183117782569201E-2</v>
      </c>
      <c r="N479">
        <v>8.1257449879142303E-3</v>
      </c>
      <c r="O479" t="s">
        <v>72</v>
      </c>
      <c r="P479">
        <v>3</v>
      </c>
      <c r="Q479">
        <v>0.60736422925448696</v>
      </c>
      <c r="R479">
        <v>0.12193994324895401</v>
      </c>
      <c r="S479">
        <v>0.126136612604483</v>
      </c>
      <c r="T479" t="s">
        <v>73</v>
      </c>
      <c r="U479">
        <v>3</v>
      </c>
      <c r="V479">
        <v>0.13554555710875599</v>
      </c>
      <c r="W479">
        <v>2.65845640481959E-2</v>
      </c>
      <c r="X479" s="1">
        <v>3.42072868271017E-7</v>
      </c>
      <c r="Y479" t="s">
        <v>74</v>
      </c>
      <c r="Z479">
        <v>3</v>
      </c>
      <c r="AA479">
        <v>4.9621467351747599E-2</v>
      </c>
      <c r="AB479">
        <v>3.4680456092519497E-2</v>
      </c>
      <c r="AC479">
        <v>0.28877811978245999</v>
      </c>
      <c r="AD479" t="s">
        <v>75</v>
      </c>
      <c r="AE479">
        <v>3</v>
      </c>
      <c r="AF479">
        <v>0.20927003744567099</v>
      </c>
      <c r="AG479">
        <v>5.3797191604755899E-2</v>
      </c>
      <c r="AH479">
        <v>6.0181370558793502E-2</v>
      </c>
      <c r="AI479" t="s">
        <v>76</v>
      </c>
      <c r="AJ479">
        <v>14.725268540612699</v>
      </c>
      <c r="AK479">
        <v>2</v>
      </c>
      <c r="AL479">
        <v>6.3452474630200199E-4</v>
      </c>
      <c r="AM479">
        <v>-0.21827430934463199</v>
      </c>
      <c r="AN479">
        <v>5.6889780417723003E-2</v>
      </c>
      <c r="AO479">
        <v>0.16231393950717601</v>
      </c>
      <c r="AP479" t="s">
        <v>89</v>
      </c>
      <c r="AQ479" t="s">
        <v>89</v>
      </c>
      <c r="AR479" t="s">
        <v>89</v>
      </c>
      <c r="AS479" t="s">
        <v>89</v>
      </c>
      <c r="AT479" t="s">
        <v>89</v>
      </c>
      <c r="AU479" t="s">
        <v>89</v>
      </c>
      <c r="AV479" t="s">
        <v>89</v>
      </c>
      <c r="AW479" t="s">
        <v>89</v>
      </c>
      <c r="AX479" t="s">
        <v>89</v>
      </c>
      <c r="AY479" t="s">
        <v>89</v>
      </c>
      <c r="AZ479">
        <v>0.17032791117809801</v>
      </c>
      <c r="BA479">
        <v>18.887182104240701</v>
      </c>
      <c r="BB479">
        <v>1.15726407521698</v>
      </c>
      <c r="BC479">
        <v>1.28945232550207</v>
      </c>
      <c r="BD479">
        <v>1.03862710803701</v>
      </c>
      <c r="BE479">
        <v>1.83558683093143</v>
      </c>
      <c r="BF479">
        <v>2.3311612127998198</v>
      </c>
      <c r="BG479">
        <v>1.44536508045367</v>
      </c>
      <c r="BH479">
        <v>1.1451613648869301</v>
      </c>
      <c r="BI479">
        <v>1.20641276905355</v>
      </c>
      <c r="BJ479">
        <v>1.08701978731418</v>
      </c>
      <c r="BK479">
        <v>1.0508732312511</v>
      </c>
      <c r="BL479">
        <v>1.12478866119448</v>
      </c>
      <c r="BM479">
        <v>0.98181515004549402</v>
      </c>
      <c r="BN479">
        <v>1.2327778497687101</v>
      </c>
      <c r="BO479">
        <v>1.36986546322314</v>
      </c>
      <c r="BP479">
        <v>1.1094091118295599</v>
      </c>
      <c r="BQ479" t="s">
        <v>89</v>
      </c>
      <c r="BR479" t="s">
        <v>89</v>
      </c>
      <c r="BS479" t="s">
        <v>89</v>
      </c>
    </row>
    <row r="480" spans="1:71" hidden="1" x14ac:dyDescent="0.35">
      <c r="A480" t="str">
        <f t="shared" si="16"/>
        <v>ENSG00000178252_IBD</v>
      </c>
      <c r="B480" t="e">
        <f>VLOOKUP(A480,[1]drug_targetprotein_gene!$E:$E,1,FALSE)</f>
        <v>#N/A</v>
      </c>
      <c r="C480" t="s">
        <v>1194</v>
      </c>
      <c r="D480" t="e">
        <f>VLOOKUP(C480,[1]drug_targetprotein_gene!$C:$G,5,FALSE)</f>
        <v>#N/A</v>
      </c>
      <c r="E480" t="e">
        <f t="shared" si="17"/>
        <v>#N/A</v>
      </c>
      <c r="F480" t="s">
        <v>79</v>
      </c>
      <c r="G480" t="s">
        <v>68</v>
      </c>
      <c r="H480" t="s">
        <v>1197</v>
      </c>
      <c r="I480" t="s">
        <v>1198</v>
      </c>
      <c r="J480" t="s">
        <v>71</v>
      </c>
      <c r="K480">
        <v>3</v>
      </c>
      <c r="L480">
        <v>0.13606248563117199</v>
      </c>
      <c r="M480">
        <v>7.1158798706604603E-2</v>
      </c>
      <c r="N480">
        <v>5.5863825488243202E-2</v>
      </c>
      <c r="O480" t="s">
        <v>72</v>
      </c>
      <c r="P480">
        <v>3</v>
      </c>
      <c r="Q480">
        <v>0.73036625105286901</v>
      </c>
      <c r="R480">
        <v>0.101035554882122</v>
      </c>
      <c r="S480">
        <v>8.7511684363257305E-2</v>
      </c>
      <c r="T480" t="s">
        <v>73</v>
      </c>
      <c r="U480">
        <v>3</v>
      </c>
      <c r="V480">
        <v>9.7862654099955704E-2</v>
      </c>
      <c r="W480">
        <v>2.24302345979412E-2</v>
      </c>
      <c r="X480" s="1">
        <v>1.28302960604315E-5</v>
      </c>
      <c r="Y480" t="s">
        <v>74</v>
      </c>
      <c r="Z480">
        <v>3</v>
      </c>
      <c r="AA480">
        <v>1.2145736129522E-2</v>
      </c>
      <c r="AB480">
        <v>2.8156013269989101E-2</v>
      </c>
      <c r="AC480">
        <v>0.70824425675939495</v>
      </c>
      <c r="AD480" t="s">
        <v>75</v>
      </c>
      <c r="AE480">
        <v>3</v>
      </c>
      <c r="AF480">
        <v>0.217412591379984</v>
      </c>
      <c r="AG480">
        <v>3.9768848941681902E-2</v>
      </c>
      <c r="AH480">
        <v>3.1868473434943298E-2</v>
      </c>
      <c r="AI480" t="s">
        <v>76</v>
      </c>
      <c r="AJ480">
        <v>35.658248627478798</v>
      </c>
      <c r="AK480">
        <v>2</v>
      </c>
      <c r="AL480" s="1">
        <v>1.80679838366395E-8</v>
      </c>
      <c r="AM480">
        <v>-0.28108801341570699</v>
      </c>
      <c r="AN480">
        <v>4.7117377174079697E-2</v>
      </c>
      <c r="AO480">
        <v>0.105730423570793</v>
      </c>
      <c r="AP480" t="s">
        <v>89</v>
      </c>
      <c r="AQ480" t="s">
        <v>89</v>
      </c>
      <c r="AR480" t="s">
        <v>89</v>
      </c>
      <c r="AS480" t="s">
        <v>89</v>
      </c>
      <c r="AT480" t="s">
        <v>89</v>
      </c>
      <c r="AU480" t="s">
        <v>89</v>
      </c>
      <c r="AV480" t="s">
        <v>89</v>
      </c>
      <c r="AW480" t="s">
        <v>89</v>
      </c>
      <c r="AX480" t="s">
        <v>89</v>
      </c>
      <c r="AY480" t="s">
        <v>89</v>
      </c>
      <c r="AZ480">
        <v>0.17032791117809801</v>
      </c>
      <c r="BA480">
        <v>18.887182104240701</v>
      </c>
      <c r="BB480">
        <v>1.1457534844877799</v>
      </c>
      <c r="BC480">
        <v>1.3172335357804701</v>
      </c>
      <c r="BD480">
        <v>0.99659704339222199</v>
      </c>
      <c r="BE480">
        <v>2.0758407473239502</v>
      </c>
      <c r="BF480">
        <v>2.5304469282530899</v>
      </c>
      <c r="BG480">
        <v>1.7029066131117301</v>
      </c>
      <c r="BH480">
        <v>1.10281130809468</v>
      </c>
      <c r="BI480">
        <v>1.1523760184410099</v>
      </c>
      <c r="BJ480">
        <v>1.0553784197165399</v>
      </c>
      <c r="BK480">
        <v>1.0122197951124901</v>
      </c>
      <c r="BL480">
        <v>1.06965003206641</v>
      </c>
      <c r="BM480">
        <v>0.95787302659936802</v>
      </c>
      <c r="BN480">
        <v>1.24285678836297</v>
      </c>
      <c r="BO480">
        <v>1.34360934685266</v>
      </c>
      <c r="BP480">
        <v>1.1496593113156499</v>
      </c>
      <c r="BQ480" t="s">
        <v>89</v>
      </c>
      <c r="BR480" t="s">
        <v>89</v>
      </c>
      <c r="BS480" t="s">
        <v>89</v>
      </c>
    </row>
    <row r="481" spans="1:71" hidden="1" x14ac:dyDescent="0.35">
      <c r="A481" t="str">
        <f t="shared" si="16"/>
        <v>ENSG00000178252_UC</v>
      </c>
      <c r="B481" t="e">
        <f>VLOOKUP(A481,[1]drug_targetprotein_gene!$E:$E,1,FALSE)</f>
        <v>#N/A</v>
      </c>
      <c r="C481" t="s">
        <v>1194</v>
      </c>
      <c r="D481" t="e">
        <f>VLOOKUP(C481,[1]drug_targetprotein_gene!$C:$G,5,FALSE)</f>
        <v>#N/A</v>
      </c>
      <c r="E481" t="e">
        <f t="shared" si="17"/>
        <v>#N/A</v>
      </c>
      <c r="F481" t="s">
        <v>82</v>
      </c>
      <c r="G481" t="s">
        <v>68</v>
      </c>
      <c r="H481" t="s">
        <v>1199</v>
      </c>
      <c r="I481" t="s">
        <v>1200</v>
      </c>
      <c r="J481" t="s">
        <v>71</v>
      </c>
      <c r="K481">
        <v>3</v>
      </c>
      <c r="L481">
        <v>0.11744759328863</v>
      </c>
      <c r="M481">
        <v>8.8191043396149804E-2</v>
      </c>
      <c r="N481">
        <v>0.18294544209625699</v>
      </c>
      <c r="O481" t="s">
        <v>72</v>
      </c>
      <c r="P481">
        <v>3</v>
      </c>
      <c r="Q481">
        <v>0.85440681465465995</v>
      </c>
      <c r="R481">
        <v>0.12660919464255099</v>
      </c>
      <c r="S481">
        <v>9.3655158944013495E-2</v>
      </c>
      <c r="T481" t="s">
        <v>73</v>
      </c>
      <c r="U481">
        <v>3</v>
      </c>
      <c r="V481">
        <v>9.5951416268324194E-2</v>
      </c>
      <c r="W481">
        <v>2.68561662412104E-2</v>
      </c>
      <c r="X481">
        <v>3.53199299596617E-4</v>
      </c>
      <c r="Y481" t="s">
        <v>74</v>
      </c>
      <c r="Z481">
        <v>3</v>
      </c>
      <c r="AA481">
        <v>-3.7885453214200698E-2</v>
      </c>
      <c r="AB481">
        <v>3.7131212520448702E-2</v>
      </c>
      <c r="AC481">
        <v>0.41491035756443301</v>
      </c>
      <c r="AD481" t="s">
        <v>75</v>
      </c>
      <c r="AE481">
        <v>3</v>
      </c>
      <c r="AF481">
        <v>0.21739791945571099</v>
      </c>
      <c r="AG481">
        <v>4.4238565398128801E-2</v>
      </c>
      <c r="AH481">
        <v>3.9002189332686697E-2</v>
      </c>
      <c r="AI481" t="s">
        <v>76</v>
      </c>
      <c r="AJ481">
        <v>34.906130162078902</v>
      </c>
      <c r="AK481">
        <v>2</v>
      </c>
      <c r="AL481" s="1">
        <v>2.6316622030306301E-8</v>
      </c>
      <c r="AM481">
        <v>-0.34905030877674298</v>
      </c>
      <c r="AN481">
        <v>5.9127238446594302E-2</v>
      </c>
      <c r="AO481">
        <v>0.10682588374756501</v>
      </c>
      <c r="AP481" t="s">
        <v>89</v>
      </c>
      <c r="AQ481" t="s">
        <v>89</v>
      </c>
      <c r="AR481" t="s">
        <v>89</v>
      </c>
      <c r="AS481" t="s">
        <v>89</v>
      </c>
      <c r="AT481" t="s">
        <v>89</v>
      </c>
      <c r="AU481" t="s">
        <v>89</v>
      </c>
      <c r="AV481" t="s">
        <v>89</v>
      </c>
      <c r="AW481" t="s">
        <v>89</v>
      </c>
      <c r="AX481" t="s">
        <v>89</v>
      </c>
      <c r="AY481" t="s">
        <v>89</v>
      </c>
      <c r="AZ481">
        <v>0.17032791117809801</v>
      </c>
      <c r="BA481">
        <v>18.887182104240701</v>
      </c>
      <c r="BB481">
        <v>1.12462269062259</v>
      </c>
      <c r="BC481">
        <v>1.33683120133766</v>
      </c>
      <c r="BD481">
        <v>0.94610014712226498</v>
      </c>
      <c r="BE481">
        <v>2.3499799933568499</v>
      </c>
      <c r="BF481">
        <v>3.0118690598100901</v>
      </c>
      <c r="BG481">
        <v>1.83354782678557</v>
      </c>
      <c r="BH481">
        <v>1.1007055863100601</v>
      </c>
      <c r="BI481">
        <v>1.1601966331639699</v>
      </c>
      <c r="BJ481">
        <v>1.0442650436160501</v>
      </c>
      <c r="BK481">
        <v>0.96282322288032895</v>
      </c>
      <c r="BL481">
        <v>1.0355075814124</v>
      </c>
      <c r="BM481">
        <v>0.89524072557076395</v>
      </c>
      <c r="BN481">
        <v>1.24283855339606</v>
      </c>
      <c r="BO481">
        <v>1.3554120548675801</v>
      </c>
      <c r="BP481">
        <v>1.1396148235958501</v>
      </c>
      <c r="BQ481" t="s">
        <v>89</v>
      </c>
      <c r="BR481" t="s">
        <v>89</v>
      </c>
      <c r="BS481" t="s">
        <v>89</v>
      </c>
    </row>
    <row r="482" spans="1:71" x14ac:dyDescent="0.35">
      <c r="A482" t="str">
        <f t="shared" si="16"/>
        <v>ENSG00000178952_CD</v>
      </c>
      <c r="B482" t="str">
        <f>VLOOKUP(A482,[1]drug_targetprotein_gene!$E:$E,1,FALSE)</f>
        <v>ENSG00000178952_CD</v>
      </c>
      <c r="C482" t="s">
        <v>1201</v>
      </c>
      <c r="D482">
        <f>VLOOKUP(C482,[1]drug_targetprotein_gene!$C:$G,5,FALSE)</f>
        <v>-1</v>
      </c>
      <c r="E482" t="b">
        <f t="shared" si="17"/>
        <v>0</v>
      </c>
      <c r="F482" t="s">
        <v>67</v>
      </c>
      <c r="G482" t="s">
        <v>68</v>
      </c>
      <c r="H482" t="s">
        <v>1202</v>
      </c>
      <c r="I482" t="s">
        <v>1203</v>
      </c>
      <c r="J482" t="s">
        <v>76</v>
      </c>
      <c r="K482">
        <v>2</v>
      </c>
      <c r="L482">
        <v>0.652982236266617</v>
      </c>
      <c r="M482">
        <v>0.24063304930894</v>
      </c>
      <c r="N482">
        <v>6.6556148292576398E-3</v>
      </c>
      <c r="O482" t="s">
        <v>89</v>
      </c>
      <c r="P482" t="s">
        <v>89</v>
      </c>
      <c r="Q482" t="s">
        <v>89</v>
      </c>
      <c r="R482" t="s">
        <v>89</v>
      </c>
      <c r="S482" t="s">
        <v>89</v>
      </c>
      <c r="T482" t="s">
        <v>89</v>
      </c>
      <c r="U482" t="s">
        <v>89</v>
      </c>
      <c r="V482" t="s">
        <v>89</v>
      </c>
      <c r="W482" t="s">
        <v>89</v>
      </c>
      <c r="X482" t="s">
        <v>89</v>
      </c>
      <c r="Y482" t="s">
        <v>89</v>
      </c>
      <c r="Z482" t="s">
        <v>89</v>
      </c>
      <c r="AA482" t="s">
        <v>89</v>
      </c>
      <c r="AB482" t="s">
        <v>89</v>
      </c>
      <c r="AC482" t="s">
        <v>89</v>
      </c>
      <c r="AD482" t="s">
        <v>89</v>
      </c>
      <c r="AE482" t="s">
        <v>89</v>
      </c>
      <c r="AF482" t="s">
        <v>89</v>
      </c>
      <c r="AG482" t="s">
        <v>89</v>
      </c>
      <c r="AH482" t="s">
        <v>89</v>
      </c>
      <c r="AI482" t="s">
        <v>89</v>
      </c>
      <c r="AJ482" t="s">
        <v>89</v>
      </c>
      <c r="AK482" t="s">
        <v>89</v>
      </c>
      <c r="AL482" t="s">
        <v>89</v>
      </c>
      <c r="AM482" t="s">
        <v>89</v>
      </c>
      <c r="AN482" t="s">
        <v>89</v>
      </c>
      <c r="AO482" t="s">
        <v>89</v>
      </c>
      <c r="AP482" t="s">
        <v>89</v>
      </c>
      <c r="AQ482" t="s">
        <v>89</v>
      </c>
      <c r="AR482" t="s">
        <v>89</v>
      </c>
      <c r="AS482" t="s">
        <v>89</v>
      </c>
      <c r="AT482" t="s">
        <v>89</v>
      </c>
      <c r="AU482" t="s">
        <v>89</v>
      </c>
      <c r="AV482" t="s">
        <v>89</v>
      </c>
      <c r="AW482" t="s">
        <v>89</v>
      </c>
      <c r="AX482" t="s">
        <v>89</v>
      </c>
      <c r="AY482" t="s">
        <v>89</v>
      </c>
      <c r="AZ482">
        <v>1.6790879192735201E-2</v>
      </c>
      <c r="BA482">
        <v>1.9126942883140601</v>
      </c>
      <c r="BB482">
        <v>1.9212619509728901</v>
      </c>
      <c r="BC482">
        <v>3.07905586578975</v>
      </c>
      <c r="BD482">
        <v>1.1988244595586</v>
      </c>
      <c r="BE482" t="s">
        <v>89</v>
      </c>
      <c r="BF482" t="s">
        <v>89</v>
      </c>
      <c r="BG482" t="s">
        <v>89</v>
      </c>
      <c r="BH482" t="s">
        <v>89</v>
      </c>
      <c r="BI482" t="s">
        <v>89</v>
      </c>
      <c r="BJ482" t="s">
        <v>89</v>
      </c>
      <c r="BK482" t="s">
        <v>89</v>
      </c>
      <c r="BL482" t="s">
        <v>89</v>
      </c>
      <c r="BM482" t="s">
        <v>89</v>
      </c>
      <c r="BN482" t="s">
        <v>89</v>
      </c>
      <c r="BO482" t="s">
        <v>89</v>
      </c>
      <c r="BP482" t="s">
        <v>89</v>
      </c>
      <c r="BQ482" t="s">
        <v>89</v>
      </c>
      <c r="BR482" t="s">
        <v>89</v>
      </c>
      <c r="BS482" t="s">
        <v>89</v>
      </c>
    </row>
    <row r="483" spans="1:71" x14ac:dyDescent="0.35">
      <c r="A483" t="str">
        <f t="shared" si="16"/>
        <v>ENSG00000178952_IBD</v>
      </c>
      <c r="B483" t="str">
        <f>VLOOKUP(A483,[1]drug_targetprotein_gene!$E:$E,1,FALSE)</f>
        <v>ENSG00000178952_IBD</v>
      </c>
      <c r="C483" t="s">
        <v>1201</v>
      </c>
      <c r="D483">
        <f>VLOOKUP(C483,[1]drug_targetprotein_gene!$C:$G,5,FALSE)</f>
        <v>-1</v>
      </c>
      <c r="E483" t="b">
        <f t="shared" si="17"/>
        <v>0</v>
      </c>
      <c r="F483" t="s">
        <v>79</v>
      </c>
      <c r="G483" t="s">
        <v>68</v>
      </c>
      <c r="H483" t="s">
        <v>1204</v>
      </c>
      <c r="I483" t="s">
        <v>1205</v>
      </c>
      <c r="J483" t="s">
        <v>76</v>
      </c>
      <c r="K483">
        <v>2</v>
      </c>
      <c r="L483">
        <v>0.55369589928991303</v>
      </c>
      <c r="M483">
        <v>0.17764754924881099</v>
      </c>
      <c r="N483">
        <v>1.82811532967454E-3</v>
      </c>
      <c r="O483" t="s">
        <v>89</v>
      </c>
      <c r="P483" t="s">
        <v>89</v>
      </c>
      <c r="Q483" t="s">
        <v>89</v>
      </c>
      <c r="R483" t="s">
        <v>89</v>
      </c>
      <c r="S483" t="s">
        <v>89</v>
      </c>
      <c r="T483" t="s">
        <v>89</v>
      </c>
      <c r="U483" t="s">
        <v>89</v>
      </c>
      <c r="V483" t="s">
        <v>89</v>
      </c>
      <c r="W483" t="s">
        <v>89</v>
      </c>
      <c r="X483" t="s">
        <v>89</v>
      </c>
      <c r="Y483" t="s">
        <v>89</v>
      </c>
      <c r="Z483" t="s">
        <v>89</v>
      </c>
      <c r="AA483" t="s">
        <v>89</v>
      </c>
      <c r="AB483" t="s">
        <v>89</v>
      </c>
      <c r="AC483" t="s">
        <v>89</v>
      </c>
      <c r="AD483" t="s">
        <v>89</v>
      </c>
      <c r="AE483" t="s">
        <v>89</v>
      </c>
      <c r="AF483" t="s">
        <v>89</v>
      </c>
      <c r="AG483" t="s">
        <v>89</v>
      </c>
      <c r="AH483" t="s">
        <v>89</v>
      </c>
      <c r="AI483" t="s">
        <v>89</v>
      </c>
      <c r="AJ483" t="s">
        <v>89</v>
      </c>
      <c r="AK483" t="s">
        <v>89</v>
      </c>
      <c r="AL483" t="s">
        <v>89</v>
      </c>
      <c r="AM483" t="s">
        <v>89</v>
      </c>
      <c r="AN483" t="s">
        <v>89</v>
      </c>
      <c r="AO483" t="s">
        <v>89</v>
      </c>
      <c r="AP483" t="s">
        <v>89</v>
      </c>
      <c r="AQ483" t="s">
        <v>89</v>
      </c>
      <c r="AR483" t="s">
        <v>89</v>
      </c>
      <c r="AS483" t="s">
        <v>89</v>
      </c>
      <c r="AT483" t="s">
        <v>89</v>
      </c>
      <c r="AU483" t="s">
        <v>89</v>
      </c>
      <c r="AV483" t="s">
        <v>89</v>
      </c>
      <c r="AW483" t="s">
        <v>89</v>
      </c>
      <c r="AX483" t="s">
        <v>89</v>
      </c>
      <c r="AY483" t="s">
        <v>89</v>
      </c>
      <c r="AZ483">
        <v>1.6790879192735201E-2</v>
      </c>
      <c r="BA483">
        <v>1.9126942883140601</v>
      </c>
      <c r="BB483">
        <v>1.73967079889615</v>
      </c>
      <c r="BC483">
        <v>2.4642440716479701</v>
      </c>
      <c r="BD483">
        <v>1.22814721291305</v>
      </c>
      <c r="BE483" t="s">
        <v>89</v>
      </c>
      <c r="BF483" t="s">
        <v>89</v>
      </c>
      <c r="BG483" t="s">
        <v>89</v>
      </c>
      <c r="BH483" t="s">
        <v>89</v>
      </c>
      <c r="BI483" t="s">
        <v>89</v>
      </c>
      <c r="BJ483" t="s">
        <v>89</v>
      </c>
      <c r="BK483" t="s">
        <v>89</v>
      </c>
      <c r="BL483" t="s">
        <v>89</v>
      </c>
      <c r="BM483" t="s">
        <v>89</v>
      </c>
      <c r="BN483" t="s">
        <v>89</v>
      </c>
      <c r="BO483" t="s">
        <v>89</v>
      </c>
      <c r="BP483" t="s">
        <v>89</v>
      </c>
      <c r="BQ483" t="s">
        <v>89</v>
      </c>
      <c r="BR483" t="s">
        <v>89</v>
      </c>
      <c r="BS483" t="s">
        <v>89</v>
      </c>
    </row>
    <row r="484" spans="1:71" x14ac:dyDescent="0.35">
      <c r="A484" t="str">
        <f t="shared" si="16"/>
        <v>ENSG00000178952_UC</v>
      </c>
      <c r="B484" t="e">
        <f>VLOOKUP(A484,[1]drug_targetprotein_gene!$E:$E,1,FALSE)</f>
        <v>#N/A</v>
      </c>
      <c r="C484" t="s">
        <v>1201</v>
      </c>
      <c r="D484">
        <f>VLOOKUP(C484,[1]drug_targetprotein_gene!$C:$G,5,FALSE)</f>
        <v>-1</v>
      </c>
      <c r="E484" t="b">
        <f t="shared" si="17"/>
        <v>0</v>
      </c>
      <c r="F484" t="s">
        <v>82</v>
      </c>
      <c r="G484" t="s">
        <v>68</v>
      </c>
      <c r="H484" t="s">
        <v>1206</v>
      </c>
      <c r="I484" t="s">
        <v>1207</v>
      </c>
      <c r="J484" t="s">
        <v>76</v>
      </c>
      <c r="K484">
        <v>2</v>
      </c>
      <c r="L484">
        <v>0.366257600939977</v>
      </c>
      <c r="M484">
        <v>0.113759708784635</v>
      </c>
      <c r="N484">
        <v>1.28382007062473E-3</v>
      </c>
      <c r="O484" t="s">
        <v>89</v>
      </c>
      <c r="P484" t="s">
        <v>89</v>
      </c>
      <c r="Q484" t="s">
        <v>89</v>
      </c>
      <c r="R484" t="s">
        <v>89</v>
      </c>
      <c r="S484" t="s">
        <v>89</v>
      </c>
      <c r="T484" t="s">
        <v>89</v>
      </c>
      <c r="U484" t="s">
        <v>89</v>
      </c>
      <c r="V484" t="s">
        <v>89</v>
      </c>
      <c r="W484" t="s">
        <v>89</v>
      </c>
      <c r="X484" t="s">
        <v>89</v>
      </c>
      <c r="Y484" t="s">
        <v>89</v>
      </c>
      <c r="Z484" t="s">
        <v>89</v>
      </c>
      <c r="AA484" t="s">
        <v>89</v>
      </c>
      <c r="AB484" t="s">
        <v>89</v>
      </c>
      <c r="AC484" t="s">
        <v>89</v>
      </c>
      <c r="AD484" t="s">
        <v>89</v>
      </c>
      <c r="AE484" t="s">
        <v>89</v>
      </c>
      <c r="AF484" t="s">
        <v>89</v>
      </c>
      <c r="AG484" t="s">
        <v>89</v>
      </c>
      <c r="AH484" t="s">
        <v>89</v>
      </c>
      <c r="AI484" t="s">
        <v>89</v>
      </c>
      <c r="AJ484" t="s">
        <v>89</v>
      </c>
      <c r="AK484" t="s">
        <v>89</v>
      </c>
      <c r="AL484" t="s">
        <v>89</v>
      </c>
      <c r="AM484" t="s">
        <v>89</v>
      </c>
      <c r="AN484" t="s">
        <v>89</v>
      </c>
      <c r="AO484" t="s">
        <v>89</v>
      </c>
      <c r="AP484" t="s">
        <v>89</v>
      </c>
      <c r="AQ484" t="s">
        <v>89</v>
      </c>
      <c r="AR484" t="s">
        <v>89</v>
      </c>
      <c r="AS484" t="s">
        <v>89</v>
      </c>
      <c r="AT484" t="s">
        <v>89</v>
      </c>
      <c r="AU484" t="s">
        <v>89</v>
      </c>
      <c r="AV484" t="s">
        <v>89</v>
      </c>
      <c r="AW484" t="s">
        <v>89</v>
      </c>
      <c r="AX484" t="s">
        <v>89</v>
      </c>
      <c r="AY484" t="s">
        <v>89</v>
      </c>
      <c r="AZ484">
        <v>1.6790879192735201E-2</v>
      </c>
      <c r="BA484">
        <v>1.9126942883140601</v>
      </c>
      <c r="BB484">
        <v>1.44232673952735</v>
      </c>
      <c r="BC484">
        <v>1.8025938045063301</v>
      </c>
      <c r="BD484">
        <v>1.1540627835039701</v>
      </c>
      <c r="BE484" t="s">
        <v>89</v>
      </c>
      <c r="BF484" t="s">
        <v>89</v>
      </c>
      <c r="BG484" t="s">
        <v>89</v>
      </c>
      <c r="BH484" t="s">
        <v>89</v>
      </c>
      <c r="BI484" t="s">
        <v>89</v>
      </c>
      <c r="BJ484" t="s">
        <v>89</v>
      </c>
      <c r="BK484" t="s">
        <v>89</v>
      </c>
      <c r="BL484" t="s">
        <v>89</v>
      </c>
      <c r="BM484" t="s">
        <v>89</v>
      </c>
      <c r="BN484" t="s">
        <v>89</v>
      </c>
      <c r="BO484" t="s">
        <v>89</v>
      </c>
      <c r="BP484" t="s">
        <v>89</v>
      </c>
      <c r="BQ484" t="s">
        <v>89</v>
      </c>
      <c r="BR484" t="s">
        <v>89</v>
      </c>
      <c r="BS484" t="s">
        <v>89</v>
      </c>
    </row>
    <row r="485" spans="1:71" hidden="1" x14ac:dyDescent="0.35">
      <c r="A485" t="str">
        <f t="shared" si="16"/>
        <v>ENSG00000179344_CD</v>
      </c>
      <c r="B485" t="e">
        <f>VLOOKUP(A485,[1]drug_targetprotein_gene!$E:$E,1,FALSE)</f>
        <v>#N/A</v>
      </c>
      <c r="C485" t="s">
        <v>1208</v>
      </c>
      <c r="D485" t="e">
        <f>VLOOKUP(C485,[1]drug_targetprotein_gene!$C:$G,5,FALSE)</f>
        <v>#N/A</v>
      </c>
      <c r="E485" t="e">
        <f t="shared" si="17"/>
        <v>#N/A</v>
      </c>
      <c r="F485" t="s">
        <v>67</v>
      </c>
      <c r="G485" t="s">
        <v>68</v>
      </c>
      <c r="H485" t="s">
        <v>1209</v>
      </c>
      <c r="I485" t="s">
        <v>1210</v>
      </c>
      <c r="J485" t="s">
        <v>71</v>
      </c>
      <c r="K485">
        <v>6</v>
      </c>
      <c r="L485">
        <v>4.4832661148941501E-2</v>
      </c>
      <c r="M485">
        <v>3.8332246181143198E-2</v>
      </c>
      <c r="N485">
        <v>0.24216968669769301</v>
      </c>
      <c r="O485" t="s">
        <v>72</v>
      </c>
      <c r="P485">
        <v>6</v>
      </c>
      <c r="Q485">
        <v>0.41661052187914099</v>
      </c>
      <c r="R485">
        <v>0.45835227821689301</v>
      </c>
      <c r="S485">
        <v>0.41479899000810999</v>
      </c>
      <c r="T485" t="s">
        <v>73</v>
      </c>
      <c r="U485">
        <v>6</v>
      </c>
      <c r="V485">
        <v>4.9604039873279299E-2</v>
      </c>
      <c r="W485">
        <v>2.6214683563253301E-2</v>
      </c>
      <c r="X485">
        <v>5.8461210642611401E-2</v>
      </c>
      <c r="Y485" t="s">
        <v>74</v>
      </c>
      <c r="Z485">
        <v>6</v>
      </c>
      <c r="AA485">
        <v>8.95478369244114E-2</v>
      </c>
      <c r="AB485">
        <v>5.4625198745979403E-2</v>
      </c>
      <c r="AC485">
        <v>0.16207295748907999</v>
      </c>
      <c r="AD485" t="s">
        <v>75</v>
      </c>
      <c r="AE485">
        <v>6</v>
      </c>
      <c r="AF485">
        <v>9.6309863860400705E-2</v>
      </c>
      <c r="AG485">
        <v>4.7898473558354498E-2</v>
      </c>
      <c r="AH485">
        <v>0.10055535730889301</v>
      </c>
      <c r="AI485" t="s">
        <v>76</v>
      </c>
      <c r="AJ485">
        <v>30.6667827939958</v>
      </c>
      <c r="AK485">
        <v>5</v>
      </c>
      <c r="AL485" s="1">
        <v>1.08985772116112E-5</v>
      </c>
      <c r="AM485">
        <v>-0.13360103719921701</v>
      </c>
      <c r="AN485">
        <v>0.16409336411588399</v>
      </c>
      <c r="AO485">
        <v>0.46123529565466198</v>
      </c>
      <c r="AP485" t="s">
        <v>77</v>
      </c>
      <c r="AQ485">
        <v>4.4832661148941501E-2</v>
      </c>
      <c r="AR485">
        <v>3.8332246181143198E-2</v>
      </c>
      <c r="AS485">
        <v>1.1695808520346</v>
      </c>
      <c r="AT485">
        <v>0.29488450735983701</v>
      </c>
      <c r="AU485" t="s">
        <v>78</v>
      </c>
      <c r="AV485">
        <v>5.4213392636491699E-2</v>
      </c>
      <c r="AW485">
        <v>3.4011986497497197E-2</v>
      </c>
      <c r="AX485">
        <v>1.5939496106903699</v>
      </c>
      <c r="AY485">
        <v>0.20920415120241601</v>
      </c>
      <c r="AZ485">
        <v>0.31834311439944402</v>
      </c>
      <c r="BA485">
        <v>46.701371485300299</v>
      </c>
      <c r="BB485">
        <v>1.04585283345324</v>
      </c>
      <c r="BC485">
        <v>1.12745610871044</v>
      </c>
      <c r="BD485">
        <v>0.97015585865531895</v>
      </c>
      <c r="BE485">
        <v>1.51681163293065</v>
      </c>
      <c r="BF485">
        <v>3.7246801679202499</v>
      </c>
      <c r="BG485">
        <v>0.61769532579179498</v>
      </c>
      <c r="BH485">
        <v>1.0508549173400701</v>
      </c>
      <c r="BI485">
        <v>1.1062598482323001</v>
      </c>
      <c r="BJ485">
        <v>0.99822483755726998</v>
      </c>
      <c r="BK485">
        <v>1.0936796503317601</v>
      </c>
      <c r="BL485">
        <v>1.21727314061214</v>
      </c>
      <c r="BM485">
        <v>0.98263498769741398</v>
      </c>
      <c r="BN485">
        <v>1.1011002022974099</v>
      </c>
      <c r="BO485">
        <v>1.2094804316176799</v>
      </c>
      <c r="BP485">
        <v>1.0024318077455601</v>
      </c>
      <c r="BQ485">
        <v>1.05570985883031</v>
      </c>
      <c r="BR485">
        <v>1.1284859715864799</v>
      </c>
      <c r="BS485">
        <v>0.98762708096820095</v>
      </c>
    </row>
    <row r="486" spans="1:71" x14ac:dyDescent="0.35">
      <c r="A486" t="str">
        <f t="shared" si="16"/>
        <v>ENSG00000179344_IBD</v>
      </c>
      <c r="B486" t="e">
        <f>VLOOKUP(A486,[1]drug_targetprotein_gene!$E:$E,1,FALSE)</f>
        <v>#N/A</v>
      </c>
      <c r="C486" t="s">
        <v>1208</v>
      </c>
      <c r="D486" t="e">
        <f>VLOOKUP(C486,[1]drug_targetprotein_gene!$C:$G,5,FALSE)</f>
        <v>#N/A</v>
      </c>
      <c r="E486" t="e">
        <f t="shared" si="17"/>
        <v>#N/A</v>
      </c>
      <c r="F486" t="s">
        <v>79</v>
      </c>
      <c r="G486" t="s">
        <v>68</v>
      </c>
      <c r="H486" t="s">
        <v>1211</v>
      </c>
      <c r="I486" t="s">
        <v>1212</v>
      </c>
      <c r="J486" t="s">
        <v>71</v>
      </c>
      <c r="K486">
        <v>6</v>
      </c>
      <c r="L486">
        <v>0.15492237330641501</v>
      </c>
      <c r="M486">
        <v>2.2296702315173899E-2</v>
      </c>
      <c r="N486" s="1">
        <v>3.6992613430853898E-12</v>
      </c>
      <c r="O486" t="s">
        <v>72</v>
      </c>
      <c r="P486">
        <v>6</v>
      </c>
      <c r="Q486">
        <v>7.7047864286466594E-2</v>
      </c>
      <c r="R486">
        <v>0.286214441005613</v>
      </c>
      <c r="S486">
        <v>0.80109399397595404</v>
      </c>
      <c r="T486" t="s">
        <v>73</v>
      </c>
      <c r="U486">
        <v>6</v>
      </c>
      <c r="V486">
        <v>0.12071651136613699</v>
      </c>
      <c r="W486">
        <v>2.5830725466723398E-2</v>
      </c>
      <c r="X486" s="1">
        <v>2.9629873816061801E-6</v>
      </c>
      <c r="Y486" t="s">
        <v>74</v>
      </c>
      <c r="Z486">
        <v>6</v>
      </c>
      <c r="AA486">
        <v>0.117277675158849</v>
      </c>
      <c r="AB486">
        <v>2.93820229623258E-2</v>
      </c>
      <c r="AC486">
        <v>1.04111792265242E-2</v>
      </c>
      <c r="AD486" t="s">
        <v>75</v>
      </c>
      <c r="AE486">
        <v>6</v>
      </c>
      <c r="AF486">
        <v>0.120956100683414</v>
      </c>
      <c r="AG486">
        <v>3.1279005375100602E-2</v>
      </c>
      <c r="AH486">
        <v>1.17959656821156E-2</v>
      </c>
      <c r="AI486" t="s">
        <v>76</v>
      </c>
      <c r="AJ486">
        <v>15.132525665946501</v>
      </c>
      <c r="AK486">
        <v>5</v>
      </c>
      <c r="AL486">
        <v>9.8108340380303107E-3</v>
      </c>
      <c r="AM486">
        <v>2.79620540524885E-2</v>
      </c>
      <c r="AN486">
        <v>0.10238636676881401</v>
      </c>
      <c r="AO486">
        <v>0.79829417376255296</v>
      </c>
      <c r="AP486" t="s">
        <v>77</v>
      </c>
      <c r="AQ486">
        <v>0.15492237330641501</v>
      </c>
      <c r="AR486">
        <v>2.2296702315173899E-2</v>
      </c>
      <c r="AS486">
        <v>6.9482191185278399</v>
      </c>
      <c r="AT486">
        <v>9.4859349035293595E-4</v>
      </c>
      <c r="AU486" t="s">
        <v>78</v>
      </c>
      <c r="AV486" t="s">
        <v>89</v>
      </c>
      <c r="AW486" t="s">
        <v>89</v>
      </c>
      <c r="AX486" t="s">
        <v>89</v>
      </c>
      <c r="AY486" t="s">
        <v>89</v>
      </c>
      <c r="AZ486">
        <v>0.31834311439944402</v>
      </c>
      <c r="BA486">
        <v>46.701371485300299</v>
      </c>
      <c r="BB486">
        <v>1.1675673231963699</v>
      </c>
      <c r="BC486">
        <v>1.21972315375693</v>
      </c>
      <c r="BD486">
        <v>1.11764169598407</v>
      </c>
      <c r="BE486">
        <v>1.0800937730731399</v>
      </c>
      <c r="BF486">
        <v>1.8927450233160501</v>
      </c>
      <c r="BG486">
        <v>0.61635484138667396</v>
      </c>
      <c r="BH486">
        <v>1.1283050053799299</v>
      </c>
      <c r="BI486">
        <v>1.18689984238039</v>
      </c>
      <c r="BJ486">
        <v>1.07260287659336</v>
      </c>
      <c r="BK486">
        <v>1.12443161307252</v>
      </c>
      <c r="BL486">
        <v>1.1910871245886201</v>
      </c>
      <c r="BM486">
        <v>1.06150627135152</v>
      </c>
      <c r="BN486">
        <v>1.1285753675925101</v>
      </c>
      <c r="BO486">
        <v>1.1999296753703199</v>
      </c>
      <c r="BP486">
        <v>1.06146417284287</v>
      </c>
      <c r="BQ486" t="s">
        <v>89</v>
      </c>
      <c r="BR486" t="s">
        <v>89</v>
      </c>
      <c r="BS486" t="s">
        <v>89</v>
      </c>
    </row>
    <row r="487" spans="1:71" x14ac:dyDescent="0.35">
      <c r="A487" t="str">
        <f t="shared" si="16"/>
        <v>ENSG00000179344_UC</v>
      </c>
      <c r="B487" t="e">
        <f>VLOOKUP(A487,[1]drug_targetprotein_gene!$E:$E,1,FALSE)</f>
        <v>#N/A</v>
      </c>
      <c r="C487" t="s">
        <v>1208</v>
      </c>
      <c r="D487" t="e">
        <f>VLOOKUP(C487,[1]drug_targetprotein_gene!$C:$G,5,FALSE)</f>
        <v>#N/A</v>
      </c>
      <c r="E487" t="e">
        <f t="shared" si="17"/>
        <v>#N/A</v>
      </c>
      <c r="F487" t="s">
        <v>82</v>
      </c>
      <c r="G487" t="s">
        <v>68</v>
      </c>
      <c r="H487" t="s">
        <v>1213</v>
      </c>
      <c r="I487" t="s">
        <v>1214</v>
      </c>
      <c r="J487" t="s">
        <v>71</v>
      </c>
      <c r="K487">
        <v>6</v>
      </c>
      <c r="L487">
        <v>0.274476018054709</v>
      </c>
      <c r="M487">
        <v>3.4009386957124702E-2</v>
      </c>
      <c r="N487" s="1">
        <v>6.9955906517819603E-16</v>
      </c>
      <c r="O487" t="s">
        <v>72</v>
      </c>
      <c r="P487">
        <v>6</v>
      </c>
      <c r="Q487">
        <v>-0.21582380854619801</v>
      </c>
      <c r="R487">
        <v>0.36636145898904898</v>
      </c>
      <c r="S487">
        <v>0.58745590207954201</v>
      </c>
      <c r="T487" t="s">
        <v>73</v>
      </c>
      <c r="U487">
        <v>6</v>
      </c>
      <c r="V487">
        <v>0.25504014058399899</v>
      </c>
      <c r="W487">
        <v>3.6398508272074102E-2</v>
      </c>
      <c r="X487" s="1">
        <v>2.43683400732331E-12</v>
      </c>
      <c r="Y487" t="s">
        <v>74</v>
      </c>
      <c r="Z487">
        <v>6</v>
      </c>
      <c r="AA487">
        <v>0.29307195761080601</v>
      </c>
      <c r="AB487">
        <v>7.7095839370533895E-2</v>
      </c>
      <c r="AC487">
        <v>1.26104405844095E-2</v>
      </c>
      <c r="AD487" t="s">
        <v>75</v>
      </c>
      <c r="AE487">
        <v>6</v>
      </c>
      <c r="AF487">
        <v>0.29659970979203298</v>
      </c>
      <c r="AG487">
        <v>6.3213405281178803E-2</v>
      </c>
      <c r="AH487">
        <v>5.3752748133828803E-3</v>
      </c>
      <c r="AI487" t="s">
        <v>76</v>
      </c>
      <c r="AJ487">
        <v>22.202699955191999</v>
      </c>
      <c r="AK487">
        <v>5</v>
      </c>
      <c r="AL487">
        <v>4.7911880106875598E-4</v>
      </c>
      <c r="AM487">
        <v>0.17593438192640001</v>
      </c>
      <c r="AN487">
        <v>0.13097271478173</v>
      </c>
      <c r="AO487">
        <v>0.250327166161462</v>
      </c>
      <c r="AP487" t="s">
        <v>77</v>
      </c>
      <c r="AQ487">
        <v>0.274476018054709</v>
      </c>
      <c r="AR487">
        <v>3.4009386957124702E-2</v>
      </c>
      <c r="AS487">
        <v>8.0705958740373198</v>
      </c>
      <c r="AT487">
        <v>4.73003968593285E-4</v>
      </c>
      <c r="AU487" t="s">
        <v>78</v>
      </c>
      <c r="AV487" t="s">
        <v>89</v>
      </c>
      <c r="AW487" t="s">
        <v>89</v>
      </c>
      <c r="AX487" t="s">
        <v>89</v>
      </c>
      <c r="AY487" t="s">
        <v>89</v>
      </c>
      <c r="AZ487">
        <v>0.31834311439944402</v>
      </c>
      <c r="BA487">
        <v>46.701371485300299</v>
      </c>
      <c r="BB487">
        <v>1.3158410172634101</v>
      </c>
      <c r="BC487">
        <v>1.4065422906348699</v>
      </c>
      <c r="BD487">
        <v>1.2309886408970301</v>
      </c>
      <c r="BE487">
        <v>0.80587727805482401</v>
      </c>
      <c r="BF487">
        <v>1.65242623128466</v>
      </c>
      <c r="BG487">
        <v>0.39302098634693899</v>
      </c>
      <c r="BH487">
        <v>1.29051342179563</v>
      </c>
      <c r="BI487">
        <v>1.38594361316399</v>
      </c>
      <c r="BJ487">
        <v>1.2016541481313601</v>
      </c>
      <c r="BK487">
        <v>1.3405392489627199</v>
      </c>
      <c r="BL487">
        <v>1.55921081085333</v>
      </c>
      <c r="BM487">
        <v>1.15253528612083</v>
      </c>
      <c r="BN487">
        <v>1.34527669056912</v>
      </c>
      <c r="BO487">
        <v>1.52271965708539</v>
      </c>
      <c r="BP487">
        <v>1.1885112047825299</v>
      </c>
      <c r="BQ487" t="s">
        <v>89</v>
      </c>
      <c r="BR487" t="s">
        <v>89</v>
      </c>
      <c r="BS487" t="s">
        <v>89</v>
      </c>
    </row>
    <row r="488" spans="1:71" hidden="1" x14ac:dyDescent="0.35">
      <c r="A488" t="str">
        <f t="shared" si="16"/>
        <v>ENSG00000179428_CD</v>
      </c>
      <c r="B488" t="e">
        <f>VLOOKUP(A488,[1]drug_targetprotein_gene!$E:$E,1,FALSE)</f>
        <v>#N/A</v>
      </c>
      <c r="C488" t="s">
        <v>1215</v>
      </c>
      <c r="D488" t="e">
        <f>VLOOKUP(C488,[1]drug_targetprotein_gene!$C:$G,5,FALSE)</f>
        <v>#N/A</v>
      </c>
      <c r="E488" t="e">
        <f t="shared" si="17"/>
        <v>#N/A</v>
      </c>
      <c r="F488" t="s">
        <v>67</v>
      </c>
      <c r="G488" t="s">
        <v>68</v>
      </c>
      <c r="H488" t="s">
        <v>1216</v>
      </c>
      <c r="I488" t="s">
        <v>1217</v>
      </c>
      <c r="J488" t="s">
        <v>88</v>
      </c>
      <c r="K488">
        <v>1</v>
      </c>
      <c r="L488">
        <v>4.6790686029043599E-2</v>
      </c>
      <c r="M488">
        <v>3.21113328630446E-2</v>
      </c>
      <c r="N488">
        <v>0.14507792392395</v>
      </c>
      <c r="O488" t="s">
        <v>89</v>
      </c>
      <c r="P488" t="s">
        <v>89</v>
      </c>
      <c r="Q488" t="s">
        <v>89</v>
      </c>
      <c r="R488" t="s">
        <v>89</v>
      </c>
      <c r="S488" t="s">
        <v>89</v>
      </c>
      <c r="T488" t="s">
        <v>89</v>
      </c>
      <c r="U488" t="s">
        <v>89</v>
      </c>
      <c r="V488" t="s">
        <v>89</v>
      </c>
      <c r="W488" t="s">
        <v>89</v>
      </c>
      <c r="X488" t="s">
        <v>89</v>
      </c>
      <c r="Y488" t="s">
        <v>89</v>
      </c>
      <c r="Z488" t="s">
        <v>89</v>
      </c>
      <c r="AA488" t="s">
        <v>89</v>
      </c>
      <c r="AB488" t="s">
        <v>89</v>
      </c>
      <c r="AC488" t="s">
        <v>89</v>
      </c>
      <c r="AD488" t="s">
        <v>89</v>
      </c>
      <c r="AE488" t="s">
        <v>89</v>
      </c>
      <c r="AF488" t="s">
        <v>89</v>
      </c>
      <c r="AG488" t="s">
        <v>89</v>
      </c>
      <c r="AH488" t="s">
        <v>89</v>
      </c>
      <c r="AI488" t="s">
        <v>89</v>
      </c>
      <c r="AJ488" t="s">
        <v>89</v>
      </c>
      <c r="AK488" t="s">
        <v>89</v>
      </c>
      <c r="AL488" t="s">
        <v>89</v>
      </c>
      <c r="AM488" t="s">
        <v>89</v>
      </c>
      <c r="AN488" t="s">
        <v>89</v>
      </c>
      <c r="AO488" t="s">
        <v>89</v>
      </c>
      <c r="AP488" t="s">
        <v>89</v>
      </c>
      <c r="AQ488" t="s">
        <v>89</v>
      </c>
      <c r="AR488" t="s">
        <v>89</v>
      </c>
      <c r="AS488" t="s">
        <v>89</v>
      </c>
      <c r="AT488" t="s">
        <v>89</v>
      </c>
      <c r="AU488" t="s">
        <v>89</v>
      </c>
      <c r="AV488" t="s">
        <v>89</v>
      </c>
      <c r="AW488" t="s">
        <v>89</v>
      </c>
      <c r="AX488" t="s">
        <v>89</v>
      </c>
      <c r="AY488" t="s">
        <v>89</v>
      </c>
      <c r="AZ488">
        <v>7.7588709099499997E-2</v>
      </c>
      <c r="BA488">
        <v>7.4862430436146701</v>
      </c>
      <c r="BB488">
        <v>1.04790264545862</v>
      </c>
      <c r="BC488">
        <v>1.11597548675057</v>
      </c>
      <c r="BD488">
        <v>0.98398214602057799</v>
      </c>
      <c r="BE488" t="s">
        <v>89</v>
      </c>
      <c r="BF488" t="s">
        <v>89</v>
      </c>
      <c r="BG488" t="s">
        <v>89</v>
      </c>
      <c r="BH488" t="s">
        <v>89</v>
      </c>
      <c r="BI488" t="s">
        <v>89</v>
      </c>
      <c r="BJ488" t="s">
        <v>89</v>
      </c>
      <c r="BK488" t="s">
        <v>89</v>
      </c>
      <c r="BL488" t="s">
        <v>89</v>
      </c>
      <c r="BM488" t="s">
        <v>89</v>
      </c>
      <c r="BN488" t="s">
        <v>89</v>
      </c>
      <c r="BO488" t="s">
        <v>89</v>
      </c>
      <c r="BP488" t="s">
        <v>89</v>
      </c>
      <c r="BQ488" t="s">
        <v>89</v>
      </c>
      <c r="BR488" t="s">
        <v>89</v>
      </c>
      <c r="BS488" t="s">
        <v>89</v>
      </c>
    </row>
    <row r="489" spans="1:71" x14ac:dyDescent="0.35">
      <c r="A489" t="str">
        <f t="shared" si="16"/>
        <v>ENSG00000179428_IBD</v>
      </c>
      <c r="B489" t="e">
        <f>VLOOKUP(A489,[1]drug_targetprotein_gene!$E:$E,1,FALSE)</f>
        <v>#N/A</v>
      </c>
      <c r="C489" t="s">
        <v>1215</v>
      </c>
      <c r="D489" t="e">
        <f>VLOOKUP(C489,[1]drug_targetprotein_gene!$C:$G,5,FALSE)</f>
        <v>#N/A</v>
      </c>
      <c r="E489" t="e">
        <f t="shared" si="17"/>
        <v>#N/A</v>
      </c>
      <c r="F489" t="s">
        <v>79</v>
      </c>
      <c r="G489" t="s">
        <v>68</v>
      </c>
      <c r="H489" t="s">
        <v>1218</v>
      </c>
      <c r="I489" t="s">
        <v>1219</v>
      </c>
      <c r="J489" t="s">
        <v>88</v>
      </c>
      <c r="K489">
        <v>1</v>
      </c>
      <c r="L489">
        <v>5.2511266900350503E-2</v>
      </c>
      <c r="M489">
        <v>2.6569522059839801E-2</v>
      </c>
      <c r="N489">
        <v>4.8112628666881201E-2</v>
      </c>
      <c r="O489" t="s">
        <v>89</v>
      </c>
      <c r="P489" t="s">
        <v>89</v>
      </c>
      <c r="Q489" t="s">
        <v>89</v>
      </c>
      <c r="R489" t="s">
        <v>89</v>
      </c>
      <c r="S489" t="s">
        <v>89</v>
      </c>
      <c r="T489" t="s">
        <v>89</v>
      </c>
      <c r="U489" t="s">
        <v>89</v>
      </c>
      <c r="V489" t="s">
        <v>89</v>
      </c>
      <c r="W489" t="s">
        <v>89</v>
      </c>
      <c r="X489" t="s">
        <v>89</v>
      </c>
      <c r="Y489" t="s">
        <v>89</v>
      </c>
      <c r="Z489" t="s">
        <v>89</v>
      </c>
      <c r="AA489" t="s">
        <v>89</v>
      </c>
      <c r="AB489" t="s">
        <v>89</v>
      </c>
      <c r="AC489" t="s">
        <v>89</v>
      </c>
      <c r="AD489" t="s">
        <v>89</v>
      </c>
      <c r="AE489" t="s">
        <v>89</v>
      </c>
      <c r="AF489" t="s">
        <v>89</v>
      </c>
      <c r="AG489" t="s">
        <v>89</v>
      </c>
      <c r="AH489" t="s">
        <v>89</v>
      </c>
      <c r="AI489" t="s">
        <v>89</v>
      </c>
      <c r="AJ489" t="s">
        <v>89</v>
      </c>
      <c r="AK489" t="s">
        <v>89</v>
      </c>
      <c r="AL489" t="s">
        <v>89</v>
      </c>
      <c r="AM489" t="s">
        <v>89</v>
      </c>
      <c r="AN489" t="s">
        <v>89</v>
      </c>
      <c r="AO489" t="s">
        <v>89</v>
      </c>
      <c r="AP489" t="s">
        <v>89</v>
      </c>
      <c r="AQ489" t="s">
        <v>89</v>
      </c>
      <c r="AR489" t="s">
        <v>89</v>
      </c>
      <c r="AS489" t="s">
        <v>89</v>
      </c>
      <c r="AT489" t="s">
        <v>89</v>
      </c>
      <c r="AU489" t="s">
        <v>89</v>
      </c>
      <c r="AV489" t="s">
        <v>89</v>
      </c>
      <c r="AW489" t="s">
        <v>89</v>
      </c>
      <c r="AX489" t="s">
        <v>89</v>
      </c>
      <c r="AY489" t="s">
        <v>89</v>
      </c>
      <c r="AZ489">
        <v>7.7588709099499997E-2</v>
      </c>
      <c r="BA489">
        <v>7.4862430436146701</v>
      </c>
      <c r="BB489">
        <v>1.0539144363605799</v>
      </c>
      <c r="BC489">
        <v>1.11025257017351</v>
      </c>
      <c r="BD489">
        <v>1.0004350982908801</v>
      </c>
      <c r="BE489" t="s">
        <v>89</v>
      </c>
      <c r="BF489" t="s">
        <v>89</v>
      </c>
      <c r="BG489" t="s">
        <v>89</v>
      </c>
      <c r="BH489" t="s">
        <v>89</v>
      </c>
      <c r="BI489" t="s">
        <v>89</v>
      </c>
      <c r="BJ489" t="s">
        <v>89</v>
      </c>
      <c r="BK489" t="s">
        <v>89</v>
      </c>
      <c r="BL489" t="s">
        <v>89</v>
      </c>
      <c r="BM489" t="s">
        <v>89</v>
      </c>
      <c r="BN489" t="s">
        <v>89</v>
      </c>
      <c r="BO489" t="s">
        <v>89</v>
      </c>
      <c r="BP489" t="s">
        <v>89</v>
      </c>
      <c r="BQ489" t="s">
        <v>89</v>
      </c>
      <c r="BR489" t="s">
        <v>89</v>
      </c>
      <c r="BS489" t="s">
        <v>89</v>
      </c>
    </row>
    <row r="490" spans="1:71" hidden="1" x14ac:dyDescent="0.35">
      <c r="A490" t="str">
        <f t="shared" si="16"/>
        <v>ENSG00000179428_UC</v>
      </c>
      <c r="B490" t="e">
        <f>VLOOKUP(A490,[1]drug_targetprotein_gene!$E:$E,1,FALSE)</f>
        <v>#N/A</v>
      </c>
      <c r="C490" t="s">
        <v>1215</v>
      </c>
      <c r="D490" t="e">
        <f>VLOOKUP(C490,[1]drug_targetprotein_gene!$C:$G,5,FALSE)</f>
        <v>#N/A</v>
      </c>
      <c r="E490" t="e">
        <f t="shared" si="17"/>
        <v>#N/A</v>
      </c>
      <c r="F490" t="s">
        <v>82</v>
      </c>
      <c r="G490" t="s">
        <v>68</v>
      </c>
      <c r="H490" t="s">
        <v>1220</v>
      </c>
      <c r="I490" t="s">
        <v>1221</v>
      </c>
      <c r="J490" t="s">
        <v>88</v>
      </c>
      <c r="K490">
        <v>1</v>
      </c>
      <c r="L490">
        <v>5.1800200300450697E-2</v>
      </c>
      <c r="M490">
        <v>3.3155815318728098E-2</v>
      </c>
      <c r="N490">
        <v>0.118211153345602</v>
      </c>
      <c r="O490" t="s">
        <v>89</v>
      </c>
      <c r="P490" t="s">
        <v>89</v>
      </c>
      <c r="Q490" t="s">
        <v>89</v>
      </c>
      <c r="R490" t="s">
        <v>89</v>
      </c>
      <c r="S490" t="s">
        <v>89</v>
      </c>
      <c r="T490" t="s">
        <v>89</v>
      </c>
      <c r="U490" t="s">
        <v>89</v>
      </c>
      <c r="V490" t="s">
        <v>89</v>
      </c>
      <c r="W490" t="s">
        <v>89</v>
      </c>
      <c r="X490" t="s">
        <v>89</v>
      </c>
      <c r="Y490" t="s">
        <v>89</v>
      </c>
      <c r="Z490" t="s">
        <v>89</v>
      </c>
      <c r="AA490" t="s">
        <v>89</v>
      </c>
      <c r="AB490" t="s">
        <v>89</v>
      </c>
      <c r="AC490" t="s">
        <v>89</v>
      </c>
      <c r="AD490" t="s">
        <v>89</v>
      </c>
      <c r="AE490" t="s">
        <v>89</v>
      </c>
      <c r="AF490" t="s">
        <v>89</v>
      </c>
      <c r="AG490" t="s">
        <v>89</v>
      </c>
      <c r="AH490" t="s">
        <v>89</v>
      </c>
      <c r="AI490" t="s">
        <v>89</v>
      </c>
      <c r="AJ490" t="s">
        <v>89</v>
      </c>
      <c r="AK490" t="s">
        <v>89</v>
      </c>
      <c r="AL490" t="s">
        <v>89</v>
      </c>
      <c r="AM490" t="s">
        <v>89</v>
      </c>
      <c r="AN490" t="s">
        <v>89</v>
      </c>
      <c r="AO490" t="s">
        <v>89</v>
      </c>
      <c r="AP490" t="s">
        <v>89</v>
      </c>
      <c r="AQ490" t="s">
        <v>89</v>
      </c>
      <c r="AR490" t="s">
        <v>89</v>
      </c>
      <c r="AS490" t="s">
        <v>89</v>
      </c>
      <c r="AT490" t="s">
        <v>89</v>
      </c>
      <c r="AU490" t="s">
        <v>89</v>
      </c>
      <c r="AV490" t="s">
        <v>89</v>
      </c>
      <c r="AW490" t="s">
        <v>89</v>
      </c>
      <c r="AX490" t="s">
        <v>89</v>
      </c>
      <c r="AY490" t="s">
        <v>89</v>
      </c>
      <c r="AZ490">
        <v>7.7588709099499997E-2</v>
      </c>
      <c r="BA490">
        <v>7.4862430436146701</v>
      </c>
      <c r="BB490">
        <v>1.0531652993804399</v>
      </c>
      <c r="BC490">
        <v>1.12387844243705</v>
      </c>
      <c r="BD490">
        <v>0.98690134621139003</v>
      </c>
      <c r="BE490" t="s">
        <v>89</v>
      </c>
      <c r="BF490" t="s">
        <v>89</v>
      </c>
      <c r="BG490" t="s">
        <v>89</v>
      </c>
      <c r="BH490" t="s">
        <v>89</v>
      </c>
      <c r="BI490" t="s">
        <v>89</v>
      </c>
      <c r="BJ490" t="s">
        <v>89</v>
      </c>
      <c r="BK490" t="s">
        <v>89</v>
      </c>
      <c r="BL490" t="s">
        <v>89</v>
      </c>
      <c r="BM490" t="s">
        <v>89</v>
      </c>
      <c r="BN490" t="s">
        <v>89</v>
      </c>
      <c r="BO490" t="s">
        <v>89</v>
      </c>
      <c r="BP490" t="s">
        <v>89</v>
      </c>
      <c r="BQ490" t="s">
        <v>89</v>
      </c>
      <c r="BR490" t="s">
        <v>89</v>
      </c>
      <c r="BS490" t="s">
        <v>89</v>
      </c>
    </row>
    <row r="491" spans="1:71" hidden="1" x14ac:dyDescent="0.35">
      <c r="A491" t="str">
        <f t="shared" si="16"/>
        <v>ENSG00000181027_CD</v>
      </c>
      <c r="B491" t="e">
        <f>VLOOKUP(A491,[1]drug_targetprotein_gene!$E:$E,1,FALSE)</f>
        <v>#N/A</v>
      </c>
      <c r="C491" t="s">
        <v>1222</v>
      </c>
      <c r="D491" t="e">
        <f>VLOOKUP(C491,[1]drug_targetprotein_gene!$C:$G,5,FALSE)</f>
        <v>#N/A</v>
      </c>
      <c r="E491" t="e">
        <f t="shared" si="17"/>
        <v>#N/A</v>
      </c>
      <c r="F491" t="s">
        <v>67</v>
      </c>
      <c r="G491" t="s">
        <v>68</v>
      </c>
      <c r="H491" t="s">
        <v>1223</v>
      </c>
      <c r="I491" t="s">
        <v>1224</v>
      </c>
      <c r="J491" t="s">
        <v>88</v>
      </c>
      <c r="K491">
        <v>1</v>
      </c>
      <c r="L491">
        <v>-5.2817265540110202E-2</v>
      </c>
      <c r="M491">
        <v>3.3308025997601999E-2</v>
      </c>
      <c r="N491">
        <v>0.112802413975772</v>
      </c>
      <c r="O491" t="s">
        <v>89</v>
      </c>
      <c r="P491" t="s">
        <v>89</v>
      </c>
      <c r="Q491" t="s">
        <v>89</v>
      </c>
      <c r="R491" t="s">
        <v>89</v>
      </c>
      <c r="S491" t="s">
        <v>89</v>
      </c>
      <c r="T491" t="s">
        <v>89</v>
      </c>
      <c r="U491" t="s">
        <v>89</v>
      </c>
      <c r="V491" t="s">
        <v>89</v>
      </c>
      <c r="W491" t="s">
        <v>89</v>
      </c>
      <c r="X491" t="s">
        <v>89</v>
      </c>
      <c r="Y491" t="s">
        <v>89</v>
      </c>
      <c r="Z491" t="s">
        <v>89</v>
      </c>
      <c r="AA491" t="s">
        <v>89</v>
      </c>
      <c r="AB491" t="s">
        <v>89</v>
      </c>
      <c r="AC491" t="s">
        <v>89</v>
      </c>
      <c r="AD491" t="s">
        <v>89</v>
      </c>
      <c r="AE491" t="s">
        <v>89</v>
      </c>
      <c r="AF491" t="s">
        <v>89</v>
      </c>
      <c r="AG491" t="s">
        <v>89</v>
      </c>
      <c r="AH491" t="s">
        <v>89</v>
      </c>
      <c r="AI491" t="s">
        <v>89</v>
      </c>
      <c r="AJ491" t="s">
        <v>89</v>
      </c>
      <c r="AK491" t="s">
        <v>89</v>
      </c>
      <c r="AL491" t="s">
        <v>89</v>
      </c>
      <c r="AM491" t="s">
        <v>89</v>
      </c>
      <c r="AN491" t="s">
        <v>89</v>
      </c>
      <c r="AO491" t="s">
        <v>89</v>
      </c>
      <c r="AP491" t="s">
        <v>89</v>
      </c>
      <c r="AQ491" t="s">
        <v>89</v>
      </c>
      <c r="AR491" t="s">
        <v>89</v>
      </c>
      <c r="AS491" t="s">
        <v>89</v>
      </c>
      <c r="AT491" t="s">
        <v>89</v>
      </c>
      <c r="AU491" t="s">
        <v>89</v>
      </c>
      <c r="AV491" t="s">
        <v>89</v>
      </c>
      <c r="AW491" t="s">
        <v>89</v>
      </c>
      <c r="AX491" t="s">
        <v>89</v>
      </c>
      <c r="AY491" t="s">
        <v>89</v>
      </c>
      <c r="AZ491">
        <v>6.8608998086719997E-2</v>
      </c>
      <c r="BA491">
        <v>2.94651753971349</v>
      </c>
      <c r="BB491">
        <v>0.94855333002671105</v>
      </c>
      <c r="BC491">
        <v>1.01254449571202</v>
      </c>
      <c r="BD491">
        <v>0.88860630196014601</v>
      </c>
      <c r="BE491" t="s">
        <v>89</v>
      </c>
      <c r="BF491" t="s">
        <v>89</v>
      </c>
      <c r="BG491" t="s">
        <v>89</v>
      </c>
      <c r="BH491" t="s">
        <v>89</v>
      </c>
      <c r="BI491" t="s">
        <v>89</v>
      </c>
      <c r="BJ491" t="s">
        <v>89</v>
      </c>
      <c r="BK491" t="s">
        <v>89</v>
      </c>
      <c r="BL491" t="s">
        <v>89</v>
      </c>
      <c r="BM491" t="s">
        <v>89</v>
      </c>
      <c r="BN491" t="s">
        <v>89</v>
      </c>
      <c r="BO491" t="s">
        <v>89</v>
      </c>
      <c r="BP491" t="s">
        <v>89</v>
      </c>
      <c r="BQ491" t="s">
        <v>89</v>
      </c>
      <c r="BR491" t="s">
        <v>89</v>
      </c>
      <c r="BS491" t="s">
        <v>89</v>
      </c>
    </row>
    <row r="492" spans="1:71" x14ac:dyDescent="0.35">
      <c r="A492" t="str">
        <f t="shared" si="16"/>
        <v>ENSG00000181027_IBD</v>
      </c>
      <c r="B492" t="e">
        <f>VLOOKUP(A492,[1]drug_targetprotein_gene!$E:$E,1,FALSE)</f>
        <v>#N/A</v>
      </c>
      <c r="C492" t="s">
        <v>1222</v>
      </c>
      <c r="D492" t="e">
        <f>VLOOKUP(C492,[1]drug_targetprotein_gene!$C:$G,5,FALSE)</f>
        <v>#N/A</v>
      </c>
      <c r="E492" t="e">
        <f t="shared" si="17"/>
        <v>#N/A</v>
      </c>
      <c r="F492" t="s">
        <v>79</v>
      </c>
      <c r="G492" t="s">
        <v>68</v>
      </c>
      <c r="H492" t="s">
        <v>1225</v>
      </c>
      <c r="I492" t="s">
        <v>1226</v>
      </c>
      <c r="J492" t="s">
        <v>88</v>
      </c>
      <c r="K492">
        <v>1</v>
      </c>
      <c r="L492">
        <v>-7.4560493087039603E-2</v>
      </c>
      <c r="M492">
        <v>2.7692306397954201E-2</v>
      </c>
      <c r="N492">
        <v>7.0926537662979999E-3</v>
      </c>
      <c r="O492" t="s">
        <v>89</v>
      </c>
      <c r="P492" t="s">
        <v>89</v>
      </c>
      <c r="Q492" t="s">
        <v>89</v>
      </c>
      <c r="R492" t="s">
        <v>89</v>
      </c>
      <c r="S492" t="s">
        <v>89</v>
      </c>
      <c r="T492" t="s">
        <v>89</v>
      </c>
      <c r="U492" t="s">
        <v>89</v>
      </c>
      <c r="V492" t="s">
        <v>89</v>
      </c>
      <c r="W492" t="s">
        <v>89</v>
      </c>
      <c r="X492" t="s">
        <v>89</v>
      </c>
      <c r="Y492" t="s">
        <v>89</v>
      </c>
      <c r="Z492" t="s">
        <v>89</v>
      </c>
      <c r="AA492" t="s">
        <v>89</v>
      </c>
      <c r="AB492" t="s">
        <v>89</v>
      </c>
      <c r="AC492" t="s">
        <v>89</v>
      </c>
      <c r="AD492" t="s">
        <v>89</v>
      </c>
      <c r="AE492" t="s">
        <v>89</v>
      </c>
      <c r="AF492" t="s">
        <v>89</v>
      </c>
      <c r="AG492" t="s">
        <v>89</v>
      </c>
      <c r="AH492" t="s">
        <v>89</v>
      </c>
      <c r="AI492" t="s">
        <v>89</v>
      </c>
      <c r="AJ492" t="s">
        <v>89</v>
      </c>
      <c r="AK492" t="s">
        <v>89</v>
      </c>
      <c r="AL492" t="s">
        <v>89</v>
      </c>
      <c r="AM492" t="s">
        <v>89</v>
      </c>
      <c r="AN492" t="s">
        <v>89</v>
      </c>
      <c r="AO492" t="s">
        <v>89</v>
      </c>
      <c r="AP492" t="s">
        <v>89</v>
      </c>
      <c r="AQ492" t="s">
        <v>89</v>
      </c>
      <c r="AR492" t="s">
        <v>89</v>
      </c>
      <c r="AS492" t="s">
        <v>89</v>
      </c>
      <c r="AT492" t="s">
        <v>89</v>
      </c>
      <c r="AU492" t="s">
        <v>89</v>
      </c>
      <c r="AV492" t="s">
        <v>89</v>
      </c>
      <c r="AW492" t="s">
        <v>89</v>
      </c>
      <c r="AX492" t="s">
        <v>89</v>
      </c>
      <c r="AY492" t="s">
        <v>89</v>
      </c>
      <c r="AZ492">
        <v>6.8608998086719997E-2</v>
      </c>
      <c r="BA492">
        <v>2.94651753971349</v>
      </c>
      <c r="BB492">
        <v>0.92815132562177804</v>
      </c>
      <c r="BC492">
        <v>0.97992075527917499</v>
      </c>
      <c r="BD492">
        <v>0.87911688635274898</v>
      </c>
      <c r="BE492" t="s">
        <v>89</v>
      </c>
      <c r="BF492" t="s">
        <v>89</v>
      </c>
      <c r="BG492" t="s">
        <v>89</v>
      </c>
      <c r="BH492" t="s">
        <v>89</v>
      </c>
      <c r="BI492" t="s">
        <v>89</v>
      </c>
      <c r="BJ492" t="s">
        <v>89</v>
      </c>
      <c r="BK492" t="s">
        <v>89</v>
      </c>
      <c r="BL492" t="s">
        <v>89</v>
      </c>
      <c r="BM492" t="s">
        <v>89</v>
      </c>
      <c r="BN492" t="s">
        <v>89</v>
      </c>
      <c r="BO492" t="s">
        <v>89</v>
      </c>
      <c r="BP492" t="s">
        <v>89</v>
      </c>
      <c r="BQ492" t="s">
        <v>89</v>
      </c>
      <c r="BR492" t="s">
        <v>89</v>
      </c>
      <c r="BS492" t="s">
        <v>89</v>
      </c>
    </row>
    <row r="493" spans="1:71" x14ac:dyDescent="0.35">
      <c r="A493" t="str">
        <f t="shared" si="16"/>
        <v>ENSG00000181027_UC</v>
      </c>
      <c r="B493" t="e">
        <f>VLOOKUP(A493,[1]drug_targetprotein_gene!$E:$E,1,FALSE)</f>
        <v>#N/A</v>
      </c>
      <c r="C493" t="s">
        <v>1222</v>
      </c>
      <c r="D493" t="e">
        <f>VLOOKUP(C493,[1]drug_targetprotein_gene!$C:$G,5,FALSE)</f>
        <v>#N/A</v>
      </c>
      <c r="E493" t="e">
        <f t="shared" si="17"/>
        <v>#N/A</v>
      </c>
      <c r="F493" t="s">
        <v>82</v>
      </c>
      <c r="G493" t="s">
        <v>68</v>
      </c>
      <c r="H493" t="s">
        <v>1227</v>
      </c>
      <c r="I493" t="s">
        <v>1228</v>
      </c>
      <c r="J493" t="s">
        <v>88</v>
      </c>
      <c r="K493">
        <v>1</v>
      </c>
      <c r="L493">
        <v>-0.100141256697516</v>
      </c>
      <c r="M493">
        <v>3.5064802403986697E-2</v>
      </c>
      <c r="N493">
        <v>4.2916232120309801E-3</v>
      </c>
      <c r="O493" t="s">
        <v>89</v>
      </c>
      <c r="P493" t="s">
        <v>89</v>
      </c>
      <c r="Q493" t="s">
        <v>89</v>
      </c>
      <c r="R493" t="s">
        <v>89</v>
      </c>
      <c r="S493" t="s">
        <v>89</v>
      </c>
      <c r="T493" t="s">
        <v>89</v>
      </c>
      <c r="U493" t="s">
        <v>89</v>
      </c>
      <c r="V493" t="s">
        <v>89</v>
      </c>
      <c r="W493" t="s">
        <v>89</v>
      </c>
      <c r="X493" t="s">
        <v>89</v>
      </c>
      <c r="Y493" t="s">
        <v>89</v>
      </c>
      <c r="Z493" t="s">
        <v>89</v>
      </c>
      <c r="AA493" t="s">
        <v>89</v>
      </c>
      <c r="AB493" t="s">
        <v>89</v>
      </c>
      <c r="AC493" t="s">
        <v>89</v>
      </c>
      <c r="AD493" t="s">
        <v>89</v>
      </c>
      <c r="AE493" t="s">
        <v>89</v>
      </c>
      <c r="AF493" t="s">
        <v>89</v>
      </c>
      <c r="AG493" t="s">
        <v>89</v>
      </c>
      <c r="AH493" t="s">
        <v>89</v>
      </c>
      <c r="AI493" t="s">
        <v>89</v>
      </c>
      <c r="AJ493" t="s">
        <v>89</v>
      </c>
      <c r="AK493" t="s">
        <v>89</v>
      </c>
      <c r="AL493" t="s">
        <v>89</v>
      </c>
      <c r="AM493" t="s">
        <v>89</v>
      </c>
      <c r="AN493" t="s">
        <v>89</v>
      </c>
      <c r="AO493" t="s">
        <v>89</v>
      </c>
      <c r="AP493" t="s">
        <v>89</v>
      </c>
      <c r="AQ493" t="s">
        <v>89</v>
      </c>
      <c r="AR493" t="s">
        <v>89</v>
      </c>
      <c r="AS493" t="s">
        <v>89</v>
      </c>
      <c r="AT493" t="s">
        <v>89</v>
      </c>
      <c r="AU493" t="s">
        <v>89</v>
      </c>
      <c r="AV493" t="s">
        <v>89</v>
      </c>
      <c r="AW493" t="s">
        <v>89</v>
      </c>
      <c r="AX493" t="s">
        <v>89</v>
      </c>
      <c r="AY493" t="s">
        <v>89</v>
      </c>
      <c r="AZ493">
        <v>6.8608998086719997E-2</v>
      </c>
      <c r="BA493">
        <v>2.94651753971349</v>
      </c>
      <c r="BB493">
        <v>0.90470961271739003</v>
      </c>
      <c r="BC493">
        <v>0.96907405681918302</v>
      </c>
      <c r="BD493">
        <v>0.84462015837038495</v>
      </c>
      <c r="BE493" t="s">
        <v>89</v>
      </c>
      <c r="BF493" t="s">
        <v>89</v>
      </c>
      <c r="BG493" t="s">
        <v>89</v>
      </c>
      <c r="BH493" t="s">
        <v>89</v>
      </c>
      <c r="BI493" t="s">
        <v>89</v>
      </c>
      <c r="BJ493" t="s">
        <v>89</v>
      </c>
      <c r="BK493" t="s">
        <v>89</v>
      </c>
      <c r="BL493" t="s">
        <v>89</v>
      </c>
      <c r="BM493" t="s">
        <v>89</v>
      </c>
      <c r="BN493" t="s">
        <v>89</v>
      </c>
      <c r="BO493" t="s">
        <v>89</v>
      </c>
      <c r="BP493" t="s">
        <v>89</v>
      </c>
      <c r="BQ493" t="s">
        <v>89</v>
      </c>
      <c r="BR493" t="s">
        <v>89</v>
      </c>
      <c r="BS493" t="s">
        <v>89</v>
      </c>
    </row>
    <row r="494" spans="1:71" hidden="1" x14ac:dyDescent="0.35">
      <c r="A494" t="str">
        <f t="shared" si="16"/>
        <v>ENSG00000181126_CD</v>
      </c>
      <c r="B494" t="e">
        <f>VLOOKUP(A494,[1]drug_targetprotein_gene!$E:$E,1,FALSE)</f>
        <v>#N/A</v>
      </c>
      <c r="C494" t="s">
        <v>1229</v>
      </c>
      <c r="D494" t="e">
        <f>VLOOKUP(C494,[1]drug_targetprotein_gene!$C:$G,5,FALSE)</f>
        <v>#N/A</v>
      </c>
      <c r="E494" t="e">
        <f t="shared" si="17"/>
        <v>#N/A</v>
      </c>
      <c r="F494" t="s">
        <v>67</v>
      </c>
      <c r="G494" t="s">
        <v>68</v>
      </c>
      <c r="H494" t="s">
        <v>1230</v>
      </c>
      <c r="I494" t="s">
        <v>1231</v>
      </c>
      <c r="J494" t="s">
        <v>76</v>
      </c>
      <c r="K494">
        <v>2</v>
      </c>
      <c r="L494">
        <v>5.47706060270092E-2</v>
      </c>
      <c r="M494">
        <v>7.1465595640124793E-2</v>
      </c>
      <c r="N494">
        <v>0.44344354716593798</v>
      </c>
      <c r="O494" t="s">
        <v>89</v>
      </c>
      <c r="P494" t="s">
        <v>89</v>
      </c>
      <c r="Q494" t="s">
        <v>89</v>
      </c>
      <c r="R494" t="s">
        <v>89</v>
      </c>
      <c r="S494" t="s">
        <v>89</v>
      </c>
      <c r="T494" t="s">
        <v>89</v>
      </c>
      <c r="U494" t="s">
        <v>89</v>
      </c>
      <c r="V494" t="s">
        <v>89</v>
      </c>
      <c r="W494" t="s">
        <v>89</v>
      </c>
      <c r="X494" t="s">
        <v>89</v>
      </c>
      <c r="Y494" t="s">
        <v>89</v>
      </c>
      <c r="Z494" t="s">
        <v>89</v>
      </c>
      <c r="AA494" t="s">
        <v>89</v>
      </c>
      <c r="AB494" t="s">
        <v>89</v>
      </c>
      <c r="AC494" t="s">
        <v>89</v>
      </c>
      <c r="AD494" t="s">
        <v>89</v>
      </c>
      <c r="AE494" t="s">
        <v>89</v>
      </c>
      <c r="AF494" t="s">
        <v>89</v>
      </c>
      <c r="AG494" t="s">
        <v>89</v>
      </c>
      <c r="AH494" t="s">
        <v>89</v>
      </c>
      <c r="AI494" t="s">
        <v>89</v>
      </c>
      <c r="AJ494" t="s">
        <v>89</v>
      </c>
      <c r="AK494" t="s">
        <v>89</v>
      </c>
      <c r="AL494" t="s">
        <v>89</v>
      </c>
      <c r="AM494" t="s">
        <v>89</v>
      </c>
      <c r="AN494" t="s">
        <v>89</v>
      </c>
      <c r="AO494" t="s">
        <v>89</v>
      </c>
      <c r="AP494" t="s">
        <v>89</v>
      </c>
      <c r="AQ494" t="s">
        <v>89</v>
      </c>
      <c r="AR494" t="s">
        <v>89</v>
      </c>
      <c r="AS494" t="s">
        <v>89</v>
      </c>
      <c r="AT494" t="s">
        <v>89</v>
      </c>
      <c r="AU494" t="s">
        <v>89</v>
      </c>
      <c r="AV494" t="s">
        <v>89</v>
      </c>
      <c r="AW494" t="s">
        <v>89</v>
      </c>
      <c r="AX494" t="s">
        <v>89</v>
      </c>
      <c r="AY494" t="s">
        <v>89</v>
      </c>
      <c r="AZ494">
        <v>0.20799794346254699</v>
      </c>
      <c r="BA494">
        <v>29.4137742137336</v>
      </c>
      <c r="BB494">
        <v>1.0562982784225701</v>
      </c>
      <c r="BC494">
        <v>1.2151204084432501</v>
      </c>
      <c r="BD494">
        <v>0.91823497099184304</v>
      </c>
      <c r="BE494" t="s">
        <v>89</v>
      </c>
      <c r="BF494" t="s">
        <v>89</v>
      </c>
      <c r="BG494" t="s">
        <v>89</v>
      </c>
      <c r="BH494" t="s">
        <v>89</v>
      </c>
      <c r="BI494" t="s">
        <v>89</v>
      </c>
      <c r="BJ494" t="s">
        <v>89</v>
      </c>
      <c r="BK494" t="s">
        <v>89</v>
      </c>
      <c r="BL494" t="s">
        <v>89</v>
      </c>
      <c r="BM494" t="s">
        <v>89</v>
      </c>
      <c r="BN494" t="s">
        <v>89</v>
      </c>
      <c r="BO494" t="s">
        <v>89</v>
      </c>
      <c r="BP494" t="s">
        <v>89</v>
      </c>
      <c r="BQ494" t="s">
        <v>89</v>
      </c>
      <c r="BR494" t="s">
        <v>89</v>
      </c>
      <c r="BS494" t="s">
        <v>89</v>
      </c>
    </row>
    <row r="495" spans="1:71" hidden="1" x14ac:dyDescent="0.35">
      <c r="A495" t="str">
        <f t="shared" si="16"/>
        <v>ENSG00000181126_IBD</v>
      </c>
      <c r="B495" t="e">
        <f>VLOOKUP(A495,[1]drug_targetprotein_gene!$E:$E,1,FALSE)</f>
        <v>#N/A</v>
      </c>
      <c r="C495" t="s">
        <v>1229</v>
      </c>
      <c r="D495" t="e">
        <f>VLOOKUP(C495,[1]drug_targetprotein_gene!$C:$G,5,FALSE)</f>
        <v>#N/A</v>
      </c>
      <c r="E495" t="e">
        <f t="shared" si="17"/>
        <v>#N/A</v>
      </c>
      <c r="F495" t="s">
        <v>79</v>
      </c>
      <c r="G495" t="s">
        <v>68</v>
      </c>
      <c r="H495" t="s">
        <v>1232</v>
      </c>
      <c r="I495" t="s">
        <v>1233</v>
      </c>
      <c r="J495" t="s">
        <v>76</v>
      </c>
      <c r="K495">
        <v>2</v>
      </c>
      <c r="L495">
        <v>2.8959384450033199E-2</v>
      </c>
      <c r="M495">
        <v>3.4441955398258201E-2</v>
      </c>
      <c r="N495">
        <v>0.40045041576752699</v>
      </c>
      <c r="O495" t="s">
        <v>89</v>
      </c>
      <c r="P495" t="s">
        <v>89</v>
      </c>
      <c r="Q495" t="s">
        <v>89</v>
      </c>
      <c r="R495" t="s">
        <v>89</v>
      </c>
      <c r="S495" t="s">
        <v>89</v>
      </c>
      <c r="T495" t="s">
        <v>89</v>
      </c>
      <c r="U495" t="s">
        <v>89</v>
      </c>
      <c r="V495" t="s">
        <v>89</v>
      </c>
      <c r="W495" t="s">
        <v>89</v>
      </c>
      <c r="X495" t="s">
        <v>89</v>
      </c>
      <c r="Y495" t="s">
        <v>89</v>
      </c>
      <c r="Z495" t="s">
        <v>89</v>
      </c>
      <c r="AA495" t="s">
        <v>89</v>
      </c>
      <c r="AB495" t="s">
        <v>89</v>
      </c>
      <c r="AC495" t="s">
        <v>89</v>
      </c>
      <c r="AD495" t="s">
        <v>89</v>
      </c>
      <c r="AE495" t="s">
        <v>89</v>
      </c>
      <c r="AF495" t="s">
        <v>89</v>
      </c>
      <c r="AG495" t="s">
        <v>89</v>
      </c>
      <c r="AH495" t="s">
        <v>89</v>
      </c>
      <c r="AI495" t="s">
        <v>89</v>
      </c>
      <c r="AJ495" t="s">
        <v>89</v>
      </c>
      <c r="AK495" t="s">
        <v>89</v>
      </c>
      <c r="AL495" t="s">
        <v>89</v>
      </c>
      <c r="AM495" t="s">
        <v>89</v>
      </c>
      <c r="AN495" t="s">
        <v>89</v>
      </c>
      <c r="AO495" t="s">
        <v>89</v>
      </c>
      <c r="AP495" t="s">
        <v>89</v>
      </c>
      <c r="AQ495" t="s">
        <v>89</v>
      </c>
      <c r="AR495" t="s">
        <v>89</v>
      </c>
      <c r="AS495" t="s">
        <v>89</v>
      </c>
      <c r="AT495" t="s">
        <v>89</v>
      </c>
      <c r="AU495" t="s">
        <v>89</v>
      </c>
      <c r="AV495" t="s">
        <v>89</v>
      </c>
      <c r="AW495" t="s">
        <v>89</v>
      </c>
      <c r="AX495" t="s">
        <v>89</v>
      </c>
      <c r="AY495" t="s">
        <v>89</v>
      </c>
      <c r="AZ495">
        <v>0.20799794346254699</v>
      </c>
      <c r="BA495">
        <v>29.4137742137336</v>
      </c>
      <c r="BB495">
        <v>1.02938278467815</v>
      </c>
      <c r="BC495">
        <v>1.10127171550116</v>
      </c>
      <c r="BD495">
        <v>0.96218662703920299</v>
      </c>
      <c r="BE495" t="s">
        <v>89</v>
      </c>
      <c r="BF495" t="s">
        <v>89</v>
      </c>
      <c r="BG495" t="s">
        <v>89</v>
      </c>
      <c r="BH495" t="s">
        <v>89</v>
      </c>
      <c r="BI495" t="s">
        <v>89</v>
      </c>
      <c r="BJ495" t="s">
        <v>89</v>
      </c>
      <c r="BK495" t="s">
        <v>89</v>
      </c>
      <c r="BL495" t="s">
        <v>89</v>
      </c>
      <c r="BM495" t="s">
        <v>89</v>
      </c>
      <c r="BN495" t="s">
        <v>89</v>
      </c>
      <c r="BO495" t="s">
        <v>89</v>
      </c>
      <c r="BP495" t="s">
        <v>89</v>
      </c>
      <c r="BQ495" t="s">
        <v>89</v>
      </c>
      <c r="BR495" t="s">
        <v>89</v>
      </c>
      <c r="BS495" t="s">
        <v>89</v>
      </c>
    </row>
    <row r="496" spans="1:71" hidden="1" x14ac:dyDescent="0.35">
      <c r="A496" t="str">
        <f t="shared" si="16"/>
        <v>ENSG00000181126_UC</v>
      </c>
      <c r="B496" t="e">
        <f>VLOOKUP(A496,[1]drug_targetprotein_gene!$E:$E,1,FALSE)</f>
        <v>#N/A</v>
      </c>
      <c r="C496" t="s">
        <v>1229</v>
      </c>
      <c r="D496" t="e">
        <f>VLOOKUP(C496,[1]drug_targetprotein_gene!$C:$G,5,FALSE)</f>
        <v>#N/A</v>
      </c>
      <c r="E496" t="e">
        <f t="shared" si="17"/>
        <v>#N/A</v>
      </c>
      <c r="F496" t="s">
        <v>82</v>
      </c>
      <c r="G496" t="s">
        <v>68</v>
      </c>
      <c r="H496" t="s">
        <v>1234</v>
      </c>
      <c r="I496" t="s">
        <v>1235</v>
      </c>
      <c r="J496" t="s">
        <v>76</v>
      </c>
      <c r="K496">
        <v>2</v>
      </c>
      <c r="L496">
        <v>-6.43628112884364E-3</v>
      </c>
      <c r="M496">
        <v>2.07490409614304E-2</v>
      </c>
      <c r="N496">
        <v>0.75641148635159405</v>
      </c>
      <c r="O496" t="s">
        <v>89</v>
      </c>
      <c r="P496" t="s">
        <v>89</v>
      </c>
      <c r="Q496" t="s">
        <v>89</v>
      </c>
      <c r="R496" t="s">
        <v>89</v>
      </c>
      <c r="S496" t="s">
        <v>89</v>
      </c>
      <c r="T496" t="s">
        <v>89</v>
      </c>
      <c r="U496" t="s">
        <v>89</v>
      </c>
      <c r="V496" t="s">
        <v>89</v>
      </c>
      <c r="W496" t="s">
        <v>89</v>
      </c>
      <c r="X496" t="s">
        <v>89</v>
      </c>
      <c r="Y496" t="s">
        <v>89</v>
      </c>
      <c r="Z496" t="s">
        <v>89</v>
      </c>
      <c r="AA496" t="s">
        <v>89</v>
      </c>
      <c r="AB496" t="s">
        <v>89</v>
      </c>
      <c r="AC496" t="s">
        <v>89</v>
      </c>
      <c r="AD496" t="s">
        <v>89</v>
      </c>
      <c r="AE496" t="s">
        <v>89</v>
      </c>
      <c r="AF496" t="s">
        <v>89</v>
      </c>
      <c r="AG496" t="s">
        <v>89</v>
      </c>
      <c r="AH496" t="s">
        <v>89</v>
      </c>
      <c r="AI496" t="s">
        <v>89</v>
      </c>
      <c r="AJ496" t="s">
        <v>89</v>
      </c>
      <c r="AK496" t="s">
        <v>89</v>
      </c>
      <c r="AL496" t="s">
        <v>89</v>
      </c>
      <c r="AM496" t="s">
        <v>89</v>
      </c>
      <c r="AN496" t="s">
        <v>89</v>
      </c>
      <c r="AO496" t="s">
        <v>89</v>
      </c>
      <c r="AP496" t="s">
        <v>89</v>
      </c>
      <c r="AQ496" t="s">
        <v>89</v>
      </c>
      <c r="AR496" t="s">
        <v>89</v>
      </c>
      <c r="AS496" t="s">
        <v>89</v>
      </c>
      <c r="AT496" t="s">
        <v>89</v>
      </c>
      <c r="AU496" t="s">
        <v>89</v>
      </c>
      <c r="AV496" t="s">
        <v>89</v>
      </c>
      <c r="AW496" t="s">
        <v>89</v>
      </c>
      <c r="AX496" t="s">
        <v>89</v>
      </c>
      <c r="AY496" t="s">
        <v>89</v>
      </c>
      <c r="AZ496">
        <v>0.20799794346254699</v>
      </c>
      <c r="BA496">
        <v>29.4137742137336</v>
      </c>
      <c r="BB496">
        <v>0.99358438736202903</v>
      </c>
      <c r="BC496">
        <v>1.0348244917559899</v>
      </c>
      <c r="BD496">
        <v>0.95398779471713202</v>
      </c>
      <c r="BE496" t="s">
        <v>89</v>
      </c>
      <c r="BF496" t="s">
        <v>89</v>
      </c>
      <c r="BG496" t="s">
        <v>89</v>
      </c>
      <c r="BH496" t="s">
        <v>89</v>
      </c>
      <c r="BI496" t="s">
        <v>89</v>
      </c>
      <c r="BJ496" t="s">
        <v>89</v>
      </c>
      <c r="BK496" t="s">
        <v>89</v>
      </c>
      <c r="BL496" t="s">
        <v>89</v>
      </c>
      <c r="BM496" t="s">
        <v>89</v>
      </c>
      <c r="BN496" t="s">
        <v>89</v>
      </c>
      <c r="BO496" t="s">
        <v>89</v>
      </c>
      <c r="BP496" t="s">
        <v>89</v>
      </c>
      <c r="BQ496" t="s">
        <v>89</v>
      </c>
      <c r="BR496" t="s">
        <v>89</v>
      </c>
      <c r="BS496" t="s">
        <v>89</v>
      </c>
    </row>
    <row r="497" spans="1:71" x14ac:dyDescent="0.35">
      <c r="A497" t="str">
        <f t="shared" si="16"/>
        <v>ENSG00000182179_CD</v>
      </c>
      <c r="B497" t="e">
        <f>VLOOKUP(A497,[1]drug_targetprotein_gene!$E:$E,1,FALSE)</f>
        <v>#N/A</v>
      </c>
      <c r="C497" t="s">
        <v>1236</v>
      </c>
      <c r="D497" t="e">
        <f>VLOOKUP(C497,[1]drug_targetprotein_gene!$C:$G,5,FALSE)</f>
        <v>#N/A</v>
      </c>
      <c r="E497" t="e">
        <f t="shared" si="17"/>
        <v>#N/A</v>
      </c>
      <c r="F497" t="s">
        <v>67</v>
      </c>
      <c r="G497" t="s">
        <v>68</v>
      </c>
      <c r="H497" t="s">
        <v>1237</v>
      </c>
      <c r="I497" t="s">
        <v>1238</v>
      </c>
      <c r="J497" t="s">
        <v>76</v>
      </c>
      <c r="K497">
        <v>2</v>
      </c>
      <c r="L497">
        <v>0.216087923354919</v>
      </c>
      <c r="M497">
        <v>5.8250049081433899E-2</v>
      </c>
      <c r="N497">
        <v>2.0753711622221199E-4</v>
      </c>
      <c r="O497" t="s">
        <v>89</v>
      </c>
      <c r="P497" t="s">
        <v>89</v>
      </c>
      <c r="Q497" t="s">
        <v>89</v>
      </c>
      <c r="R497" t="s">
        <v>89</v>
      </c>
      <c r="S497" t="s">
        <v>89</v>
      </c>
      <c r="T497" t="s">
        <v>89</v>
      </c>
      <c r="U497" t="s">
        <v>89</v>
      </c>
      <c r="V497" t="s">
        <v>89</v>
      </c>
      <c r="W497" t="s">
        <v>89</v>
      </c>
      <c r="X497" t="s">
        <v>89</v>
      </c>
      <c r="Y497" t="s">
        <v>89</v>
      </c>
      <c r="Z497" t="s">
        <v>89</v>
      </c>
      <c r="AA497" t="s">
        <v>89</v>
      </c>
      <c r="AB497" t="s">
        <v>89</v>
      </c>
      <c r="AC497" t="s">
        <v>89</v>
      </c>
      <c r="AD497" t="s">
        <v>89</v>
      </c>
      <c r="AE497" t="s">
        <v>89</v>
      </c>
      <c r="AF497" t="s">
        <v>89</v>
      </c>
      <c r="AG497" t="s">
        <v>89</v>
      </c>
      <c r="AH497" t="s">
        <v>89</v>
      </c>
      <c r="AI497" t="s">
        <v>89</v>
      </c>
      <c r="AJ497" t="s">
        <v>89</v>
      </c>
      <c r="AK497" t="s">
        <v>89</v>
      </c>
      <c r="AL497" t="s">
        <v>89</v>
      </c>
      <c r="AM497" t="s">
        <v>89</v>
      </c>
      <c r="AN497" t="s">
        <v>89</v>
      </c>
      <c r="AO497" t="s">
        <v>89</v>
      </c>
      <c r="AP497" t="s">
        <v>89</v>
      </c>
      <c r="AQ497" t="s">
        <v>89</v>
      </c>
      <c r="AR497" t="s">
        <v>89</v>
      </c>
      <c r="AS497" t="s">
        <v>89</v>
      </c>
      <c r="AT497" t="s">
        <v>89</v>
      </c>
      <c r="AU497" t="s">
        <v>89</v>
      </c>
      <c r="AV497" t="s">
        <v>89</v>
      </c>
      <c r="AW497" t="s">
        <v>89</v>
      </c>
      <c r="AX497" t="s">
        <v>89</v>
      </c>
      <c r="AY497" t="s">
        <v>89</v>
      </c>
      <c r="AZ497">
        <v>2.1886181827770801E-2</v>
      </c>
      <c r="BA497">
        <v>1.83482420607332</v>
      </c>
      <c r="BB497">
        <v>1.24121150568295</v>
      </c>
      <c r="BC497">
        <v>1.3913270717458499</v>
      </c>
      <c r="BD497">
        <v>1.1072924786165299</v>
      </c>
      <c r="BE497" t="s">
        <v>89</v>
      </c>
      <c r="BF497" t="s">
        <v>89</v>
      </c>
      <c r="BG497" t="s">
        <v>89</v>
      </c>
      <c r="BH497" t="s">
        <v>89</v>
      </c>
      <c r="BI497" t="s">
        <v>89</v>
      </c>
      <c r="BJ497" t="s">
        <v>89</v>
      </c>
      <c r="BK497" t="s">
        <v>89</v>
      </c>
      <c r="BL497" t="s">
        <v>89</v>
      </c>
      <c r="BM497" t="s">
        <v>89</v>
      </c>
      <c r="BN497" t="s">
        <v>89</v>
      </c>
      <c r="BO497" t="s">
        <v>89</v>
      </c>
      <c r="BP497" t="s">
        <v>89</v>
      </c>
      <c r="BQ497" t="s">
        <v>89</v>
      </c>
      <c r="BR497" t="s">
        <v>89</v>
      </c>
      <c r="BS497" t="s">
        <v>89</v>
      </c>
    </row>
    <row r="498" spans="1:71" x14ac:dyDescent="0.35">
      <c r="A498" t="str">
        <f t="shared" si="16"/>
        <v>ENSG00000182179_IBD</v>
      </c>
      <c r="B498" t="e">
        <f>VLOOKUP(A498,[1]drug_targetprotein_gene!$E:$E,1,FALSE)</f>
        <v>#N/A</v>
      </c>
      <c r="C498" t="s">
        <v>1236</v>
      </c>
      <c r="D498" t="e">
        <f>VLOOKUP(C498,[1]drug_targetprotein_gene!$C:$G,5,FALSE)</f>
        <v>#N/A</v>
      </c>
      <c r="E498" t="e">
        <f t="shared" si="17"/>
        <v>#N/A</v>
      </c>
      <c r="F498" t="s">
        <v>79</v>
      </c>
      <c r="G498" t="s">
        <v>68</v>
      </c>
      <c r="H498" t="s">
        <v>1239</v>
      </c>
      <c r="I498" t="s">
        <v>1240</v>
      </c>
      <c r="J498" t="s">
        <v>76</v>
      </c>
      <c r="K498">
        <v>2</v>
      </c>
      <c r="L498">
        <v>0.35647470970830297</v>
      </c>
      <c r="M498">
        <v>6.2958748206770304E-2</v>
      </c>
      <c r="N498" s="1">
        <v>1.4958728076597601E-8</v>
      </c>
      <c r="O498" t="s">
        <v>89</v>
      </c>
      <c r="P498" t="s">
        <v>89</v>
      </c>
      <c r="Q498" t="s">
        <v>89</v>
      </c>
      <c r="R498" t="s">
        <v>89</v>
      </c>
      <c r="S498" t="s">
        <v>89</v>
      </c>
      <c r="T498" t="s">
        <v>89</v>
      </c>
      <c r="U498" t="s">
        <v>89</v>
      </c>
      <c r="V498" t="s">
        <v>89</v>
      </c>
      <c r="W498" t="s">
        <v>89</v>
      </c>
      <c r="X498" t="s">
        <v>89</v>
      </c>
      <c r="Y498" t="s">
        <v>89</v>
      </c>
      <c r="Z498" t="s">
        <v>89</v>
      </c>
      <c r="AA498" t="s">
        <v>89</v>
      </c>
      <c r="AB498" t="s">
        <v>89</v>
      </c>
      <c r="AC498" t="s">
        <v>89</v>
      </c>
      <c r="AD498" t="s">
        <v>89</v>
      </c>
      <c r="AE498" t="s">
        <v>89</v>
      </c>
      <c r="AF498" t="s">
        <v>89</v>
      </c>
      <c r="AG498" t="s">
        <v>89</v>
      </c>
      <c r="AH498" t="s">
        <v>89</v>
      </c>
      <c r="AI498" t="s">
        <v>89</v>
      </c>
      <c r="AJ498" t="s">
        <v>89</v>
      </c>
      <c r="AK498" t="s">
        <v>89</v>
      </c>
      <c r="AL498" t="s">
        <v>89</v>
      </c>
      <c r="AM498" t="s">
        <v>89</v>
      </c>
      <c r="AN498" t="s">
        <v>89</v>
      </c>
      <c r="AO498" t="s">
        <v>89</v>
      </c>
      <c r="AP498" t="s">
        <v>89</v>
      </c>
      <c r="AQ498" t="s">
        <v>89</v>
      </c>
      <c r="AR498" t="s">
        <v>89</v>
      </c>
      <c r="AS498" t="s">
        <v>89</v>
      </c>
      <c r="AT498" t="s">
        <v>89</v>
      </c>
      <c r="AU498" t="s">
        <v>89</v>
      </c>
      <c r="AV498" t="s">
        <v>89</v>
      </c>
      <c r="AW498" t="s">
        <v>89</v>
      </c>
      <c r="AX498" t="s">
        <v>89</v>
      </c>
      <c r="AY498" t="s">
        <v>89</v>
      </c>
      <c r="AZ498">
        <v>2.1886181827770801E-2</v>
      </c>
      <c r="BA498">
        <v>1.83482420607332</v>
      </c>
      <c r="BB498">
        <v>1.42828540830729</v>
      </c>
      <c r="BC498">
        <v>1.6158705572734899</v>
      </c>
      <c r="BD498">
        <v>1.2624768725446001</v>
      </c>
      <c r="BE498" t="s">
        <v>89</v>
      </c>
      <c r="BF498" t="s">
        <v>89</v>
      </c>
      <c r="BG498" t="s">
        <v>89</v>
      </c>
      <c r="BH498" t="s">
        <v>89</v>
      </c>
      <c r="BI498" t="s">
        <v>89</v>
      </c>
      <c r="BJ498" t="s">
        <v>89</v>
      </c>
      <c r="BK498" t="s">
        <v>89</v>
      </c>
      <c r="BL498" t="s">
        <v>89</v>
      </c>
      <c r="BM498" t="s">
        <v>89</v>
      </c>
      <c r="BN498" t="s">
        <v>89</v>
      </c>
      <c r="BO498" t="s">
        <v>89</v>
      </c>
      <c r="BP498" t="s">
        <v>89</v>
      </c>
      <c r="BQ498" t="s">
        <v>89</v>
      </c>
      <c r="BR498" t="s">
        <v>89</v>
      </c>
      <c r="BS498" t="s">
        <v>89</v>
      </c>
    </row>
    <row r="499" spans="1:71" x14ac:dyDescent="0.35">
      <c r="A499" t="str">
        <f t="shared" si="16"/>
        <v>ENSG00000182179_UC</v>
      </c>
      <c r="B499" t="e">
        <f>VLOOKUP(A499,[1]drug_targetprotein_gene!$E:$E,1,FALSE)</f>
        <v>#N/A</v>
      </c>
      <c r="C499" t="s">
        <v>1236</v>
      </c>
      <c r="D499" t="e">
        <f>VLOOKUP(C499,[1]drug_targetprotein_gene!$C:$G,5,FALSE)</f>
        <v>#N/A</v>
      </c>
      <c r="E499" t="e">
        <f t="shared" si="17"/>
        <v>#N/A</v>
      </c>
      <c r="F499" t="s">
        <v>82</v>
      </c>
      <c r="G499" t="s">
        <v>68</v>
      </c>
      <c r="H499" t="s">
        <v>1241</v>
      </c>
      <c r="I499" t="s">
        <v>1242</v>
      </c>
      <c r="J499" t="s">
        <v>76</v>
      </c>
      <c r="K499">
        <v>2</v>
      </c>
      <c r="L499">
        <v>0.50148766187470595</v>
      </c>
      <c r="M499">
        <v>6.6151654744022903E-2</v>
      </c>
      <c r="N499" s="1">
        <v>3.4322272321085302E-14</v>
      </c>
      <c r="O499" t="s">
        <v>89</v>
      </c>
      <c r="P499" t="s">
        <v>89</v>
      </c>
      <c r="Q499" t="s">
        <v>89</v>
      </c>
      <c r="R499" t="s">
        <v>89</v>
      </c>
      <c r="S499" t="s">
        <v>89</v>
      </c>
      <c r="T499" t="s">
        <v>89</v>
      </c>
      <c r="U499" t="s">
        <v>89</v>
      </c>
      <c r="V499" t="s">
        <v>89</v>
      </c>
      <c r="W499" t="s">
        <v>89</v>
      </c>
      <c r="X499" t="s">
        <v>89</v>
      </c>
      <c r="Y499" t="s">
        <v>89</v>
      </c>
      <c r="Z499" t="s">
        <v>89</v>
      </c>
      <c r="AA499" t="s">
        <v>89</v>
      </c>
      <c r="AB499" t="s">
        <v>89</v>
      </c>
      <c r="AC499" t="s">
        <v>89</v>
      </c>
      <c r="AD499" t="s">
        <v>89</v>
      </c>
      <c r="AE499" t="s">
        <v>89</v>
      </c>
      <c r="AF499" t="s">
        <v>89</v>
      </c>
      <c r="AG499" t="s">
        <v>89</v>
      </c>
      <c r="AH499" t="s">
        <v>89</v>
      </c>
      <c r="AI499" t="s">
        <v>89</v>
      </c>
      <c r="AJ499" t="s">
        <v>89</v>
      </c>
      <c r="AK499" t="s">
        <v>89</v>
      </c>
      <c r="AL499" t="s">
        <v>89</v>
      </c>
      <c r="AM499" t="s">
        <v>89</v>
      </c>
      <c r="AN499" t="s">
        <v>89</v>
      </c>
      <c r="AO499" t="s">
        <v>89</v>
      </c>
      <c r="AP499" t="s">
        <v>89</v>
      </c>
      <c r="AQ499" t="s">
        <v>89</v>
      </c>
      <c r="AR499" t="s">
        <v>89</v>
      </c>
      <c r="AS499" t="s">
        <v>89</v>
      </c>
      <c r="AT499" t="s">
        <v>89</v>
      </c>
      <c r="AU499" t="s">
        <v>89</v>
      </c>
      <c r="AV499" t="s">
        <v>89</v>
      </c>
      <c r="AW499" t="s">
        <v>89</v>
      </c>
      <c r="AX499" t="s">
        <v>89</v>
      </c>
      <c r="AY499" t="s">
        <v>89</v>
      </c>
      <c r="AZ499">
        <v>2.1886181827770801E-2</v>
      </c>
      <c r="BA499">
        <v>1.83482420607332</v>
      </c>
      <c r="BB499">
        <v>1.6511758358053401</v>
      </c>
      <c r="BC499">
        <v>1.87976149639253</v>
      </c>
      <c r="BD499">
        <v>1.45038700174447</v>
      </c>
      <c r="BE499" t="s">
        <v>89</v>
      </c>
      <c r="BF499" t="s">
        <v>89</v>
      </c>
      <c r="BG499" t="s">
        <v>89</v>
      </c>
      <c r="BH499" t="s">
        <v>89</v>
      </c>
      <c r="BI499" t="s">
        <v>89</v>
      </c>
      <c r="BJ499" t="s">
        <v>89</v>
      </c>
      <c r="BK499" t="s">
        <v>89</v>
      </c>
      <c r="BL499" t="s">
        <v>89</v>
      </c>
      <c r="BM499" t="s">
        <v>89</v>
      </c>
      <c r="BN499" t="s">
        <v>89</v>
      </c>
      <c r="BO499" t="s">
        <v>89</v>
      </c>
      <c r="BP499" t="s">
        <v>89</v>
      </c>
      <c r="BQ499" t="s">
        <v>89</v>
      </c>
      <c r="BR499" t="s">
        <v>89</v>
      </c>
      <c r="BS499" t="s">
        <v>89</v>
      </c>
    </row>
    <row r="500" spans="1:71" x14ac:dyDescent="0.35">
      <c r="A500" t="str">
        <f t="shared" si="16"/>
        <v>ENSG00000182264_CD</v>
      </c>
      <c r="B500" t="e">
        <f>VLOOKUP(A500,[1]drug_targetprotein_gene!$E:$E,1,FALSE)</f>
        <v>#N/A</v>
      </c>
      <c r="C500" t="s">
        <v>1243</v>
      </c>
      <c r="D500" t="e">
        <f>VLOOKUP(C500,[1]drug_targetprotein_gene!$C:$G,5,FALSE)</f>
        <v>#N/A</v>
      </c>
      <c r="E500" t="e">
        <f t="shared" si="17"/>
        <v>#N/A</v>
      </c>
      <c r="F500" t="s">
        <v>67</v>
      </c>
      <c r="G500" t="s">
        <v>68</v>
      </c>
      <c r="H500" t="s">
        <v>1244</v>
      </c>
      <c r="I500" t="s">
        <v>1245</v>
      </c>
      <c r="J500" t="s">
        <v>88</v>
      </c>
      <c r="K500">
        <v>1</v>
      </c>
      <c r="L500">
        <v>-7.1827413899139006E-2</v>
      </c>
      <c r="M500">
        <v>2.0109053230089199E-2</v>
      </c>
      <c r="N500">
        <v>3.5440837072138101E-4</v>
      </c>
      <c r="O500" t="s">
        <v>89</v>
      </c>
      <c r="P500" t="s">
        <v>89</v>
      </c>
      <c r="Q500" t="s">
        <v>89</v>
      </c>
      <c r="R500" t="s">
        <v>89</v>
      </c>
      <c r="S500" t="s">
        <v>89</v>
      </c>
      <c r="T500" t="s">
        <v>89</v>
      </c>
      <c r="U500" t="s">
        <v>89</v>
      </c>
      <c r="V500" t="s">
        <v>89</v>
      </c>
      <c r="W500" t="s">
        <v>89</v>
      </c>
      <c r="X500" t="s">
        <v>89</v>
      </c>
      <c r="Y500" t="s">
        <v>89</v>
      </c>
      <c r="Z500" t="s">
        <v>89</v>
      </c>
      <c r="AA500" t="s">
        <v>89</v>
      </c>
      <c r="AB500" t="s">
        <v>89</v>
      </c>
      <c r="AC500" t="s">
        <v>89</v>
      </c>
      <c r="AD500" t="s">
        <v>89</v>
      </c>
      <c r="AE500" t="s">
        <v>89</v>
      </c>
      <c r="AF500" t="s">
        <v>89</v>
      </c>
      <c r="AG500" t="s">
        <v>89</v>
      </c>
      <c r="AH500" t="s">
        <v>89</v>
      </c>
      <c r="AI500" t="s">
        <v>89</v>
      </c>
      <c r="AJ500" t="s">
        <v>89</v>
      </c>
      <c r="AK500" t="s">
        <v>89</v>
      </c>
      <c r="AL500" t="s">
        <v>89</v>
      </c>
      <c r="AM500" t="s">
        <v>89</v>
      </c>
      <c r="AN500" t="s">
        <v>89</v>
      </c>
      <c r="AO500" t="s">
        <v>89</v>
      </c>
      <c r="AP500" t="s">
        <v>89</v>
      </c>
      <c r="AQ500" t="s">
        <v>89</v>
      </c>
      <c r="AR500" t="s">
        <v>89</v>
      </c>
      <c r="AS500" t="s">
        <v>89</v>
      </c>
      <c r="AT500" t="s">
        <v>89</v>
      </c>
      <c r="AU500" t="s">
        <v>89</v>
      </c>
      <c r="AV500" t="s">
        <v>89</v>
      </c>
      <c r="AW500" t="s">
        <v>89</v>
      </c>
      <c r="AX500" t="s">
        <v>89</v>
      </c>
      <c r="AY500" t="s">
        <v>89</v>
      </c>
      <c r="AZ500">
        <v>0.19956336495017901</v>
      </c>
      <c r="BA500">
        <v>3.4904538185319498</v>
      </c>
      <c r="BB500">
        <v>0.930691506369421</v>
      </c>
      <c r="BC500">
        <v>0.96810602323483896</v>
      </c>
      <c r="BD500">
        <v>0.89472295310579397</v>
      </c>
      <c r="BE500" t="s">
        <v>89</v>
      </c>
      <c r="BF500" t="s">
        <v>89</v>
      </c>
      <c r="BG500" t="s">
        <v>89</v>
      </c>
      <c r="BH500" t="s">
        <v>89</v>
      </c>
      <c r="BI500" t="s">
        <v>89</v>
      </c>
      <c r="BJ500" t="s">
        <v>89</v>
      </c>
      <c r="BK500" t="s">
        <v>89</v>
      </c>
      <c r="BL500" t="s">
        <v>89</v>
      </c>
      <c r="BM500" t="s">
        <v>89</v>
      </c>
      <c r="BN500" t="s">
        <v>89</v>
      </c>
      <c r="BO500" t="s">
        <v>89</v>
      </c>
      <c r="BP500" t="s">
        <v>89</v>
      </c>
      <c r="BQ500" t="s">
        <v>89</v>
      </c>
      <c r="BR500" t="s">
        <v>89</v>
      </c>
      <c r="BS500" t="s">
        <v>89</v>
      </c>
    </row>
    <row r="501" spans="1:71" x14ac:dyDescent="0.35">
      <c r="A501" t="str">
        <f t="shared" si="16"/>
        <v>ENSG00000182264_IBD</v>
      </c>
      <c r="B501" t="e">
        <f>VLOOKUP(A501,[1]drug_targetprotein_gene!$E:$E,1,FALSE)</f>
        <v>#N/A</v>
      </c>
      <c r="C501" t="s">
        <v>1243</v>
      </c>
      <c r="D501" t="e">
        <f>VLOOKUP(C501,[1]drug_targetprotein_gene!$C:$G,5,FALSE)</f>
        <v>#N/A</v>
      </c>
      <c r="E501" t="e">
        <f t="shared" si="17"/>
        <v>#N/A</v>
      </c>
      <c r="F501" t="s">
        <v>79</v>
      </c>
      <c r="G501" t="s">
        <v>68</v>
      </c>
      <c r="H501" t="s">
        <v>1246</v>
      </c>
      <c r="I501" t="s">
        <v>1247</v>
      </c>
      <c r="J501" t="s">
        <v>88</v>
      </c>
      <c r="K501">
        <v>1</v>
      </c>
      <c r="L501">
        <v>-5.68078105781058E-2</v>
      </c>
      <c r="M501">
        <v>1.6411626694495699E-2</v>
      </c>
      <c r="N501">
        <v>5.3730001740542302E-4</v>
      </c>
      <c r="O501" t="s">
        <v>89</v>
      </c>
      <c r="P501" t="s">
        <v>89</v>
      </c>
      <c r="Q501" t="s">
        <v>89</v>
      </c>
      <c r="R501" t="s">
        <v>89</v>
      </c>
      <c r="S501" t="s">
        <v>89</v>
      </c>
      <c r="T501" t="s">
        <v>89</v>
      </c>
      <c r="U501" t="s">
        <v>89</v>
      </c>
      <c r="V501" t="s">
        <v>89</v>
      </c>
      <c r="W501" t="s">
        <v>89</v>
      </c>
      <c r="X501" t="s">
        <v>89</v>
      </c>
      <c r="Y501" t="s">
        <v>89</v>
      </c>
      <c r="Z501" t="s">
        <v>89</v>
      </c>
      <c r="AA501" t="s">
        <v>89</v>
      </c>
      <c r="AB501" t="s">
        <v>89</v>
      </c>
      <c r="AC501" t="s">
        <v>89</v>
      </c>
      <c r="AD501" t="s">
        <v>89</v>
      </c>
      <c r="AE501" t="s">
        <v>89</v>
      </c>
      <c r="AF501" t="s">
        <v>89</v>
      </c>
      <c r="AG501" t="s">
        <v>89</v>
      </c>
      <c r="AH501" t="s">
        <v>89</v>
      </c>
      <c r="AI501" t="s">
        <v>89</v>
      </c>
      <c r="AJ501" t="s">
        <v>89</v>
      </c>
      <c r="AK501" t="s">
        <v>89</v>
      </c>
      <c r="AL501" t="s">
        <v>89</v>
      </c>
      <c r="AM501" t="s">
        <v>89</v>
      </c>
      <c r="AN501" t="s">
        <v>89</v>
      </c>
      <c r="AO501" t="s">
        <v>89</v>
      </c>
      <c r="AP501" t="s">
        <v>89</v>
      </c>
      <c r="AQ501" t="s">
        <v>89</v>
      </c>
      <c r="AR501" t="s">
        <v>89</v>
      </c>
      <c r="AS501" t="s">
        <v>89</v>
      </c>
      <c r="AT501" t="s">
        <v>89</v>
      </c>
      <c r="AU501" t="s">
        <v>89</v>
      </c>
      <c r="AV501" t="s">
        <v>89</v>
      </c>
      <c r="AW501" t="s">
        <v>89</v>
      </c>
      <c r="AX501" t="s">
        <v>89</v>
      </c>
      <c r="AY501" t="s">
        <v>89</v>
      </c>
      <c r="AZ501">
        <v>0.19956336495017901</v>
      </c>
      <c r="BA501">
        <v>3.4904538185319498</v>
      </c>
      <c r="BB501">
        <v>0.94477562780088598</v>
      </c>
      <c r="BC501">
        <v>0.97566008942856697</v>
      </c>
      <c r="BD501">
        <v>0.91486881195411396</v>
      </c>
      <c r="BE501" t="s">
        <v>89</v>
      </c>
      <c r="BF501" t="s">
        <v>89</v>
      </c>
      <c r="BG501" t="s">
        <v>89</v>
      </c>
      <c r="BH501" t="s">
        <v>89</v>
      </c>
      <c r="BI501" t="s">
        <v>89</v>
      </c>
      <c r="BJ501" t="s">
        <v>89</v>
      </c>
      <c r="BK501" t="s">
        <v>89</v>
      </c>
      <c r="BL501" t="s">
        <v>89</v>
      </c>
      <c r="BM501" t="s">
        <v>89</v>
      </c>
      <c r="BN501" t="s">
        <v>89</v>
      </c>
      <c r="BO501" t="s">
        <v>89</v>
      </c>
      <c r="BP501" t="s">
        <v>89</v>
      </c>
      <c r="BQ501" t="s">
        <v>89</v>
      </c>
      <c r="BR501" t="s">
        <v>89</v>
      </c>
      <c r="BS501" t="s">
        <v>89</v>
      </c>
    </row>
    <row r="502" spans="1:71" hidden="1" x14ac:dyDescent="0.35">
      <c r="A502" t="str">
        <f t="shared" si="16"/>
        <v>ENSG00000182264_UC</v>
      </c>
      <c r="B502" t="e">
        <f>VLOOKUP(A502,[1]drug_targetprotein_gene!$E:$E,1,FALSE)</f>
        <v>#N/A</v>
      </c>
      <c r="C502" t="s">
        <v>1243</v>
      </c>
      <c r="D502" t="e">
        <f>VLOOKUP(C502,[1]drug_targetprotein_gene!$C:$G,5,FALSE)</f>
        <v>#N/A</v>
      </c>
      <c r="E502" t="e">
        <f t="shared" si="17"/>
        <v>#N/A</v>
      </c>
      <c r="F502" t="s">
        <v>82</v>
      </c>
      <c r="G502" t="s">
        <v>68</v>
      </c>
      <c r="H502" t="s">
        <v>1248</v>
      </c>
      <c r="I502" t="s">
        <v>1249</v>
      </c>
      <c r="J502" t="s">
        <v>88</v>
      </c>
      <c r="K502">
        <v>1</v>
      </c>
      <c r="L502">
        <v>-3.9632226322263202E-2</v>
      </c>
      <c r="M502">
        <v>2.04058961569803E-2</v>
      </c>
      <c r="N502">
        <v>5.2113516933094399E-2</v>
      </c>
      <c r="O502" t="s">
        <v>89</v>
      </c>
      <c r="P502" t="s">
        <v>89</v>
      </c>
      <c r="Q502" t="s">
        <v>89</v>
      </c>
      <c r="R502" t="s">
        <v>89</v>
      </c>
      <c r="S502" t="s">
        <v>89</v>
      </c>
      <c r="T502" t="s">
        <v>89</v>
      </c>
      <c r="U502" t="s">
        <v>89</v>
      </c>
      <c r="V502" t="s">
        <v>89</v>
      </c>
      <c r="W502" t="s">
        <v>89</v>
      </c>
      <c r="X502" t="s">
        <v>89</v>
      </c>
      <c r="Y502" t="s">
        <v>89</v>
      </c>
      <c r="Z502" t="s">
        <v>89</v>
      </c>
      <c r="AA502" t="s">
        <v>89</v>
      </c>
      <c r="AB502" t="s">
        <v>89</v>
      </c>
      <c r="AC502" t="s">
        <v>89</v>
      </c>
      <c r="AD502" t="s">
        <v>89</v>
      </c>
      <c r="AE502" t="s">
        <v>89</v>
      </c>
      <c r="AF502" t="s">
        <v>89</v>
      </c>
      <c r="AG502" t="s">
        <v>89</v>
      </c>
      <c r="AH502" t="s">
        <v>89</v>
      </c>
      <c r="AI502" t="s">
        <v>89</v>
      </c>
      <c r="AJ502" t="s">
        <v>89</v>
      </c>
      <c r="AK502" t="s">
        <v>89</v>
      </c>
      <c r="AL502" t="s">
        <v>89</v>
      </c>
      <c r="AM502" t="s">
        <v>89</v>
      </c>
      <c r="AN502" t="s">
        <v>89</v>
      </c>
      <c r="AO502" t="s">
        <v>89</v>
      </c>
      <c r="AP502" t="s">
        <v>89</v>
      </c>
      <c r="AQ502" t="s">
        <v>89</v>
      </c>
      <c r="AR502" t="s">
        <v>89</v>
      </c>
      <c r="AS502" t="s">
        <v>89</v>
      </c>
      <c r="AT502" t="s">
        <v>89</v>
      </c>
      <c r="AU502" t="s">
        <v>89</v>
      </c>
      <c r="AV502" t="s">
        <v>89</v>
      </c>
      <c r="AW502" t="s">
        <v>89</v>
      </c>
      <c r="AX502" t="s">
        <v>89</v>
      </c>
      <c r="AY502" t="s">
        <v>89</v>
      </c>
      <c r="AZ502">
        <v>0.19956336495017901</v>
      </c>
      <c r="BA502">
        <v>3.4904538185319498</v>
      </c>
      <c r="BB502">
        <v>0.96114285720283499</v>
      </c>
      <c r="BC502">
        <v>1.00036339615781</v>
      </c>
      <c r="BD502">
        <v>0.92346001013245704</v>
      </c>
      <c r="BE502" t="s">
        <v>89</v>
      </c>
      <c r="BF502" t="s">
        <v>89</v>
      </c>
      <c r="BG502" t="s">
        <v>89</v>
      </c>
      <c r="BH502" t="s">
        <v>89</v>
      </c>
      <c r="BI502" t="s">
        <v>89</v>
      </c>
      <c r="BJ502" t="s">
        <v>89</v>
      </c>
      <c r="BK502" t="s">
        <v>89</v>
      </c>
      <c r="BL502" t="s">
        <v>89</v>
      </c>
      <c r="BM502" t="s">
        <v>89</v>
      </c>
      <c r="BN502" t="s">
        <v>89</v>
      </c>
      <c r="BO502" t="s">
        <v>89</v>
      </c>
      <c r="BP502" t="s">
        <v>89</v>
      </c>
      <c r="BQ502" t="s">
        <v>89</v>
      </c>
      <c r="BR502" t="s">
        <v>89</v>
      </c>
      <c r="BS502" t="s">
        <v>89</v>
      </c>
    </row>
    <row r="503" spans="1:71" x14ac:dyDescent="0.35">
      <c r="A503" t="str">
        <f t="shared" si="16"/>
        <v>ENSG00000183506_CD</v>
      </c>
      <c r="B503" t="e">
        <f>VLOOKUP(A503,[1]drug_targetprotein_gene!$E:$E,1,FALSE)</f>
        <v>#N/A</v>
      </c>
      <c r="C503" t="s">
        <v>1250</v>
      </c>
      <c r="D503" t="e">
        <f>VLOOKUP(C503,[1]drug_targetprotein_gene!$C:$G,5,FALSE)</f>
        <v>#N/A</v>
      </c>
      <c r="E503" t="e">
        <f t="shared" si="17"/>
        <v>#N/A</v>
      </c>
      <c r="F503" t="s">
        <v>67</v>
      </c>
      <c r="G503" t="s">
        <v>68</v>
      </c>
      <c r="H503" t="s">
        <v>1251</v>
      </c>
      <c r="I503" t="s">
        <v>1252</v>
      </c>
      <c r="J503" t="s">
        <v>88</v>
      </c>
      <c r="K503">
        <v>1</v>
      </c>
      <c r="L503">
        <v>-9.6094545876813806E-2</v>
      </c>
      <c r="M503">
        <v>3.4505660727462702E-2</v>
      </c>
      <c r="N503">
        <v>5.3545519266840601E-3</v>
      </c>
      <c r="O503" t="s">
        <v>89</v>
      </c>
      <c r="P503" t="s">
        <v>89</v>
      </c>
      <c r="Q503" t="s">
        <v>89</v>
      </c>
      <c r="R503" t="s">
        <v>89</v>
      </c>
      <c r="S503" t="s">
        <v>89</v>
      </c>
      <c r="T503" t="s">
        <v>89</v>
      </c>
      <c r="U503" t="s">
        <v>89</v>
      </c>
      <c r="V503" t="s">
        <v>89</v>
      </c>
      <c r="W503" t="s">
        <v>89</v>
      </c>
      <c r="X503" t="s">
        <v>89</v>
      </c>
      <c r="Y503" t="s">
        <v>89</v>
      </c>
      <c r="Z503" t="s">
        <v>89</v>
      </c>
      <c r="AA503" t="s">
        <v>89</v>
      </c>
      <c r="AB503" t="s">
        <v>89</v>
      </c>
      <c r="AC503" t="s">
        <v>89</v>
      </c>
      <c r="AD503" t="s">
        <v>89</v>
      </c>
      <c r="AE503" t="s">
        <v>89</v>
      </c>
      <c r="AF503" t="s">
        <v>89</v>
      </c>
      <c r="AG503" t="s">
        <v>89</v>
      </c>
      <c r="AH503" t="s">
        <v>89</v>
      </c>
      <c r="AI503" t="s">
        <v>89</v>
      </c>
      <c r="AJ503" t="s">
        <v>89</v>
      </c>
      <c r="AK503" t="s">
        <v>89</v>
      </c>
      <c r="AL503" t="s">
        <v>89</v>
      </c>
      <c r="AM503" t="s">
        <v>89</v>
      </c>
      <c r="AN503" t="s">
        <v>89</v>
      </c>
      <c r="AO503" t="s">
        <v>89</v>
      </c>
      <c r="AP503" t="s">
        <v>89</v>
      </c>
      <c r="AQ503" t="s">
        <v>89</v>
      </c>
      <c r="AR503" t="s">
        <v>89</v>
      </c>
      <c r="AS503" t="s">
        <v>89</v>
      </c>
      <c r="AT503" t="s">
        <v>89</v>
      </c>
      <c r="AU503" t="s">
        <v>89</v>
      </c>
      <c r="AV503" t="s">
        <v>89</v>
      </c>
      <c r="AW503" t="s">
        <v>89</v>
      </c>
      <c r="AX503" t="s">
        <v>89</v>
      </c>
      <c r="AY503" t="s">
        <v>89</v>
      </c>
      <c r="AZ503">
        <v>6.9004632848500003E-2</v>
      </c>
      <c r="BA503">
        <v>8.5237081274177395</v>
      </c>
      <c r="BB503">
        <v>0.90837812860196998</v>
      </c>
      <c r="BC503">
        <v>0.97193781699707305</v>
      </c>
      <c r="BD503">
        <v>0.84897491392178503</v>
      </c>
      <c r="BE503" t="s">
        <v>89</v>
      </c>
      <c r="BF503" t="s">
        <v>89</v>
      </c>
      <c r="BG503" t="s">
        <v>89</v>
      </c>
      <c r="BH503" t="s">
        <v>89</v>
      </c>
      <c r="BI503" t="s">
        <v>89</v>
      </c>
      <c r="BJ503" t="s">
        <v>89</v>
      </c>
      <c r="BK503" t="s">
        <v>89</v>
      </c>
      <c r="BL503" t="s">
        <v>89</v>
      </c>
      <c r="BM503" t="s">
        <v>89</v>
      </c>
      <c r="BN503" t="s">
        <v>89</v>
      </c>
      <c r="BO503" t="s">
        <v>89</v>
      </c>
      <c r="BP503" t="s">
        <v>89</v>
      </c>
      <c r="BQ503" t="s">
        <v>89</v>
      </c>
      <c r="BR503" t="s">
        <v>89</v>
      </c>
      <c r="BS503" t="s">
        <v>89</v>
      </c>
    </row>
    <row r="504" spans="1:71" x14ac:dyDescent="0.35">
      <c r="A504" t="str">
        <f t="shared" si="16"/>
        <v>ENSG00000183506_IBD</v>
      </c>
      <c r="B504" t="e">
        <f>VLOOKUP(A504,[1]drug_targetprotein_gene!$E:$E,1,FALSE)</f>
        <v>#N/A</v>
      </c>
      <c r="C504" t="s">
        <v>1250</v>
      </c>
      <c r="D504" t="e">
        <f>VLOOKUP(C504,[1]drug_targetprotein_gene!$C:$G,5,FALSE)</f>
        <v>#N/A</v>
      </c>
      <c r="E504" t="e">
        <f t="shared" si="17"/>
        <v>#N/A</v>
      </c>
      <c r="F504" t="s">
        <v>79</v>
      </c>
      <c r="G504" t="s">
        <v>68</v>
      </c>
      <c r="H504" t="s">
        <v>1253</v>
      </c>
      <c r="I504" t="s">
        <v>1254</v>
      </c>
      <c r="J504" t="s">
        <v>88</v>
      </c>
      <c r="K504">
        <v>1</v>
      </c>
      <c r="L504">
        <v>-7.2541738584239901E-2</v>
      </c>
      <c r="M504">
        <v>2.8814273277277199E-2</v>
      </c>
      <c r="N504">
        <v>1.18169947026319E-2</v>
      </c>
      <c r="O504" t="s">
        <v>89</v>
      </c>
      <c r="P504" t="s">
        <v>89</v>
      </c>
      <c r="Q504" t="s">
        <v>89</v>
      </c>
      <c r="R504" t="s">
        <v>89</v>
      </c>
      <c r="S504" t="s">
        <v>89</v>
      </c>
      <c r="T504" t="s">
        <v>89</v>
      </c>
      <c r="U504" t="s">
        <v>89</v>
      </c>
      <c r="V504" t="s">
        <v>89</v>
      </c>
      <c r="W504" t="s">
        <v>89</v>
      </c>
      <c r="X504" t="s">
        <v>89</v>
      </c>
      <c r="Y504" t="s">
        <v>89</v>
      </c>
      <c r="Z504" t="s">
        <v>89</v>
      </c>
      <c r="AA504" t="s">
        <v>89</v>
      </c>
      <c r="AB504" t="s">
        <v>89</v>
      </c>
      <c r="AC504" t="s">
        <v>89</v>
      </c>
      <c r="AD504" t="s">
        <v>89</v>
      </c>
      <c r="AE504" t="s">
        <v>89</v>
      </c>
      <c r="AF504" t="s">
        <v>89</v>
      </c>
      <c r="AG504" t="s">
        <v>89</v>
      </c>
      <c r="AH504" t="s">
        <v>89</v>
      </c>
      <c r="AI504" t="s">
        <v>89</v>
      </c>
      <c r="AJ504" t="s">
        <v>89</v>
      </c>
      <c r="AK504" t="s">
        <v>89</v>
      </c>
      <c r="AL504" t="s">
        <v>89</v>
      </c>
      <c r="AM504" t="s">
        <v>89</v>
      </c>
      <c r="AN504" t="s">
        <v>89</v>
      </c>
      <c r="AO504" t="s">
        <v>89</v>
      </c>
      <c r="AP504" t="s">
        <v>89</v>
      </c>
      <c r="AQ504" t="s">
        <v>89</v>
      </c>
      <c r="AR504" t="s">
        <v>89</v>
      </c>
      <c r="AS504" t="s">
        <v>89</v>
      </c>
      <c r="AT504" t="s">
        <v>89</v>
      </c>
      <c r="AU504" t="s">
        <v>89</v>
      </c>
      <c r="AV504" t="s">
        <v>89</v>
      </c>
      <c r="AW504" t="s">
        <v>89</v>
      </c>
      <c r="AX504" t="s">
        <v>89</v>
      </c>
      <c r="AY504" t="s">
        <v>89</v>
      </c>
      <c r="AZ504">
        <v>6.9004632848500003E-2</v>
      </c>
      <c r="BA504">
        <v>8.5237081274177395</v>
      </c>
      <c r="BB504">
        <v>0.93002692784288998</v>
      </c>
      <c r="BC504">
        <v>0.98406260305695104</v>
      </c>
      <c r="BD504">
        <v>0.87895839535609899</v>
      </c>
      <c r="BE504" t="s">
        <v>89</v>
      </c>
      <c r="BF504" t="s">
        <v>89</v>
      </c>
      <c r="BG504" t="s">
        <v>89</v>
      </c>
      <c r="BH504" t="s">
        <v>89</v>
      </c>
      <c r="BI504" t="s">
        <v>89</v>
      </c>
      <c r="BJ504" t="s">
        <v>89</v>
      </c>
      <c r="BK504" t="s">
        <v>89</v>
      </c>
      <c r="BL504" t="s">
        <v>89</v>
      </c>
      <c r="BM504" t="s">
        <v>89</v>
      </c>
      <c r="BN504" t="s">
        <v>89</v>
      </c>
      <c r="BO504" t="s">
        <v>89</v>
      </c>
      <c r="BP504" t="s">
        <v>89</v>
      </c>
      <c r="BQ504" t="s">
        <v>89</v>
      </c>
      <c r="BR504" t="s">
        <v>89</v>
      </c>
      <c r="BS504" t="s">
        <v>89</v>
      </c>
    </row>
    <row r="505" spans="1:71" hidden="1" x14ac:dyDescent="0.35">
      <c r="A505" t="str">
        <f t="shared" si="16"/>
        <v>ENSG00000183506_UC</v>
      </c>
      <c r="B505" t="e">
        <f>VLOOKUP(A505,[1]drug_targetprotein_gene!$E:$E,1,FALSE)</f>
        <v>#N/A</v>
      </c>
      <c r="C505" t="s">
        <v>1250</v>
      </c>
      <c r="D505" t="e">
        <f>VLOOKUP(C505,[1]drug_targetprotein_gene!$C:$G,5,FALSE)</f>
        <v>#N/A</v>
      </c>
      <c r="E505" t="e">
        <f t="shared" si="17"/>
        <v>#N/A</v>
      </c>
      <c r="F505" t="s">
        <v>82</v>
      </c>
      <c r="G505" t="s">
        <v>68</v>
      </c>
      <c r="H505" t="s">
        <v>1255</v>
      </c>
      <c r="I505" t="s">
        <v>1256</v>
      </c>
      <c r="J505" t="s">
        <v>88</v>
      </c>
      <c r="K505">
        <v>1</v>
      </c>
      <c r="L505">
        <v>-3.9613782837959799E-2</v>
      </c>
      <c r="M505">
        <v>3.61252442977942E-2</v>
      </c>
      <c r="N505">
        <v>0.27283033149177899</v>
      </c>
      <c r="O505" t="s">
        <v>89</v>
      </c>
      <c r="P505" t="s">
        <v>89</v>
      </c>
      <c r="Q505" t="s">
        <v>89</v>
      </c>
      <c r="R505" t="s">
        <v>89</v>
      </c>
      <c r="S505" t="s">
        <v>89</v>
      </c>
      <c r="T505" t="s">
        <v>89</v>
      </c>
      <c r="U505" t="s">
        <v>89</v>
      </c>
      <c r="V505" t="s">
        <v>89</v>
      </c>
      <c r="W505" t="s">
        <v>89</v>
      </c>
      <c r="X505" t="s">
        <v>89</v>
      </c>
      <c r="Y505" t="s">
        <v>89</v>
      </c>
      <c r="Z505" t="s">
        <v>89</v>
      </c>
      <c r="AA505" t="s">
        <v>89</v>
      </c>
      <c r="AB505" t="s">
        <v>89</v>
      </c>
      <c r="AC505" t="s">
        <v>89</v>
      </c>
      <c r="AD505" t="s">
        <v>89</v>
      </c>
      <c r="AE505" t="s">
        <v>89</v>
      </c>
      <c r="AF505" t="s">
        <v>89</v>
      </c>
      <c r="AG505" t="s">
        <v>89</v>
      </c>
      <c r="AH505" t="s">
        <v>89</v>
      </c>
      <c r="AI505" t="s">
        <v>89</v>
      </c>
      <c r="AJ505" t="s">
        <v>89</v>
      </c>
      <c r="AK505" t="s">
        <v>89</v>
      </c>
      <c r="AL505" t="s">
        <v>89</v>
      </c>
      <c r="AM505" t="s">
        <v>89</v>
      </c>
      <c r="AN505" t="s">
        <v>89</v>
      </c>
      <c r="AO505" t="s">
        <v>89</v>
      </c>
      <c r="AP505" t="s">
        <v>89</v>
      </c>
      <c r="AQ505" t="s">
        <v>89</v>
      </c>
      <c r="AR505" t="s">
        <v>89</v>
      </c>
      <c r="AS505" t="s">
        <v>89</v>
      </c>
      <c r="AT505" t="s">
        <v>89</v>
      </c>
      <c r="AU505" t="s">
        <v>89</v>
      </c>
      <c r="AV505" t="s">
        <v>89</v>
      </c>
      <c r="AW505" t="s">
        <v>89</v>
      </c>
      <c r="AX505" t="s">
        <v>89</v>
      </c>
      <c r="AY505" t="s">
        <v>89</v>
      </c>
      <c r="AZ505">
        <v>6.9004632848500003E-2</v>
      </c>
      <c r="BA505">
        <v>8.5237081274177395</v>
      </c>
      <c r="BB505">
        <v>0.961160584189509</v>
      </c>
      <c r="BC505">
        <v>1.03168325447033</v>
      </c>
      <c r="BD505">
        <v>0.89545862511242602</v>
      </c>
      <c r="BE505" t="s">
        <v>89</v>
      </c>
      <c r="BF505" t="s">
        <v>89</v>
      </c>
      <c r="BG505" t="s">
        <v>89</v>
      </c>
      <c r="BH505" t="s">
        <v>89</v>
      </c>
      <c r="BI505" t="s">
        <v>89</v>
      </c>
      <c r="BJ505" t="s">
        <v>89</v>
      </c>
      <c r="BK505" t="s">
        <v>89</v>
      </c>
      <c r="BL505" t="s">
        <v>89</v>
      </c>
      <c r="BM505" t="s">
        <v>89</v>
      </c>
      <c r="BN505" t="s">
        <v>89</v>
      </c>
      <c r="BO505" t="s">
        <v>89</v>
      </c>
      <c r="BP505" t="s">
        <v>89</v>
      </c>
      <c r="BQ505" t="s">
        <v>89</v>
      </c>
      <c r="BR505" t="s">
        <v>89</v>
      </c>
      <c r="BS505" t="s">
        <v>89</v>
      </c>
    </row>
    <row r="506" spans="1:71" hidden="1" x14ac:dyDescent="0.35">
      <c r="A506" t="str">
        <f t="shared" si="16"/>
        <v>ENSG00000185829_CD</v>
      </c>
      <c r="B506" t="e">
        <f>VLOOKUP(A506,[1]drug_targetprotein_gene!$E:$E,1,FALSE)</f>
        <v>#N/A</v>
      </c>
      <c r="C506" t="s">
        <v>1257</v>
      </c>
      <c r="D506" t="e">
        <f>VLOOKUP(C506,[1]drug_targetprotein_gene!$C:$G,5,FALSE)</f>
        <v>#N/A</v>
      </c>
      <c r="E506" t="e">
        <f t="shared" si="17"/>
        <v>#N/A</v>
      </c>
      <c r="F506" t="s">
        <v>67</v>
      </c>
      <c r="G506" t="s">
        <v>68</v>
      </c>
      <c r="H506" t="s">
        <v>1258</v>
      </c>
      <c r="I506" t="s">
        <v>1259</v>
      </c>
      <c r="J506" t="s">
        <v>88</v>
      </c>
      <c r="K506">
        <v>1</v>
      </c>
      <c r="L506">
        <v>-3.7965832340087401E-2</v>
      </c>
      <c r="M506">
        <v>2.5417729655274401E-2</v>
      </c>
      <c r="N506">
        <v>0.135260534495137</v>
      </c>
      <c r="O506" t="s">
        <v>89</v>
      </c>
      <c r="P506" t="s">
        <v>89</v>
      </c>
      <c r="Q506" t="s">
        <v>89</v>
      </c>
      <c r="R506" t="s">
        <v>89</v>
      </c>
      <c r="S506" t="s">
        <v>89</v>
      </c>
      <c r="T506" t="s">
        <v>89</v>
      </c>
      <c r="U506" t="s">
        <v>89</v>
      </c>
      <c r="V506" t="s">
        <v>89</v>
      </c>
      <c r="W506" t="s">
        <v>89</v>
      </c>
      <c r="X506" t="s">
        <v>89</v>
      </c>
      <c r="Y506" t="s">
        <v>89</v>
      </c>
      <c r="Z506" t="s">
        <v>89</v>
      </c>
      <c r="AA506" t="s">
        <v>89</v>
      </c>
      <c r="AB506" t="s">
        <v>89</v>
      </c>
      <c r="AC506" t="s">
        <v>89</v>
      </c>
      <c r="AD506" t="s">
        <v>89</v>
      </c>
      <c r="AE506" t="s">
        <v>89</v>
      </c>
      <c r="AF506" t="s">
        <v>89</v>
      </c>
      <c r="AG506" t="s">
        <v>89</v>
      </c>
      <c r="AH506" t="s">
        <v>89</v>
      </c>
      <c r="AI506" t="s">
        <v>89</v>
      </c>
      <c r="AJ506" t="s">
        <v>89</v>
      </c>
      <c r="AK506" t="s">
        <v>89</v>
      </c>
      <c r="AL506" t="s">
        <v>89</v>
      </c>
      <c r="AM506" t="s">
        <v>89</v>
      </c>
      <c r="AN506" t="s">
        <v>89</v>
      </c>
      <c r="AO506" t="s">
        <v>89</v>
      </c>
      <c r="AP506" t="s">
        <v>89</v>
      </c>
      <c r="AQ506" t="s">
        <v>89</v>
      </c>
      <c r="AR506" t="s">
        <v>89</v>
      </c>
      <c r="AS506" t="s">
        <v>89</v>
      </c>
      <c r="AT506" t="s">
        <v>89</v>
      </c>
      <c r="AU506" t="s">
        <v>89</v>
      </c>
      <c r="AV506" t="s">
        <v>89</v>
      </c>
      <c r="AW506" t="s">
        <v>89</v>
      </c>
      <c r="AX506" t="s">
        <v>89</v>
      </c>
      <c r="AY506" t="s">
        <v>89</v>
      </c>
      <c r="AZ506">
        <v>0.13107229340198601</v>
      </c>
      <c r="BA506">
        <v>11.3132794943742</v>
      </c>
      <c r="BB506">
        <v>0.96274583510151301</v>
      </c>
      <c r="BC506">
        <v>1.0119234419779699</v>
      </c>
      <c r="BD506">
        <v>0.91595816892390203</v>
      </c>
      <c r="BE506" t="s">
        <v>89</v>
      </c>
      <c r="BF506" t="s">
        <v>89</v>
      </c>
      <c r="BG506" t="s">
        <v>89</v>
      </c>
      <c r="BH506" t="s">
        <v>89</v>
      </c>
      <c r="BI506" t="s">
        <v>89</v>
      </c>
      <c r="BJ506" t="s">
        <v>89</v>
      </c>
      <c r="BK506" t="s">
        <v>89</v>
      </c>
      <c r="BL506" t="s">
        <v>89</v>
      </c>
      <c r="BM506" t="s">
        <v>89</v>
      </c>
      <c r="BN506" t="s">
        <v>89</v>
      </c>
      <c r="BO506" t="s">
        <v>89</v>
      </c>
      <c r="BP506" t="s">
        <v>89</v>
      </c>
      <c r="BQ506" t="s">
        <v>89</v>
      </c>
      <c r="BR506" t="s">
        <v>89</v>
      </c>
      <c r="BS506" t="s">
        <v>89</v>
      </c>
    </row>
    <row r="507" spans="1:71" hidden="1" x14ac:dyDescent="0.35">
      <c r="A507" t="str">
        <f t="shared" si="16"/>
        <v>ENSG00000185829_IBD</v>
      </c>
      <c r="B507" t="e">
        <f>VLOOKUP(A507,[1]drug_targetprotein_gene!$E:$E,1,FALSE)</f>
        <v>#N/A</v>
      </c>
      <c r="C507" t="s">
        <v>1257</v>
      </c>
      <c r="D507" t="e">
        <f>VLOOKUP(C507,[1]drug_targetprotein_gene!$C:$G,5,FALSE)</f>
        <v>#N/A</v>
      </c>
      <c r="E507" t="e">
        <f t="shared" si="17"/>
        <v>#N/A</v>
      </c>
      <c r="F507" t="s">
        <v>79</v>
      </c>
      <c r="G507" t="s">
        <v>68</v>
      </c>
      <c r="H507" t="s">
        <v>1260</v>
      </c>
      <c r="I507" t="s">
        <v>1261</v>
      </c>
      <c r="J507" t="s">
        <v>88</v>
      </c>
      <c r="K507">
        <v>1</v>
      </c>
      <c r="L507">
        <v>-1.5085178922859399E-2</v>
      </c>
      <c r="M507">
        <v>2.1327164560430899E-2</v>
      </c>
      <c r="N507">
        <v>0.47936621533443302</v>
      </c>
      <c r="O507" t="s">
        <v>89</v>
      </c>
      <c r="P507" t="s">
        <v>89</v>
      </c>
      <c r="Q507" t="s">
        <v>89</v>
      </c>
      <c r="R507" t="s">
        <v>89</v>
      </c>
      <c r="S507" t="s">
        <v>89</v>
      </c>
      <c r="T507" t="s">
        <v>89</v>
      </c>
      <c r="U507" t="s">
        <v>89</v>
      </c>
      <c r="V507" t="s">
        <v>89</v>
      </c>
      <c r="W507" t="s">
        <v>89</v>
      </c>
      <c r="X507" t="s">
        <v>89</v>
      </c>
      <c r="Y507" t="s">
        <v>89</v>
      </c>
      <c r="Z507" t="s">
        <v>89</v>
      </c>
      <c r="AA507" t="s">
        <v>89</v>
      </c>
      <c r="AB507" t="s">
        <v>89</v>
      </c>
      <c r="AC507" t="s">
        <v>89</v>
      </c>
      <c r="AD507" t="s">
        <v>89</v>
      </c>
      <c r="AE507" t="s">
        <v>89</v>
      </c>
      <c r="AF507" t="s">
        <v>89</v>
      </c>
      <c r="AG507" t="s">
        <v>89</v>
      </c>
      <c r="AH507" t="s">
        <v>89</v>
      </c>
      <c r="AI507" t="s">
        <v>89</v>
      </c>
      <c r="AJ507" t="s">
        <v>89</v>
      </c>
      <c r="AK507" t="s">
        <v>89</v>
      </c>
      <c r="AL507" t="s">
        <v>89</v>
      </c>
      <c r="AM507" t="s">
        <v>89</v>
      </c>
      <c r="AN507" t="s">
        <v>89</v>
      </c>
      <c r="AO507" t="s">
        <v>89</v>
      </c>
      <c r="AP507" t="s">
        <v>89</v>
      </c>
      <c r="AQ507" t="s">
        <v>89</v>
      </c>
      <c r="AR507" t="s">
        <v>89</v>
      </c>
      <c r="AS507" t="s">
        <v>89</v>
      </c>
      <c r="AT507" t="s">
        <v>89</v>
      </c>
      <c r="AU507" t="s">
        <v>89</v>
      </c>
      <c r="AV507" t="s">
        <v>89</v>
      </c>
      <c r="AW507" t="s">
        <v>89</v>
      </c>
      <c r="AX507" t="s">
        <v>89</v>
      </c>
      <c r="AY507" t="s">
        <v>89</v>
      </c>
      <c r="AZ507">
        <v>0.13107229340198601</v>
      </c>
      <c r="BA507">
        <v>11.3132794943742</v>
      </c>
      <c r="BB507">
        <v>0.98502803240276404</v>
      </c>
      <c r="BC507">
        <v>1.0270761370733199</v>
      </c>
      <c r="BD507">
        <v>0.94470136107348501</v>
      </c>
      <c r="BE507" t="s">
        <v>89</v>
      </c>
      <c r="BF507" t="s">
        <v>89</v>
      </c>
      <c r="BG507" t="s">
        <v>89</v>
      </c>
      <c r="BH507" t="s">
        <v>89</v>
      </c>
      <c r="BI507" t="s">
        <v>89</v>
      </c>
      <c r="BJ507" t="s">
        <v>89</v>
      </c>
      <c r="BK507" t="s">
        <v>89</v>
      </c>
      <c r="BL507" t="s">
        <v>89</v>
      </c>
      <c r="BM507" t="s">
        <v>89</v>
      </c>
      <c r="BN507" t="s">
        <v>89</v>
      </c>
      <c r="BO507" t="s">
        <v>89</v>
      </c>
      <c r="BP507" t="s">
        <v>89</v>
      </c>
      <c r="BQ507" t="s">
        <v>89</v>
      </c>
      <c r="BR507" t="s">
        <v>89</v>
      </c>
      <c r="BS507" t="s">
        <v>89</v>
      </c>
    </row>
    <row r="508" spans="1:71" hidden="1" x14ac:dyDescent="0.35">
      <c r="A508" t="str">
        <f t="shared" si="16"/>
        <v>ENSG00000185829_UC</v>
      </c>
      <c r="B508" t="e">
        <f>VLOOKUP(A508,[1]drug_targetprotein_gene!$E:$E,1,FALSE)</f>
        <v>#N/A</v>
      </c>
      <c r="C508" t="s">
        <v>1257</v>
      </c>
      <c r="D508" t="e">
        <f>VLOOKUP(C508,[1]drug_targetprotein_gene!$C:$G,5,FALSE)</f>
        <v>#N/A</v>
      </c>
      <c r="E508" t="e">
        <f t="shared" si="17"/>
        <v>#N/A</v>
      </c>
      <c r="F508" t="s">
        <v>82</v>
      </c>
      <c r="G508" t="s">
        <v>68</v>
      </c>
      <c r="H508" t="s">
        <v>1262</v>
      </c>
      <c r="I508" t="s">
        <v>1263</v>
      </c>
      <c r="J508" t="s">
        <v>88</v>
      </c>
      <c r="K508">
        <v>1</v>
      </c>
      <c r="L508">
        <v>2.45851927821049E-2</v>
      </c>
      <c r="M508">
        <v>2.6708501060139899E-2</v>
      </c>
      <c r="N508">
        <v>0.35731118968151898</v>
      </c>
      <c r="O508" t="s">
        <v>89</v>
      </c>
      <c r="P508" t="s">
        <v>89</v>
      </c>
      <c r="Q508" t="s">
        <v>89</v>
      </c>
      <c r="R508" t="s">
        <v>89</v>
      </c>
      <c r="S508" t="s">
        <v>89</v>
      </c>
      <c r="T508" t="s">
        <v>89</v>
      </c>
      <c r="U508" t="s">
        <v>89</v>
      </c>
      <c r="V508" t="s">
        <v>89</v>
      </c>
      <c r="W508" t="s">
        <v>89</v>
      </c>
      <c r="X508" t="s">
        <v>89</v>
      </c>
      <c r="Y508" t="s">
        <v>89</v>
      </c>
      <c r="Z508" t="s">
        <v>89</v>
      </c>
      <c r="AA508" t="s">
        <v>89</v>
      </c>
      <c r="AB508" t="s">
        <v>89</v>
      </c>
      <c r="AC508" t="s">
        <v>89</v>
      </c>
      <c r="AD508" t="s">
        <v>89</v>
      </c>
      <c r="AE508" t="s">
        <v>89</v>
      </c>
      <c r="AF508" t="s">
        <v>89</v>
      </c>
      <c r="AG508" t="s">
        <v>89</v>
      </c>
      <c r="AH508" t="s">
        <v>89</v>
      </c>
      <c r="AI508" t="s">
        <v>89</v>
      </c>
      <c r="AJ508" t="s">
        <v>89</v>
      </c>
      <c r="AK508" t="s">
        <v>89</v>
      </c>
      <c r="AL508" t="s">
        <v>89</v>
      </c>
      <c r="AM508" t="s">
        <v>89</v>
      </c>
      <c r="AN508" t="s">
        <v>89</v>
      </c>
      <c r="AO508" t="s">
        <v>89</v>
      </c>
      <c r="AP508" t="s">
        <v>89</v>
      </c>
      <c r="AQ508" t="s">
        <v>89</v>
      </c>
      <c r="AR508" t="s">
        <v>89</v>
      </c>
      <c r="AS508" t="s">
        <v>89</v>
      </c>
      <c r="AT508" t="s">
        <v>89</v>
      </c>
      <c r="AU508" t="s">
        <v>89</v>
      </c>
      <c r="AV508" t="s">
        <v>89</v>
      </c>
      <c r="AW508" t="s">
        <v>89</v>
      </c>
      <c r="AX508" t="s">
        <v>89</v>
      </c>
      <c r="AY508" t="s">
        <v>89</v>
      </c>
      <c r="AZ508">
        <v>0.13107229340198601</v>
      </c>
      <c r="BA508">
        <v>11.3132794943742</v>
      </c>
      <c r="BB508">
        <v>1.02488990061006</v>
      </c>
      <c r="BC508">
        <v>1.0799706392208701</v>
      </c>
      <c r="BD508">
        <v>0.97261839370957304</v>
      </c>
      <c r="BE508" t="s">
        <v>89</v>
      </c>
      <c r="BF508" t="s">
        <v>89</v>
      </c>
      <c r="BG508" t="s">
        <v>89</v>
      </c>
      <c r="BH508" t="s">
        <v>89</v>
      </c>
      <c r="BI508" t="s">
        <v>89</v>
      </c>
      <c r="BJ508" t="s">
        <v>89</v>
      </c>
      <c r="BK508" t="s">
        <v>89</v>
      </c>
      <c r="BL508" t="s">
        <v>89</v>
      </c>
      <c r="BM508" t="s">
        <v>89</v>
      </c>
      <c r="BN508" t="s">
        <v>89</v>
      </c>
      <c r="BO508" t="s">
        <v>89</v>
      </c>
      <c r="BP508" t="s">
        <v>89</v>
      </c>
      <c r="BQ508" t="s">
        <v>89</v>
      </c>
      <c r="BR508" t="s">
        <v>89</v>
      </c>
      <c r="BS508" t="s">
        <v>89</v>
      </c>
    </row>
    <row r="509" spans="1:71" hidden="1" x14ac:dyDescent="0.35">
      <c r="A509" t="str">
        <f t="shared" si="16"/>
        <v>ENSG00000186474_CD</v>
      </c>
      <c r="B509" t="e">
        <f>VLOOKUP(A509,[1]drug_targetprotein_gene!$E:$E,1,FALSE)</f>
        <v>#N/A</v>
      </c>
      <c r="C509" t="s">
        <v>1264</v>
      </c>
      <c r="D509" t="e">
        <f>VLOOKUP(C509,[1]drug_targetprotein_gene!$C:$G,5,FALSE)</f>
        <v>#N/A</v>
      </c>
      <c r="E509" t="e">
        <f t="shared" si="17"/>
        <v>#N/A</v>
      </c>
      <c r="F509" t="s">
        <v>67</v>
      </c>
      <c r="G509" t="s">
        <v>68</v>
      </c>
      <c r="H509" t="s">
        <v>1265</v>
      </c>
      <c r="I509" t="s">
        <v>1266</v>
      </c>
      <c r="J509" t="s">
        <v>88</v>
      </c>
      <c r="K509">
        <v>1</v>
      </c>
      <c r="L509">
        <v>7.2831355580965401E-2</v>
      </c>
      <c r="M509">
        <v>3.7571556653566603E-2</v>
      </c>
      <c r="N509">
        <v>5.2565842067188402E-2</v>
      </c>
      <c r="O509" t="s">
        <v>89</v>
      </c>
      <c r="P509" t="s">
        <v>89</v>
      </c>
      <c r="Q509" t="s">
        <v>89</v>
      </c>
      <c r="R509" t="s">
        <v>89</v>
      </c>
      <c r="S509" t="s">
        <v>89</v>
      </c>
      <c r="T509" t="s">
        <v>89</v>
      </c>
      <c r="U509" t="s">
        <v>89</v>
      </c>
      <c r="V509" t="s">
        <v>89</v>
      </c>
      <c r="W509" t="s">
        <v>89</v>
      </c>
      <c r="X509" t="s">
        <v>89</v>
      </c>
      <c r="Y509" t="s">
        <v>89</v>
      </c>
      <c r="Z509" t="s">
        <v>89</v>
      </c>
      <c r="AA509" t="s">
        <v>89</v>
      </c>
      <c r="AB509" t="s">
        <v>89</v>
      </c>
      <c r="AC509" t="s">
        <v>89</v>
      </c>
      <c r="AD509" t="s">
        <v>89</v>
      </c>
      <c r="AE509" t="s">
        <v>89</v>
      </c>
      <c r="AF509" t="s">
        <v>89</v>
      </c>
      <c r="AG509" t="s">
        <v>89</v>
      </c>
      <c r="AH509" t="s">
        <v>89</v>
      </c>
      <c r="AI509" t="s">
        <v>89</v>
      </c>
      <c r="AJ509" t="s">
        <v>89</v>
      </c>
      <c r="AK509" t="s">
        <v>89</v>
      </c>
      <c r="AL509" t="s">
        <v>89</v>
      </c>
      <c r="AM509" t="s">
        <v>89</v>
      </c>
      <c r="AN509" t="s">
        <v>89</v>
      </c>
      <c r="AO509" t="s">
        <v>89</v>
      </c>
      <c r="AP509" t="s">
        <v>89</v>
      </c>
      <c r="AQ509" t="s">
        <v>89</v>
      </c>
      <c r="AR509" t="s">
        <v>89</v>
      </c>
      <c r="AS509" t="s">
        <v>89</v>
      </c>
      <c r="AT509" t="s">
        <v>89</v>
      </c>
      <c r="AU509" t="s">
        <v>89</v>
      </c>
      <c r="AV509" t="s">
        <v>89</v>
      </c>
      <c r="AW509" t="s">
        <v>89</v>
      </c>
      <c r="AX509" t="s">
        <v>89</v>
      </c>
      <c r="AY509" t="s">
        <v>89</v>
      </c>
      <c r="AZ509">
        <v>5.6104233980850099E-2</v>
      </c>
      <c r="BA509">
        <v>6.9543646788921896</v>
      </c>
      <c r="BB509">
        <v>1.0755491362598</v>
      </c>
      <c r="BC509">
        <v>1.15774205814384</v>
      </c>
      <c r="BD509">
        <v>0.99919143160771395</v>
      </c>
      <c r="BE509" t="s">
        <v>89</v>
      </c>
      <c r="BF509" t="s">
        <v>89</v>
      </c>
      <c r="BG509" t="s">
        <v>89</v>
      </c>
      <c r="BH509" t="s">
        <v>89</v>
      </c>
      <c r="BI509" t="s">
        <v>89</v>
      </c>
      <c r="BJ509" t="s">
        <v>89</v>
      </c>
      <c r="BK509" t="s">
        <v>89</v>
      </c>
      <c r="BL509" t="s">
        <v>89</v>
      </c>
      <c r="BM509" t="s">
        <v>89</v>
      </c>
      <c r="BN509" t="s">
        <v>89</v>
      </c>
      <c r="BO509" t="s">
        <v>89</v>
      </c>
      <c r="BP509" t="s">
        <v>89</v>
      </c>
      <c r="BQ509" t="s">
        <v>89</v>
      </c>
      <c r="BR509" t="s">
        <v>89</v>
      </c>
      <c r="BS509" t="s">
        <v>89</v>
      </c>
    </row>
    <row r="510" spans="1:71" hidden="1" x14ac:dyDescent="0.35">
      <c r="A510" t="str">
        <f t="shared" si="16"/>
        <v>ENSG00000186474_IBD</v>
      </c>
      <c r="B510" t="e">
        <f>VLOOKUP(A510,[1]drug_targetprotein_gene!$E:$E,1,FALSE)</f>
        <v>#N/A</v>
      </c>
      <c r="C510" t="s">
        <v>1264</v>
      </c>
      <c r="D510" t="e">
        <f>VLOOKUP(C510,[1]drug_targetprotein_gene!$C:$G,5,FALSE)</f>
        <v>#N/A</v>
      </c>
      <c r="E510" t="e">
        <f t="shared" si="17"/>
        <v>#N/A</v>
      </c>
      <c r="F510" t="s">
        <v>79</v>
      </c>
      <c r="G510" t="s">
        <v>68</v>
      </c>
      <c r="H510" t="s">
        <v>1267</v>
      </c>
      <c r="I510" t="s">
        <v>1268</v>
      </c>
      <c r="J510" t="s">
        <v>88</v>
      </c>
      <c r="K510">
        <v>1</v>
      </c>
      <c r="L510">
        <v>3.7378197007063498E-2</v>
      </c>
      <c r="M510">
        <v>3.1707985202277501E-2</v>
      </c>
      <c r="N510">
        <v>0.238467473465062</v>
      </c>
      <c r="O510" t="s">
        <v>89</v>
      </c>
      <c r="P510" t="s">
        <v>89</v>
      </c>
      <c r="Q510" t="s">
        <v>89</v>
      </c>
      <c r="R510" t="s">
        <v>89</v>
      </c>
      <c r="S510" t="s">
        <v>89</v>
      </c>
      <c r="T510" t="s">
        <v>89</v>
      </c>
      <c r="U510" t="s">
        <v>89</v>
      </c>
      <c r="V510" t="s">
        <v>89</v>
      </c>
      <c r="W510" t="s">
        <v>89</v>
      </c>
      <c r="X510" t="s">
        <v>89</v>
      </c>
      <c r="Y510" t="s">
        <v>89</v>
      </c>
      <c r="Z510" t="s">
        <v>89</v>
      </c>
      <c r="AA510" t="s">
        <v>89</v>
      </c>
      <c r="AB510" t="s">
        <v>89</v>
      </c>
      <c r="AC510" t="s">
        <v>89</v>
      </c>
      <c r="AD510" t="s">
        <v>89</v>
      </c>
      <c r="AE510" t="s">
        <v>89</v>
      </c>
      <c r="AF510" t="s">
        <v>89</v>
      </c>
      <c r="AG510" t="s">
        <v>89</v>
      </c>
      <c r="AH510" t="s">
        <v>89</v>
      </c>
      <c r="AI510" t="s">
        <v>89</v>
      </c>
      <c r="AJ510" t="s">
        <v>89</v>
      </c>
      <c r="AK510" t="s">
        <v>89</v>
      </c>
      <c r="AL510" t="s">
        <v>89</v>
      </c>
      <c r="AM510" t="s">
        <v>89</v>
      </c>
      <c r="AN510" t="s">
        <v>89</v>
      </c>
      <c r="AO510" t="s">
        <v>89</v>
      </c>
      <c r="AP510" t="s">
        <v>89</v>
      </c>
      <c r="AQ510" t="s">
        <v>89</v>
      </c>
      <c r="AR510" t="s">
        <v>89</v>
      </c>
      <c r="AS510" t="s">
        <v>89</v>
      </c>
      <c r="AT510" t="s">
        <v>89</v>
      </c>
      <c r="AU510" t="s">
        <v>89</v>
      </c>
      <c r="AV510" t="s">
        <v>89</v>
      </c>
      <c r="AW510" t="s">
        <v>89</v>
      </c>
      <c r="AX510" t="s">
        <v>89</v>
      </c>
      <c r="AY510" t="s">
        <v>89</v>
      </c>
      <c r="AZ510">
        <v>5.6104233980850099E-2</v>
      </c>
      <c r="BA510">
        <v>6.9543646788921896</v>
      </c>
      <c r="BB510">
        <v>1.03808554745441</v>
      </c>
      <c r="BC510">
        <v>1.1046470232910901</v>
      </c>
      <c r="BD510">
        <v>0.97553479175921498</v>
      </c>
      <c r="BE510" t="s">
        <v>89</v>
      </c>
      <c r="BF510" t="s">
        <v>89</v>
      </c>
      <c r="BG510" t="s">
        <v>89</v>
      </c>
      <c r="BH510" t="s">
        <v>89</v>
      </c>
      <c r="BI510" t="s">
        <v>89</v>
      </c>
      <c r="BJ510" t="s">
        <v>89</v>
      </c>
      <c r="BK510" t="s">
        <v>89</v>
      </c>
      <c r="BL510" t="s">
        <v>89</v>
      </c>
      <c r="BM510" t="s">
        <v>89</v>
      </c>
      <c r="BN510" t="s">
        <v>89</v>
      </c>
      <c r="BO510" t="s">
        <v>89</v>
      </c>
      <c r="BP510" t="s">
        <v>89</v>
      </c>
      <c r="BQ510" t="s">
        <v>89</v>
      </c>
      <c r="BR510" t="s">
        <v>89</v>
      </c>
      <c r="BS510" t="s">
        <v>89</v>
      </c>
    </row>
    <row r="511" spans="1:71" hidden="1" x14ac:dyDescent="0.35">
      <c r="A511" t="str">
        <f t="shared" si="16"/>
        <v>ENSG00000186474_UC</v>
      </c>
      <c r="B511" t="e">
        <f>VLOOKUP(A511,[1]drug_targetprotein_gene!$E:$E,1,FALSE)</f>
        <v>#N/A</v>
      </c>
      <c r="C511" t="s">
        <v>1264</v>
      </c>
      <c r="D511" t="e">
        <f>VLOOKUP(C511,[1]drug_targetprotein_gene!$C:$G,5,FALSE)</f>
        <v>#N/A</v>
      </c>
      <c r="E511" t="e">
        <f t="shared" si="17"/>
        <v>#N/A</v>
      </c>
      <c r="F511" t="s">
        <v>82</v>
      </c>
      <c r="G511" t="s">
        <v>68</v>
      </c>
      <c r="H511" t="s">
        <v>1269</v>
      </c>
      <c r="I511" t="s">
        <v>1270</v>
      </c>
      <c r="J511" t="s">
        <v>88</v>
      </c>
      <c r="K511">
        <v>1</v>
      </c>
      <c r="L511">
        <v>1.0329540477541199E-2</v>
      </c>
      <c r="M511">
        <v>4.00230824612509E-2</v>
      </c>
      <c r="N511">
        <v>0.79633777444559695</v>
      </c>
      <c r="O511" t="s">
        <v>89</v>
      </c>
      <c r="P511" t="s">
        <v>89</v>
      </c>
      <c r="Q511" t="s">
        <v>89</v>
      </c>
      <c r="R511" t="s">
        <v>89</v>
      </c>
      <c r="S511" t="s">
        <v>89</v>
      </c>
      <c r="T511" t="s">
        <v>89</v>
      </c>
      <c r="U511" t="s">
        <v>89</v>
      </c>
      <c r="V511" t="s">
        <v>89</v>
      </c>
      <c r="W511" t="s">
        <v>89</v>
      </c>
      <c r="X511" t="s">
        <v>89</v>
      </c>
      <c r="Y511" t="s">
        <v>89</v>
      </c>
      <c r="Z511" t="s">
        <v>89</v>
      </c>
      <c r="AA511" t="s">
        <v>89</v>
      </c>
      <c r="AB511" t="s">
        <v>89</v>
      </c>
      <c r="AC511" t="s">
        <v>89</v>
      </c>
      <c r="AD511" t="s">
        <v>89</v>
      </c>
      <c r="AE511" t="s">
        <v>89</v>
      </c>
      <c r="AF511" t="s">
        <v>89</v>
      </c>
      <c r="AG511" t="s">
        <v>89</v>
      </c>
      <c r="AH511" t="s">
        <v>89</v>
      </c>
      <c r="AI511" t="s">
        <v>89</v>
      </c>
      <c r="AJ511" t="s">
        <v>89</v>
      </c>
      <c r="AK511" t="s">
        <v>89</v>
      </c>
      <c r="AL511" t="s">
        <v>89</v>
      </c>
      <c r="AM511" t="s">
        <v>89</v>
      </c>
      <c r="AN511" t="s">
        <v>89</v>
      </c>
      <c r="AO511" t="s">
        <v>89</v>
      </c>
      <c r="AP511" t="s">
        <v>89</v>
      </c>
      <c r="AQ511" t="s">
        <v>89</v>
      </c>
      <c r="AR511" t="s">
        <v>89</v>
      </c>
      <c r="AS511" t="s">
        <v>89</v>
      </c>
      <c r="AT511" t="s">
        <v>89</v>
      </c>
      <c r="AU511" t="s">
        <v>89</v>
      </c>
      <c r="AV511" t="s">
        <v>89</v>
      </c>
      <c r="AW511" t="s">
        <v>89</v>
      </c>
      <c r="AX511" t="s">
        <v>89</v>
      </c>
      <c r="AY511" t="s">
        <v>89</v>
      </c>
      <c r="AZ511">
        <v>5.6104233980850099E-2</v>
      </c>
      <c r="BA511">
        <v>6.9543646788921896</v>
      </c>
      <c r="BB511">
        <v>1.0103830743487701</v>
      </c>
      <c r="BC511">
        <v>1.09283450271826</v>
      </c>
      <c r="BD511">
        <v>0.93415238482239804</v>
      </c>
      <c r="BE511" t="s">
        <v>89</v>
      </c>
      <c r="BF511" t="s">
        <v>89</v>
      </c>
      <c r="BG511" t="s">
        <v>89</v>
      </c>
      <c r="BH511" t="s">
        <v>89</v>
      </c>
      <c r="BI511" t="s">
        <v>89</v>
      </c>
      <c r="BJ511" t="s">
        <v>89</v>
      </c>
      <c r="BK511" t="s">
        <v>89</v>
      </c>
      <c r="BL511" t="s">
        <v>89</v>
      </c>
      <c r="BM511" t="s">
        <v>89</v>
      </c>
      <c r="BN511" t="s">
        <v>89</v>
      </c>
      <c r="BO511" t="s">
        <v>89</v>
      </c>
      <c r="BP511" t="s">
        <v>89</v>
      </c>
      <c r="BQ511" t="s">
        <v>89</v>
      </c>
      <c r="BR511" t="s">
        <v>89</v>
      </c>
      <c r="BS511" t="s">
        <v>89</v>
      </c>
    </row>
    <row r="512" spans="1:71" hidden="1" x14ac:dyDescent="0.35">
      <c r="A512" t="str">
        <f t="shared" si="16"/>
        <v>ENSG00000186792_CD</v>
      </c>
      <c r="B512" t="e">
        <f>VLOOKUP(A512,[1]drug_targetprotein_gene!$E:$E,1,FALSE)</f>
        <v>#N/A</v>
      </c>
      <c r="C512" t="s">
        <v>1271</v>
      </c>
      <c r="D512" t="e">
        <f>VLOOKUP(C512,[1]drug_targetprotein_gene!$C:$G,5,FALSE)</f>
        <v>#N/A</v>
      </c>
      <c r="E512" t="e">
        <f t="shared" si="17"/>
        <v>#N/A</v>
      </c>
      <c r="F512" t="s">
        <v>67</v>
      </c>
      <c r="G512" t="s">
        <v>68</v>
      </c>
      <c r="H512" t="s">
        <v>1272</v>
      </c>
      <c r="I512" t="s">
        <v>1273</v>
      </c>
      <c r="J512" t="s">
        <v>76</v>
      </c>
      <c r="K512">
        <v>2</v>
      </c>
      <c r="L512">
        <v>1.42435051700141E-2</v>
      </c>
      <c r="M512">
        <v>5.3976805119687603E-2</v>
      </c>
      <c r="N512">
        <v>0.79187087634726805</v>
      </c>
      <c r="O512" t="s">
        <v>89</v>
      </c>
      <c r="P512" t="s">
        <v>89</v>
      </c>
      <c r="Q512" t="s">
        <v>89</v>
      </c>
      <c r="R512" t="s">
        <v>89</v>
      </c>
      <c r="S512" t="s">
        <v>89</v>
      </c>
      <c r="T512" t="s">
        <v>89</v>
      </c>
      <c r="U512" t="s">
        <v>89</v>
      </c>
      <c r="V512" t="s">
        <v>89</v>
      </c>
      <c r="W512" t="s">
        <v>89</v>
      </c>
      <c r="X512" t="s">
        <v>89</v>
      </c>
      <c r="Y512" t="s">
        <v>89</v>
      </c>
      <c r="Z512" t="s">
        <v>89</v>
      </c>
      <c r="AA512" t="s">
        <v>89</v>
      </c>
      <c r="AB512" t="s">
        <v>89</v>
      </c>
      <c r="AC512" t="s">
        <v>89</v>
      </c>
      <c r="AD512" t="s">
        <v>89</v>
      </c>
      <c r="AE512" t="s">
        <v>89</v>
      </c>
      <c r="AF512" t="s">
        <v>89</v>
      </c>
      <c r="AG512" t="s">
        <v>89</v>
      </c>
      <c r="AH512" t="s">
        <v>89</v>
      </c>
      <c r="AI512" t="s">
        <v>89</v>
      </c>
      <c r="AJ512" t="s">
        <v>89</v>
      </c>
      <c r="AK512" t="s">
        <v>89</v>
      </c>
      <c r="AL512" t="s">
        <v>89</v>
      </c>
      <c r="AM512" t="s">
        <v>89</v>
      </c>
      <c r="AN512" t="s">
        <v>89</v>
      </c>
      <c r="AO512" t="s">
        <v>89</v>
      </c>
      <c r="AP512" t="s">
        <v>89</v>
      </c>
      <c r="AQ512" t="s">
        <v>89</v>
      </c>
      <c r="AR512" t="s">
        <v>89</v>
      </c>
      <c r="AS512" t="s">
        <v>89</v>
      </c>
      <c r="AT512" t="s">
        <v>89</v>
      </c>
      <c r="AU512" t="s">
        <v>89</v>
      </c>
      <c r="AV512" t="s">
        <v>89</v>
      </c>
      <c r="AW512" t="s">
        <v>89</v>
      </c>
      <c r="AX512" t="s">
        <v>89</v>
      </c>
      <c r="AY512" t="s">
        <v>89</v>
      </c>
      <c r="AZ512">
        <v>0.232212654409679</v>
      </c>
      <c r="BA512">
        <v>38.4103844370538</v>
      </c>
      <c r="BB512">
        <v>1.01434542722395</v>
      </c>
      <c r="BC512">
        <v>1.1275397459887</v>
      </c>
      <c r="BD512">
        <v>0.91251474672224497</v>
      </c>
      <c r="BE512" t="s">
        <v>89</v>
      </c>
      <c r="BF512" t="s">
        <v>89</v>
      </c>
      <c r="BG512" t="s">
        <v>89</v>
      </c>
      <c r="BH512" t="s">
        <v>89</v>
      </c>
      <c r="BI512" t="s">
        <v>89</v>
      </c>
      <c r="BJ512" t="s">
        <v>89</v>
      </c>
      <c r="BK512" t="s">
        <v>89</v>
      </c>
      <c r="BL512" t="s">
        <v>89</v>
      </c>
      <c r="BM512" t="s">
        <v>89</v>
      </c>
      <c r="BN512" t="s">
        <v>89</v>
      </c>
      <c r="BO512" t="s">
        <v>89</v>
      </c>
      <c r="BP512" t="s">
        <v>89</v>
      </c>
      <c r="BQ512" t="s">
        <v>89</v>
      </c>
      <c r="BR512" t="s">
        <v>89</v>
      </c>
      <c r="BS512" t="s">
        <v>89</v>
      </c>
    </row>
    <row r="513" spans="1:71" hidden="1" x14ac:dyDescent="0.35">
      <c r="A513" t="str">
        <f t="shared" si="16"/>
        <v>ENSG00000186792_IBD</v>
      </c>
      <c r="B513" t="e">
        <f>VLOOKUP(A513,[1]drug_targetprotein_gene!$E:$E,1,FALSE)</f>
        <v>#N/A</v>
      </c>
      <c r="C513" t="s">
        <v>1271</v>
      </c>
      <c r="D513" t="e">
        <f>VLOOKUP(C513,[1]drug_targetprotein_gene!$C:$G,5,FALSE)</f>
        <v>#N/A</v>
      </c>
      <c r="E513" t="e">
        <f t="shared" si="17"/>
        <v>#N/A</v>
      </c>
      <c r="F513" t="s">
        <v>79</v>
      </c>
      <c r="G513" t="s">
        <v>68</v>
      </c>
      <c r="H513" t="s">
        <v>1274</v>
      </c>
      <c r="I513" t="s">
        <v>1275</v>
      </c>
      <c r="J513" t="s">
        <v>76</v>
      </c>
      <c r="K513">
        <v>2</v>
      </c>
      <c r="L513">
        <v>3.9441936811862997E-2</v>
      </c>
      <c r="M513">
        <v>7.8745743654896394E-2</v>
      </c>
      <c r="N513">
        <v>0.61645764592339503</v>
      </c>
      <c r="O513" t="s">
        <v>89</v>
      </c>
      <c r="P513" t="s">
        <v>89</v>
      </c>
      <c r="Q513" t="s">
        <v>89</v>
      </c>
      <c r="R513" t="s">
        <v>89</v>
      </c>
      <c r="S513" t="s">
        <v>89</v>
      </c>
      <c r="T513" t="s">
        <v>89</v>
      </c>
      <c r="U513" t="s">
        <v>89</v>
      </c>
      <c r="V513" t="s">
        <v>89</v>
      </c>
      <c r="W513" t="s">
        <v>89</v>
      </c>
      <c r="X513" t="s">
        <v>89</v>
      </c>
      <c r="Y513" t="s">
        <v>89</v>
      </c>
      <c r="Z513" t="s">
        <v>89</v>
      </c>
      <c r="AA513" t="s">
        <v>89</v>
      </c>
      <c r="AB513" t="s">
        <v>89</v>
      </c>
      <c r="AC513" t="s">
        <v>89</v>
      </c>
      <c r="AD513" t="s">
        <v>89</v>
      </c>
      <c r="AE513" t="s">
        <v>89</v>
      </c>
      <c r="AF513" t="s">
        <v>89</v>
      </c>
      <c r="AG513" t="s">
        <v>89</v>
      </c>
      <c r="AH513" t="s">
        <v>89</v>
      </c>
      <c r="AI513" t="s">
        <v>89</v>
      </c>
      <c r="AJ513" t="s">
        <v>89</v>
      </c>
      <c r="AK513" t="s">
        <v>89</v>
      </c>
      <c r="AL513" t="s">
        <v>89</v>
      </c>
      <c r="AM513" t="s">
        <v>89</v>
      </c>
      <c r="AN513" t="s">
        <v>89</v>
      </c>
      <c r="AO513" t="s">
        <v>89</v>
      </c>
      <c r="AP513" t="s">
        <v>89</v>
      </c>
      <c r="AQ513" t="s">
        <v>89</v>
      </c>
      <c r="AR513" t="s">
        <v>89</v>
      </c>
      <c r="AS513" t="s">
        <v>89</v>
      </c>
      <c r="AT513" t="s">
        <v>89</v>
      </c>
      <c r="AU513" t="s">
        <v>89</v>
      </c>
      <c r="AV513" t="s">
        <v>89</v>
      </c>
      <c r="AW513" t="s">
        <v>89</v>
      </c>
      <c r="AX513" t="s">
        <v>89</v>
      </c>
      <c r="AY513" t="s">
        <v>89</v>
      </c>
      <c r="AZ513">
        <v>0.232212654409679</v>
      </c>
      <c r="BA513">
        <v>38.4103844370538</v>
      </c>
      <c r="BB513">
        <v>1.0402300980555499</v>
      </c>
      <c r="BC513">
        <v>1.2138335741187301</v>
      </c>
      <c r="BD513">
        <v>0.89145553391557897</v>
      </c>
      <c r="BE513" t="s">
        <v>89</v>
      </c>
      <c r="BF513" t="s">
        <v>89</v>
      </c>
      <c r="BG513" t="s">
        <v>89</v>
      </c>
      <c r="BH513" t="s">
        <v>89</v>
      </c>
      <c r="BI513" t="s">
        <v>89</v>
      </c>
      <c r="BJ513" t="s">
        <v>89</v>
      </c>
      <c r="BK513" t="s">
        <v>89</v>
      </c>
      <c r="BL513" t="s">
        <v>89</v>
      </c>
      <c r="BM513" t="s">
        <v>89</v>
      </c>
      <c r="BN513" t="s">
        <v>89</v>
      </c>
      <c r="BO513" t="s">
        <v>89</v>
      </c>
      <c r="BP513" t="s">
        <v>89</v>
      </c>
      <c r="BQ513" t="s">
        <v>89</v>
      </c>
      <c r="BR513" t="s">
        <v>89</v>
      </c>
      <c r="BS513" t="s">
        <v>89</v>
      </c>
    </row>
    <row r="514" spans="1:71" hidden="1" x14ac:dyDescent="0.35">
      <c r="A514" t="str">
        <f t="shared" si="16"/>
        <v>ENSG00000186792_UC</v>
      </c>
      <c r="B514" t="e">
        <f>VLOOKUP(A514,[1]drug_targetprotein_gene!$E:$E,1,FALSE)</f>
        <v>#N/A</v>
      </c>
      <c r="C514" t="s">
        <v>1271</v>
      </c>
      <c r="D514" t="e">
        <f>VLOOKUP(C514,[1]drug_targetprotein_gene!$C:$G,5,FALSE)</f>
        <v>#N/A</v>
      </c>
      <c r="E514" t="e">
        <f t="shared" si="17"/>
        <v>#N/A</v>
      </c>
      <c r="F514" t="s">
        <v>82</v>
      </c>
      <c r="G514" t="s">
        <v>68</v>
      </c>
      <c r="H514" t="s">
        <v>1276</v>
      </c>
      <c r="I514" t="s">
        <v>1277</v>
      </c>
      <c r="J514" t="s">
        <v>76</v>
      </c>
      <c r="K514">
        <v>2</v>
      </c>
      <c r="L514">
        <v>7.3753613992051395E-2</v>
      </c>
      <c r="M514">
        <v>9.7430306817231804E-2</v>
      </c>
      <c r="N514">
        <v>0.44905680029887601</v>
      </c>
      <c r="O514" t="s">
        <v>89</v>
      </c>
      <c r="P514" t="s">
        <v>89</v>
      </c>
      <c r="Q514" t="s">
        <v>89</v>
      </c>
      <c r="R514" t="s">
        <v>89</v>
      </c>
      <c r="S514" t="s">
        <v>89</v>
      </c>
      <c r="T514" t="s">
        <v>89</v>
      </c>
      <c r="U514" t="s">
        <v>89</v>
      </c>
      <c r="V514" t="s">
        <v>89</v>
      </c>
      <c r="W514" t="s">
        <v>89</v>
      </c>
      <c r="X514" t="s">
        <v>89</v>
      </c>
      <c r="Y514" t="s">
        <v>89</v>
      </c>
      <c r="Z514" t="s">
        <v>89</v>
      </c>
      <c r="AA514" t="s">
        <v>89</v>
      </c>
      <c r="AB514" t="s">
        <v>89</v>
      </c>
      <c r="AC514" t="s">
        <v>89</v>
      </c>
      <c r="AD514" t="s">
        <v>89</v>
      </c>
      <c r="AE514" t="s">
        <v>89</v>
      </c>
      <c r="AF514" t="s">
        <v>89</v>
      </c>
      <c r="AG514" t="s">
        <v>89</v>
      </c>
      <c r="AH514" t="s">
        <v>89</v>
      </c>
      <c r="AI514" t="s">
        <v>89</v>
      </c>
      <c r="AJ514" t="s">
        <v>89</v>
      </c>
      <c r="AK514" t="s">
        <v>89</v>
      </c>
      <c r="AL514" t="s">
        <v>89</v>
      </c>
      <c r="AM514" t="s">
        <v>89</v>
      </c>
      <c r="AN514" t="s">
        <v>89</v>
      </c>
      <c r="AO514" t="s">
        <v>89</v>
      </c>
      <c r="AP514" t="s">
        <v>89</v>
      </c>
      <c r="AQ514" t="s">
        <v>89</v>
      </c>
      <c r="AR514" t="s">
        <v>89</v>
      </c>
      <c r="AS514" t="s">
        <v>89</v>
      </c>
      <c r="AT514" t="s">
        <v>89</v>
      </c>
      <c r="AU514" t="s">
        <v>89</v>
      </c>
      <c r="AV514" t="s">
        <v>89</v>
      </c>
      <c r="AW514" t="s">
        <v>89</v>
      </c>
      <c r="AX514" t="s">
        <v>89</v>
      </c>
      <c r="AY514" t="s">
        <v>89</v>
      </c>
      <c r="AZ514">
        <v>0.232212654409679</v>
      </c>
      <c r="BA514">
        <v>38.4103844370538</v>
      </c>
      <c r="BB514">
        <v>1.0765415280477499</v>
      </c>
      <c r="BC514">
        <v>1.3030621770095301</v>
      </c>
      <c r="BD514">
        <v>0.88939858899987601</v>
      </c>
      <c r="BE514" t="s">
        <v>89</v>
      </c>
      <c r="BF514" t="s">
        <v>89</v>
      </c>
      <c r="BG514" t="s">
        <v>89</v>
      </c>
      <c r="BH514" t="s">
        <v>89</v>
      </c>
      <c r="BI514" t="s">
        <v>89</v>
      </c>
      <c r="BJ514" t="s">
        <v>89</v>
      </c>
      <c r="BK514" t="s">
        <v>89</v>
      </c>
      <c r="BL514" t="s">
        <v>89</v>
      </c>
      <c r="BM514" t="s">
        <v>89</v>
      </c>
      <c r="BN514" t="s">
        <v>89</v>
      </c>
      <c r="BO514" t="s">
        <v>89</v>
      </c>
      <c r="BP514" t="s">
        <v>89</v>
      </c>
      <c r="BQ514" t="s">
        <v>89</v>
      </c>
      <c r="BR514" t="s">
        <v>89</v>
      </c>
      <c r="BS514" t="s">
        <v>89</v>
      </c>
    </row>
    <row r="515" spans="1:71" hidden="1" x14ac:dyDescent="0.35">
      <c r="A515" t="str">
        <f t="shared" si="16"/>
        <v>ENSG00000187987_CD</v>
      </c>
      <c r="B515" t="e">
        <f>VLOOKUP(A515,[1]drug_targetprotein_gene!$E:$E,1,FALSE)</f>
        <v>#N/A</v>
      </c>
      <c r="C515" t="s">
        <v>1278</v>
      </c>
      <c r="D515" t="e">
        <f>VLOOKUP(C515,[1]drug_targetprotein_gene!$C:$G,5,FALSE)</f>
        <v>#N/A</v>
      </c>
      <c r="E515" t="e">
        <f t="shared" si="17"/>
        <v>#N/A</v>
      </c>
      <c r="F515" t="s">
        <v>67</v>
      </c>
      <c r="G515" t="s">
        <v>68</v>
      </c>
      <c r="H515" t="s">
        <v>1279</v>
      </c>
      <c r="I515" t="s">
        <v>1280</v>
      </c>
      <c r="J515" t="s">
        <v>76</v>
      </c>
      <c r="K515">
        <v>2</v>
      </c>
      <c r="L515">
        <v>2.62826569533916E-2</v>
      </c>
      <c r="M515">
        <v>3.9903767090599201E-2</v>
      </c>
      <c r="N515">
        <v>0.510119891347662</v>
      </c>
      <c r="O515" t="s">
        <v>89</v>
      </c>
      <c r="P515" t="s">
        <v>89</v>
      </c>
      <c r="Q515" t="s">
        <v>89</v>
      </c>
      <c r="R515" t="s">
        <v>89</v>
      </c>
      <c r="S515" t="s">
        <v>89</v>
      </c>
      <c r="T515" t="s">
        <v>89</v>
      </c>
      <c r="U515" t="s">
        <v>89</v>
      </c>
      <c r="V515" t="s">
        <v>89</v>
      </c>
      <c r="W515" t="s">
        <v>89</v>
      </c>
      <c r="X515" t="s">
        <v>89</v>
      </c>
      <c r="Y515" t="s">
        <v>89</v>
      </c>
      <c r="Z515" t="s">
        <v>89</v>
      </c>
      <c r="AA515" t="s">
        <v>89</v>
      </c>
      <c r="AB515" t="s">
        <v>89</v>
      </c>
      <c r="AC515" t="s">
        <v>89</v>
      </c>
      <c r="AD515" t="s">
        <v>89</v>
      </c>
      <c r="AE515" t="s">
        <v>89</v>
      </c>
      <c r="AF515" t="s">
        <v>89</v>
      </c>
      <c r="AG515" t="s">
        <v>89</v>
      </c>
      <c r="AH515" t="s">
        <v>89</v>
      </c>
      <c r="AI515" t="s">
        <v>89</v>
      </c>
      <c r="AJ515" t="s">
        <v>89</v>
      </c>
      <c r="AK515" t="s">
        <v>89</v>
      </c>
      <c r="AL515" t="s">
        <v>89</v>
      </c>
      <c r="AM515" t="s">
        <v>89</v>
      </c>
      <c r="AN515" t="s">
        <v>89</v>
      </c>
      <c r="AO515" t="s">
        <v>89</v>
      </c>
      <c r="AP515" t="s">
        <v>89</v>
      </c>
      <c r="AQ515" t="s">
        <v>89</v>
      </c>
      <c r="AR515" t="s">
        <v>89</v>
      </c>
      <c r="AS515" t="s">
        <v>89</v>
      </c>
      <c r="AT515" t="s">
        <v>89</v>
      </c>
      <c r="AU515" t="s">
        <v>89</v>
      </c>
      <c r="AV515" t="s">
        <v>89</v>
      </c>
      <c r="AW515" t="s">
        <v>89</v>
      </c>
      <c r="AX515" t="s">
        <v>89</v>
      </c>
      <c r="AY515" t="s">
        <v>89</v>
      </c>
      <c r="AZ515">
        <v>0.14429177297721599</v>
      </c>
      <c r="BA515">
        <v>20.571961034507702</v>
      </c>
      <c r="BB515">
        <v>1.02663109188267</v>
      </c>
      <c r="BC515">
        <v>1.11014877786043</v>
      </c>
      <c r="BD515">
        <v>0.94939653120324397</v>
      </c>
      <c r="BE515" t="s">
        <v>89</v>
      </c>
      <c r="BF515" t="s">
        <v>89</v>
      </c>
      <c r="BG515" t="s">
        <v>89</v>
      </c>
      <c r="BH515" t="s">
        <v>89</v>
      </c>
      <c r="BI515" t="s">
        <v>89</v>
      </c>
      <c r="BJ515" t="s">
        <v>89</v>
      </c>
      <c r="BK515" t="s">
        <v>89</v>
      </c>
      <c r="BL515" t="s">
        <v>89</v>
      </c>
      <c r="BM515" t="s">
        <v>89</v>
      </c>
      <c r="BN515" t="s">
        <v>89</v>
      </c>
      <c r="BO515" t="s">
        <v>89</v>
      </c>
      <c r="BP515" t="s">
        <v>89</v>
      </c>
      <c r="BQ515" t="s">
        <v>89</v>
      </c>
      <c r="BR515" t="s">
        <v>89</v>
      </c>
      <c r="BS515" t="s">
        <v>89</v>
      </c>
    </row>
    <row r="516" spans="1:71" x14ac:dyDescent="0.35">
      <c r="A516" t="str">
        <f t="shared" si="16"/>
        <v>ENSG00000187987_IBD</v>
      </c>
      <c r="B516" t="e">
        <f>VLOOKUP(A516,[1]drug_targetprotein_gene!$E:$E,1,FALSE)</f>
        <v>#N/A</v>
      </c>
      <c r="C516" t="s">
        <v>1278</v>
      </c>
      <c r="D516" t="e">
        <f>VLOOKUP(C516,[1]drug_targetprotein_gene!$C:$G,5,FALSE)</f>
        <v>#N/A</v>
      </c>
      <c r="E516" t="e">
        <f t="shared" si="17"/>
        <v>#N/A</v>
      </c>
      <c r="F516" t="s">
        <v>79</v>
      </c>
      <c r="G516" t="s">
        <v>68</v>
      </c>
      <c r="H516" t="s">
        <v>1281</v>
      </c>
      <c r="I516" t="s">
        <v>1282</v>
      </c>
      <c r="J516" t="s">
        <v>76</v>
      </c>
      <c r="K516">
        <v>2</v>
      </c>
      <c r="L516">
        <v>4.9507852061811103E-2</v>
      </c>
      <c r="M516">
        <v>1.85715632681278E-2</v>
      </c>
      <c r="N516">
        <v>7.6808092397626102E-3</v>
      </c>
      <c r="O516" t="s">
        <v>89</v>
      </c>
      <c r="P516" t="s">
        <v>89</v>
      </c>
      <c r="Q516" t="s">
        <v>89</v>
      </c>
      <c r="R516" t="s">
        <v>89</v>
      </c>
      <c r="S516" t="s">
        <v>89</v>
      </c>
      <c r="T516" t="s">
        <v>89</v>
      </c>
      <c r="U516" t="s">
        <v>89</v>
      </c>
      <c r="V516" t="s">
        <v>89</v>
      </c>
      <c r="W516" t="s">
        <v>89</v>
      </c>
      <c r="X516" t="s">
        <v>89</v>
      </c>
      <c r="Y516" t="s">
        <v>89</v>
      </c>
      <c r="Z516" t="s">
        <v>89</v>
      </c>
      <c r="AA516" t="s">
        <v>89</v>
      </c>
      <c r="AB516" t="s">
        <v>89</v>
      </c>
      <c r="AC516" t="s">
        <v>89</v>
      </c>
      <c r="AD516" t="s">
        <v>89</v>
      </c>
      <c r="AE516" t="s">
        <v>89</v>
      </c>
      <c r="AF516" t="s">
        <v>89</v>
      </c>
      <c r="AG516" t="s">
        <v>89</v>
      </c>
      <c r="AH516" t="s">
        <v>89</v>
      </c>
      <c r="AI516" t="s">
        <v>89</v>
      </c>
      <c r="AJ516" t="s">
        <v>89</v>
      </c>
      <c r="AK516" t="s">
        <v>89</v>
      </c>
      <c r="AL516" t="s">
        <v>89</v>
      </c>
      <c r="AM516" t="s">
        <v>89</v>
      </c>
      <c r="AN516" t="s">
        <v>89</v>
      </c>
      <c r="AO516" t="s">
        <v>89</v>
      </c>
      <c r="AP516" t="s">
        <v>89</v>
      </c>
      <c r="AQ516" t="s">
        <v>89</v>
      </c>
      <c r="AR516" t="s">
        <v>89</v>
      </c>
      <c r="AS516" t="s">
        <v>89</v>
      </c>
      <c r="AT516" t="s">
        <v>89</v>
      </c>
      <c r="AU516" t="s">
        <v>89</v>
      </c>
      <c r="AV516" t="s">
        <v>89</v>
      </c>
      <c r="AW516" t="s">
        <v>89</v>
      </c>
      <c r="AX516" t="s">
        <v>89</v>
      </c>
      <c r="AY516" t="s">
        <v>89</v>
      </c>
      <c r="AZ516">
        <v>0.14429177297721599</v>
      </c>
      <c r="BA516">
        <v>20.571961034507702</v>
      </c>
      <c r="BB516">
        <v>1.0507538427665499</v>
      </c>
      <c r="BC516">
        <v>1.08970619721414</v>
      </c>
      <c r="BD516">
        <v>1.0131938690550699</v>
      </c>
      <c r="BE516" t="s">
        <v>89</v>
      </c>
      <c r="BF516" t="s">
        <v>89</v>
      </c>
      <c r="BG516" t="s">
        <v>89</v>
      </c>
      <c r="BH516" t="s">
        <v>89</v>
      </c>
      <c r="BI516" t="s">
        <v>89</v>
      </c>
      <c r="BJ516" t="s">
        <v>89</v>
      </c>
      <c r="BK516" t="s">
        <v>89</v>
      </c>
      <c r="BL516" t="s">
        <v>89</v>
      </c>
      <c r="BM516" t="s">
        <v>89</v>
      </c>
      <c r="BN516" t="s">
        <v>89</v>
      </c>
      <c r="BO516" t="s">
        <v>89</v>
      </c>
      <c r="BP516" t="s">
        <v>89</v>
      </c>
      <c r="BQ516" t="s">
        <v>89</v>
      </c>
      <c r="BR516" t="s">
        <v>89</v>
      </c>
      <c r="BS516" t="s">
        <v>89</v>
      </c>
    </row>
    <row r="517" spans="1:71" x14ac:dyDescent="0.35">
      <c r="A517" t="str">
        <f t="shared" ref="A517:A580" si="18">C517&amp;"_"&amp;F517</f>
        <v>ENSG00000187987_UC</v>
      </c>
      <c r="B517" t="e">
        <f>VLOOKUP(A517,[1]drug_targetprotein_gene!$E:$E,1,FALSE)</f>
        <v>#N/A</v>
      </c>
      <c r="C517" t="s">
        <v>1278</v>
      </c>
      <c r="D517" t="e">
        <f>VLOOKUP(C517,[1]drug_targetprotein_gene!$C:$G,5,FALSE)</f>
        <v>#N/A</v>
      </c>
      <c r="E517" t="e">
        <f t="shared" si="17"/>
        <v>#N/A</v>
      </c>
      <c r="F517" t="s">
        <v>82</v>
      </c>
      <c r="G517" t="s">
        <v>68</v>
      </c>
      <c r="H517" t="s">
        <v>1283</v>
      </c>
      <c r="I517" t="s">
        <v>1284</v>
      </c>
      <c r="J517" t="s">
        <v>76</v>
      </c>
      <c r="K517">
        <v>2</v>
      </c>
      <c r="L517">
        <v>6.2693361299987205E-2</v>
      </c>
      <c r="M517">
        <v>2.3401404817458501E-2</v>
      </c>
      <c r="N517">
        <v>7.3832991442349099E-3</v>
      </c>
      <c r="O517" t="s">
        <v>89</v>
      </c>
      <c r="P517" t="s">
        <v>89</v>
      </c>
      <c r="Q517" t="s">
        <v>89</v>
      </c>
      <c r="R517" t="s">
        <v>89</v>
      </c>
      <c r="S517" t="s">
        <v>89</v>
      </c>
      <c r="T517" t="s">
        <v>89</v>
      </c>
      <c r="U517" t="s">
        <v>89</v>
      </c>
      <c r="V517" t="s">
        <v>89</v>
      </c>
      <c r="W517" t="s">
        <v>89</v>
      </c>
      <c r="X517" t="s">
        <v>89</v>
      </c>
      <c r="Y517" t="s">
        <v>89</v>
      </c>
      <c r="Z517" t="s">
        <v>89</v>
      </c>
      <c r="AA517" t="s">
        <v>89</v>
      </c>
      <c r="AB517" t="s">
        <v>89</v>
      </c>
      <c r="AC517" t="s">
        <v>89</v>
      </c>
      <c r="AD517" t="s">
        <v>89</v>
      </c>
      <c r="AE517" t="s">
        <v>89</v>
      </c>
      <c r="AF517" t="s">
        <v>89</v>
      </c>
      <c r="AG517" t="s">
        <v>89</v>
      </c>
      <c r="AH517" t="s">
        <v>89</v>
      </c>
      <c r="AI517" t="s">
        <v>89</v>
      </c>
      <c r="AJ517" t="s">
        <v>89</v>
      </c>
      <c r="AK517" t="s">
        <v>89</v>
      </c>
      <c r="AL517" t="s">
        <v>89</v>
      </c>
      <c r="AM517" t="s">
        <v>89</v>
      </c>
      <c r="AN517" t="s">
        <v>89</v>
      </c>
      <c r="AO517" t="s">
        <v>89</v>
      </c>
      <c r="AP517" t="s">
        <v>89</v>
      </c>
      <c r="AQ517" t="s">
        <v>89</v>
      </c>
      <c r="AR517" t="s">
        <v>89</v>
      </c>
      <c r="AS517" t="s">
        <v>89</v>
      </c>
      <c r="AT517" t="s">
        <v>89</v>
      </c>
      <c r="AU517" t="s">
        <v>89</v>
      </c>
      <c r="AV517" t="s">
        <v>89</v>
      </c>
      <c r="AW517" t="s">
        <v>89</v>
      </c>
      <c r="AX517" t="s">
        <v>89</v>
      </c>
      <c r="AY517" t="s">
        <v>89</v>
      </c>
      <c r="AZ517">
        <v>0.14429177297721599</v>
      </c>
      <c r="BA517">
        <v>20.571961034507702</v>
      </c>
      <c r="BB517">
        <v>1.0647003108515201</v>
      </c>
      <c r="BC517">
        <v>1.11467191473909</v>
      </c>
      <c r="BD517">
        <v>1.0169689726081099</v>
      </c>
      <c r="BE517" t="s">
        <v>89</v>
      </c>
      <c r="BF517" t="s">
        <v>89</v>
      </c>
      <c r="BG517" t="s">
        <v>89</v>
      </c>
      <c r="BH517" t="s">
        <v>89</v>
      </c>
      <c r="BI517" t="s">
        <v>89</v>
      </c>
      <c r="BJ517" t="s">
        <v>89</v>
      </c>
      <c r="BK517" t="s">
        <v>89</v>
      </c>
      <c r="BL517" t="s">
        <v>89</v>
      </c>
      <c r="BM517" t="s">
        <v>89</v>
      </c>
      <c r="BN517" t="s">
        <v>89</v>
      </c>
      <c r="BO517" t="s">
        <v>89</v>
      </c>
      <c r="BP517" t="s">
        <v>89</v>
      </c>
      <c r="BQ517" t="s">
        <v>89</v>
      </c>
      <c r="BR517" t="s">
        <v>89</v>
      </c>
      <c r="BS517" t="s">
        <v>89</v>
      </c>
    </row>
    <row r="518" spans="1:71" hidden="1" x14ac:dyDescent="0.35">
      <c r="A518" t="str">
        <f t="shared" si="18"/>
        <v>ENSG00000188234_CD</v>
      </c>
      <c r="B518" t="e">
        <f>VLOOKUP(A518,[1]drug_targetprotein_gene!$E:$E,1,FALSE)</f>
        <v>#N/A</v>
      </c>
      <c r="C518" t="s">
        <v>1285</v>
      </c>
      <c r="D518" t="e">
        <f>VLOOKUP(C518,[1]drug_targetprotein_gene!$C:$G,5,FALSE)</f>
        <v>#N/A</v>
      </c>
      <c r="E518" t="e">
        <f t="shared" si="17"/>
        <v>#N/A</v>
      </c>
      <c r="F518" t="s">
        <v>67</v>
      </c>
      <c r="G518" t="s">
        <v>68</v>
      </c>
      <c r="H518" t="s">
        <v>1286</v>
      </c>
      <c r="I518" t="s">
        <v>1287</v>
      </c>
      <c r="J518" t="s">
        <v>88</v>
      </c>
      <c r="K518">
        <v>1</v>
      </c>
      <c r="L518">
        <v>-1.39772184033101E-2</v>
      </c>
      <c r="M518">
        <v>1.3163879727037101E-2</v>
      </c>
      <c r="N518">
        <v>0.28833301231664699</v>
      </c>
      <c r="O518" t="s">
        <v>89</v>
      </c>
      <c r="P518" t="s">
        <v>89</v>
      </c>
      <c r="Q518" t="s">
        <v>89</v>
      </c>
      <c r="R518" t="s">
        <v>89</v>
      </c>
      <c r="S518" t="s">
        <v>89</v>
      </c>
      <c r="T518" t="s">
        <v>89</v>
      </c>
      <c r="U518" t="s">
        <v>89</v>
      </c>
      <c r="V518" t="s">
        <v>89</v>
      </c>
      <c r="W518" t="s">
        <v>89</v>
      </c>
      <c r="X518" t="s">
        <v>89</v>
      </c>
      <c r="Y518" t="s">
        <v>89</v>
      </c>
      <c r="Z518" t="s">
        <v>89</v>
      </c>
      <c r="AA518" t="s">
        <v>89</v>
      </c>
      <c r="AB518" t="s">
        <v>89</v>
      </c>
      <c r="AC518" t="s">
        <v>89</v>
      </c>
      <c r="AD518" t="s">
        <v>89</v>
      </c>
      <c r="AE518" t="s">
        <v>89</v>
      </c>
      <c r="AF518" t="s">
        <v>89</v>
      </c>
      <c r="AG518" t="s">
        <v>89</v>
      </c>
      <c r="AH518" t="s">
        <v>89</v>
      </c>
      <c r="AI518" t="s">
        <v>89</v>
      </c>
      <c r="AJ518" t="s">
        <v>89</v>
      </c>
      <c r="AK518" t="s">
        <v>89</v>
      </c>
      <c r="AL518" t="s">
        <v>89</v>
      </c>
      <c r="AM518" t="s">
        <v>89</v>
      </c>
      <c r="AN518" t="s">
        <v>89</v>
      </c>
      <c r="AO518" t="s">
        <v>89</v>
      </c>
      <c r="AP518" t="s">
        <v>89</v>
      </c>
      <c r="AQ518" t="s">
        <v>89</v>
      </c>
      <c r="AR518" t="s">
        <v>89</v>
      </c>
      <c r="AS518" t="s">
        <v>89</v>
      </c>
      <c r="AT518" t="s">
        <v>89</v>
      </c>
      <c r="AU518" t="s">
        <v>89</v>
      </c>
      <c r="AV518" t="s">
        <v>89</v>
      </c>
      <c r="AW518" t="s">
        <v>89</v>
      </c>
      <c r="AX518" t="s">
        <v>89</v>
      </c>
      <c r="AY518" t="s">
        <v>89</v>
      </c>
      <c r="AZ518">
        <v>0.46212138756613802</v>
      </c>
      <c r="BA518">
        <v>100.521197711475</v>
      </c>
      <c r="BB518">
        <v>0.98612000939530697</v>
      </c>
      <c r="BC518">
        <v>1.01189416551081</v>
      </c>
      <c r="BD518">
        <v>0.96100235190002203</v>
      </c>
      <c r="BE518" t="s">
        <v>89</v>
      </c>
      <c r="BF518" t="s">
        <v>89</v>
      </c>
      <c r="BG518" t="s">
        <v>89</v>
      </c>
      <c r="BH518" t="s">
        <v>89</v>
      </c>
      <c r="BI518" t="s">
        <v>89</v>
      </c>
      <c r="BJ518" t="s">
        <v>89</v>
      </c>
      <c r="BK518" t="s">
        <v>89</v>
      </c>
      <c r="BL518" t="s">
        <v>89</v>
      </c>
      <c r="BM518" t="s">
        <v>89</v>
      </c>
      <c r="BN518" t="s">
        <v>89</v>
      </c>
      <c r="BO518" t="s">
        <v>89</v>
      </c>
      <c r="BP518" t="s">
        <v>89</v>
      </c>
      <c r="BQ518" t="s">
        <v>89</v>
      </c>
      <c r="BR518" t="s">
        <v>89</v>
      </c>
      <c r="BS518" t="s">
        <v>89</v>
      </c>
    </row>
    <row r="519" spans="1:71" hidden="1" x14ac:dyDescent="0.35">
      <c r="A519" t="str">
        <f t="shared" si="18"/>
        <v>ENSG00000188234_IBD</v>
      </c>
      <c r="B519" t="e">
        <f>VLOOKUP(A519,[1]drug_targetprotein_gene!$E:$E,1,FALSE)</f>
        <v>#N/A</v>
      </c>
      <c r="C519" t="s">
        <v>1285</v>
      </c>
      <c r="D519" t="e">
        <f>VLOOKUP(C519,[1]drug_targetprotein_gene!$C:$G,5,FALSE)</f>
        <v>#N/A</v>
      </c>
      <c r="E519" t="e">
        <f t="shared" ref="E519:E582" si="19">IF(D519*L519&gt;0, TRUE, IF(D519*L519&lt;0, FALSE, "None"))</f>
        <v>#N/A</v>
      </c>
      <c r="F519" t="s">
        <v>79</v>
      </c>
      <c r="G519" t="s">
        <v>68</v>
      </c>
      <c r="H519" t="s">
        <v>1288</v>
      </c>
      <c r="I519" t="s">
        <v>1289</v>
      </c>
      <c r="J519" t="s">
        <v>88</v>
      </c>
      <c r="K519">
        <v>1</v>
      </c>
      <c r="L519">
        <v>-1.9607297693816701E-2</v>
      </c>
      <c r="M519">
        <v>1.0933929500890199E-2</v>
      </c>
      <c r="N519">
        <v>7.2932540099436505E-2</v>
      </c>
      <c r="O519" t="s">
        <v>89</v>
      </c>
      <c r="P519" t="s">
        <v>89</v>
      </c>
      <c r="Q519" t="s">
        <v>89</v>
      </c>
      <c r="R519" t="s">
        <v>89</v>
      </c>
      <c r="S519" t="s">
        <v>89</v>
      </c>
      <c r="T519" t="s">
        <v>89</v>
      </c>
      <c r="U519" t="s">
        <v>89</v>
      </c>
      <c r="V519" t="s">
        <v>89</v>
      </c>
      <c r="W519" t="s">
        <v>89</v>
      </c>
      <c r="X519" t="s">
        <v>89</v>
      </c>
      <c r="Y519" t="s">
        <v>89</v>
      </c>
      <c r="Z519" t="s">
        <v>89</v>
      </c>
      <c r="AA519" t="s">
        <v>89</v>
      </c>
      <c r="AB519" t="s">
        <v>89</v>
      </c>
      <c r="AC519" t="s">
        <v>89</v>
      </c>
      <c r="AD519" t="s">
        <v>89</v>
      </c>
      <c r="AE519" t="s">
        <v>89</v>
      </c>
      <c r="AF519" t="s">
        <v>89</v>
      </c>
      <c r="AG519" t="s">
        <v>89</v>
      </c>
      <c r="AH519" t="s">
        <v>89</v>
      </c>
      <c r="AI519" t="s">
        <v>89</v>
      </c>
      <c r="AJ519" t="s">
        <v>89</v>
      </c>
      <c r="AK519" t="s">
        <v>89</v>
      </c>
      <c r="AL519" t="s">
        <v>89</v>
      </c>
      <c r="AM519" t="s">
        <v>89</v>
      </c>
      <c r="AN519" t="s">
        <v>89</v>
      </c>
      <c r="AO519" t="s">
        <v>89</v>
      </c>
      <c r="AP519" t="s">
        <v>89</v>
      </c>
      <c r="AQ519" t="s">
        <v>89</v>
      </c>
      <c r="AR519" t="s">
        <v>89</v>
      </c>
      <c r="AS519" t="s">
        <v>89</v>
      </c>
      <c r="AT519" t="s">
        <v>89</v>
      </c>
      <c r="AU519" t="s">
        <v>89</v>
      </c>
      <c r="AV519" t="s">
        <v>89</v>
      </c>
      <c r="AW519" t="s">
        <v>89</v>
      </c>
      <c r="AX519" t="s">
        <v>89</v>
      </c>
      <c r="AY519" t="s">
        <v>89</v>
      </c>
      <c r="AZ519">
        <v>0.46212138756613802</v>
      </c>
      <c r="BA519">
        <v>100.521197711475</v>
      </c>
      <c r="BB519">
        <v>0.98058367517689404</v>
      </c>
      <c r="BC519">
        <v>1.00182486717511</v>
      </c>
      <c r="BD519">
        <v>0.95979284955735999</v>
      </c>
      <c r="BE519" t="s">
        <v>89</v>
      </c>
      <c r="BF519" t="s">
        <v>89</v>
      </c>
      <c r="BG519" t="s">
        <v>89</v>
      </c>
      <c r="BH519" t="s">
        <v>89</v>
      </c>
      <c r="BI519" t="s">
        <v>89</v>
      </c>
      <c r="BJ519" t="s">
        <v>89</v>
      </c>
      <c r="BK519" t="s">
        <v>89</v>
      </c>
      <c r="BL519" t="s">
        <v>89</v>
      </c>
      <c r="BM519" t="s">
        <v>89</v>
      </c>
      <c r="BN519" t="s">
        <v>89</v>
      </c>
      <c r="BO519" t="s">
        <v>89</v>
      </c>
      <c r="BP519" t="s">
        <v>89</v>
      </c>
      <c r="BQ519" t="s">
        <v>89</v>
      </c>
      <c r="BR519" t="s">
        <v>89</v>
      </c>
      <c r="BS519" t="s">
        <v>89</v>
      </c>
    </row>
    <row r="520" spans="1:71" hidden="1" x14ac:dyDescent="0.35">
      <c r="A520" t="str">
        <f t="shared" si="18"/>
        <v>ENSG00000188234_UC</v>
      </c>
      <c r="B520" t="e">
        <f>VLOOKUP(A520,[1]drug_targetprotein_gene!$E:$E,1,FALSE)</f>
        <v>#N/A</v>
      </c>
      <c r="C520" t="s">
        <v>1285</v>
      </c>
      <c r="D520" t="e">
        <f>VLOOKUP(C520,[1]drug_targetprotein_gene!$C:$G,5,FALSE)</f>
        <v>#N/A</v>
      </c>
      <c r="E520" t="e">
        <f t="shared" si="19"/>
        <v>#N/A</v>
      </c>
      <c r="F520" t="s">
        <v>82</v>
      </c>
      <c r="G520" t="s">
        <v>68</v>
      </c>
      <c r="H520" t="s">
        <v>1290</v>
      </c>
      <c r="I520" t="s">
        <v>1291</v>
      </c>
      <c r="J520" t="s">
        <v>88</v>
      </c>
      <c r="K520">
        <v>1</v>
      </c>
      <c r="L520">
        <v>-2.4643522410695201E-2</v>
      </c>
      <c r="M520">
        <v>1.37019989716755E-2</v>
      </c>
      <c r="N520">
        <v>7.2092294064135504E-2</v>
      </c>
      <c r="O520" t="s">
        <v>89</v>
      </c>
      <c r="P520" t="s">
        <v>89</v>
      </c>
      <c r="Q520" t="s">
        <v>89</v>
      </c>
      <c r="R520" t="s">
        <v>89</v>
      </c>
      <c r="S520" t="s">
        <v>89</v>
      </c>
      <c r="T520" t="s">
        <v>89</v>
      </c>
      <c r="U520" t="s">
        <v>89</v>
      </c>
      <c r="V520" t="s">
        <v>89</v>
      </c>
      <c r="W520" t="s">
        <v>89</v>
      </c>
      <c r="X520" t="s">
        <v>89</v>
      </c>
      <c r="Y520" t="s">
        <v>89</v>
      </c>
      <c r="Z520" t="s">
        <v>89</v>
      </c>
      <c r="AA520" t="s">
        <v>89</v>
      </c>
      <c r="AB520" t="s">
        <v>89</v>
      </c>
      <c r="AC520" t="s">
        <v>89</v>
      </c>
      <c r="AD520" t="s">
        <v>89</v>
      </c>
      <c r="AE520" t="s">
        <v>89</v>
      </c>
      <c r="AF520" t="s">
        <v>89</v>
      </c>
      <c r="AG520" t="s">
        <v>89</v>
      </c>
      <c r="AH520" t="s">
        <v>89</v>
      </c>
      <c r="AI520" t="s">
        <v>89</v>
      </c>
      <c r="AJ520" t="s">
        <v>89</v>
      </c>
      <c r="AK520" t="s">
        <v>89</v>
      </c>
      <c r="AL520" t="s">
        <v>89</v>
      </c>
      <c r="AM520" t="s">
        <v>89</v>
      </c>
      <c r="AN520" t="s">
        <v>89</v>
      </c>
      <c r="AO520" t="s">
        <v>89</v>
      </c>
      <c r="AP520" t="s">
        <v>89</v>
      </c>
      <c r="AQ520" t="s">
        <v>89</v>
      </c>
      <c r="AR520" t="s">
        <v>89</v>
      </c>
      <c r="AS520" t="s">
        <v>89</v>
      </c>
      <c r="AT520" t="s">
        <v>89</v>
      </c>
      <c r="AU520" t="s">
        <v>89</v>
      </c>
      <c r="AV520" t="s">
        <v>89</v>
      </c>
      <c r="AW520" t="s">
        <v>89</v>
      </c>
      <c r="AX520" t="s">
        <v>89</v>
      </c>
      <c r="AY520" t="s">
        <v>89</v>
      </c>
      <c r="AZ520">
        <v>0.46212138756613802</v>
      </c>
      <c r="BA520">
        <v>100.521197711475</v>
      </c>
      <c r="BB520">
        <v>0.97565765013133599</v>
      </c>
      <c r="BC520">
        <v>1.0022148447267101</v>
      </c>
      <c r="BD520">
        <v>0.94980418147705004</v>
      </c>
      <c r="BE520" t="s">
        <v>89</v>
      </c>
      <c r="BF520" t="s">
        <v>89</v>
      </c>
      <c r="BG520" t="s">
        <v>89</v>
      </c>
      <c r="BH520" t="s">
        <v>89</v>
      </c>
      <c r="BI520" t="s">
        <v>89</v>
      </c>
      <c r="BJ520" t="s">
        <v>89</v>
      </c>
      <c r="BK520" t="s">
        <v>89</v>
      </c>
      <c r="BL520" t="s">
        <v>89</v>
      </c>
      <c r="BM520" t="s">
        <v>89</v>
      </c>
      <c r="BN520" t="s">
        <v>89</v>
      </c>
      <c r="BO520" t="s">
        <v>89</v>
      </c>
      <c r="BP520" t="s">
        <v>89</v>
      </c>
      <c r="BQ520" t="s">
        <v>89</v>
      </c>
      <c r="BR520" t="s">
        <v>89</v>
      </c>
      <c r="BS520" t="s">
        <v>89</v>
      </c>
    </row>
    <row r="521" spans="1:71" hidden="1" x14ac:dyDescent="0.35">
      <c r="A521" t="str">
        <f t="shared" si="18"/>
        <v>ENSG00000188573_CD</v>
      </c>
      <c r="B521" t="e">
        <f>VLOOKUP(A521,[1]drug_targetprotein_gene!$E:$E,1,FALSE)</f>
        <v>#N/A</v>
      </c>
      <c r="C521" t="s">
        <v>1292</v>
      </c>
      <c r="D521" t="e">
        <f>VLOOKUP(C521,[1]drug_targetprotein_gene!$C:$G,5,FALSE)</f>
        <v>#N/A</v>
      </c>
      <c r="E521" t="e">
        <f t="shared" si="19"/>
        <v>#N/A</v>
      </c>
      <c r="F521" t="s">
        <v>67</v>
      </c>
      <c r="G521" t="s">
        <v>68</v>
      </c>
      <c r="H521" t="s">
        <v>1293</v>
      </c>
      <c r="I521" t="s">
        <v>1294</v>
      </c>
      <c r="J521" t="s">
        <v>88</v>
      </c>
      <c r="K521">
        <v>1</v>
      </c>
      <c r="L521">
        <v>-1.6412587778337501E-2</v>
      </c>
      <c r="M521">
        <v>1.7613629322713199E-2</v>
      </c>
      <c r="N521">
        <v>0.35143379137990299</v>
      </c>
      <c r="O521" t="s">
        <v>89</v>
      </c>
      <c r="P521" t="s">
        <v>89</v>
      </c>
      <c r="Q521" t="s">
        <v>89</v>
      </c>
      <c r="R521" t="s">
        <v>89</v>
      </c>
      <c r="S521" t="s">
        <v>89</v>
      </c>
      <c r="T521" t="s">
        <v>89</v>
      </c>
      <c r="U521" t="s">
        <v>89</v>
      </c>
      <c r="V521" t="s">
        <v>89</v>
      </c>
      <c r="W521" t="s">
        <v>89</v>
      </c>
      <c r="X521" t="s">
        <v>89</v>
      </c>
      <c r="Y521" t="s">
        <v>89</v>
      </c>
      <c r="Z521" t="s">
        <v>89</v>
      </c>
      <c r="AA521" t="s">
        <v>89</v>
      </c>
      <c r="AB521" t="s">
        <v>89</v>
      </c>
      <c r="AC521" t="s">
        <v>89</v>
      </c>
      <c r="AD521" t="s">
        <v>89</v>
      </c>
      <c r="AE521" t="s">
        <v>89</v>
      </c>
      <c r="AF521" t="s">
        <v>89</v>
      </c>
      <c r="AG521" t="s">
        <v>89</v>
      </c>
      <c r="AH521" t="s">
        <v>89</v>
      </c>
      <c r="AI521" t="s">
        <v>89</v>
      </c>
      <c r="AJ521" t="s">
        <v>89</v>
      </c>
      <c r="AK521" t="s">
        <v>89</v>
      </c>
      <c r="AL521" t="s">
        <v>89</v>
      </c>
      <c r="AM521" t="s">
        <v>89</v>
      </c>
      <c r="AN521" t="s">
        <v>89</v>
      </c>
      <c r="AO521" t="s">
        <v>89</v>
      </c>
      <c r="AP521" t="s">
        <v>89</v>
      </c>
      <c r="AQ521" t="s">
        <v>89</v>
      </c>
      <c r="AR521" t="s">
        <v>89</v>
      </c>
      <c r="AS521" t="s">
        <v>89</v>
      </c>
      <c r="AT521" t="s">
        <v>89</v>
      </c>
      <c r="AU521" t="s">
        <v>89</v>
      </c>
      <c r="AV521" t="s">
        <v>89</v>
      </c>
      <c r="AW521" t="s">
        <v>89</v>
      </c>
      <c r="AX521" t="s">
        <v>89</v>
      </c>
      <c r="AY521" t="s">
        <v>89</v>
      </c>
      <c r="AZ521">
        <v>0.24472221109675599</v>
      </c>
      <c r="BA521">
        <v>28.1894061737665</v>
      </c>
      <c r="BB521">
        <v>0.98372136490252804</v>
      </c>
      <c r="BC521">
        <v>1.01827510846856</v>
      </c>
      <c r="BD521">
        <v>0.95034015436269104</v>
      </c>
      <c r="BE521" t="s">
        <v>89</v>
      </c>
      <c r="BF521" t="s">
        <v>89</v>
      </c>
      <c r="BG521" t="s">
        <v>89</v>
      </c>
      <c r="BH521" t="s">
        <v>89</v>
      </c>
      <c r="BI521" t="s">
        <v>89</v>
      </c>
      <c r="BJ521" t="s">
        <v>89</v>
      </c>
      <c r="BK521" t="s">
        <v>89</v>
      </c>
      <c r="BL521" t="s">
        <v>89</v>
      </c>
      <c r="BM521" t="s">
        <v>89</v>
      </c>
      <c r="BN521" t="s">
        <v>89</v>
      </c>
      <c r="BO521" t="s">
        <v>89</v>
      </c>
      <c r="BP521" t="s">
        <v>89</v>
      </c>
      <c r="BQ521" t="s">
        <v>89</v>
      </c>
      <c r="BR521" t="s">
        <v>89</v>
      </c>
      <c r="BS521" t="s">
        <v>89</v>
      </c>
    </row>
    <row r="522" spans="1:71" hidden="1" x14ac:dyDescent="0.35">
      <c r="A522" t="str">
        <f t="shared" si="18"/>
        <v>ENSG00000188573_IBD</v>
      </c>
      <c r="B522" t="e">
        <f>VLOOKUP(A522,[1]drug_targetprotein_gene!$E:$E,1,FALSE)</f>
        <v>#N/A</v>
      </c>
      <c r="C522" t="s">
        <v>1292</v>
      </c>
      <c r="D522" t="e">
        <f>VLOOKUP(C522,[1]drug_targetprotein_gene!$C:$G,5,FALSE)</f>
        <v>#N/A</v>
      </c>
      <c r="E522" t="e">
        <f t="shared" si="19"/>
        <v>#N/A</v>
      </c>
      <c r="F522" t="s">
        <v>79</v>
      </c>
      <c r="G522" t="s">
        <v>68</v>
      </c>
      <c r="H522" t="s">
        <v>1295</v>
      </c>
      <c r="I522" t="s">
        <v>1296</v>
      </c>
      <c r="J522" t="s">
        <v>88</v>
      </c>
      <c r="K522">
        <v>1</v>
      </c>
      <c r="L522">
        <v>-8.9618688974958203E-3</v>
      </c>
      <c r="M522">
        <v>1.4561775926782299E-2</v>
      </c>
      <c r="N522">
        <v>0.53826556398737102</v>
      </c>
      <c r="O522" t="s">
        <v>89</v>
      </c>
      <c r="P522" t="s">
        <v>89</v>
      </c>
      <c r="Q522" t="s">
        <v>89</v>
      </c>
      <c r="R522" t="s">
        <v>89</v>
      </c>
      <c r="S522" t="s">
        <v>89</v>
      </c>
      <c r="T522" t="s">
        <v>89</v>
      </c>
      <c r="U522" t="s">
        <v>89</v>
      </c>
      <c r="V522" t="s">
        <v>89</v>
      </c>
      <c r="W522" t="s">
        <v>89</v>
      </c>
      <c r="X522" t="s">
        <v>89</v>
      </c>
      <c r="Y522" t="s">
        <v>89</v>
      </c>
      <c r="Z522" t="s">
        <v>89</v>
      </c>
      <c r="AA522" t="s">
        <v>89</v>
      </c>
      <c r="AB522" t="s">
        <v>89</v>
      </c>
      <c r="AC522" t="s">
        <v>89</v>
      </c>
      <c r="AD522" t="s">
        <v>89</v>
      </c>
      <c r="AE522" t="s">
        <v>89</v>
      </c>
      <c r="AF522" t="s">
        <v>89</v>
      </c>
      <c r="AG522" t="s">
        <v>89</v>
      </c>
      <c r="AH522" t="s">
        <v>89</v>
      </c>
      <c r="AI522" t="s">
        <v>89</v>
      </c>
      <c r="AJ522" t="s">
        <v>89</v>
      </c>
      <c r="AK522" t="s">
        <v>89</v>
      </c>
      <c r="AL522" t="s">
        <v>89</v>
      </c>
      <c r="AM522" t="s">
        <v>89</v>
      </c>
      <c r="AN522" t="s">
        <v>89</v>
      </c>
      <c r="AO522" t="s">
        <v>89</v>
      </c>
      <c r="AP522" t="s">
        <v>89</v>
      </c>
      <c r="AQ522" t="s">
        <v>89</v>
      </c>
      <c r="AR522" t="s">
        <v>89</v>
      </c>
      <c r="AS522" t="s">
        <v>89</v>
      </c>
      <c r="AT522" t="s">
        <v>89</v>
      </c>
      <c r="AU522" t="s">
        <v>89</v>
      </c>
      <c r="AV522" t="s">
        <v>89</v>
      </c>
      <c r="AW522" t="s">
        <v>89</v>
      </c>
      <c r="AX522" t="s">
        <v>89</v>
      </c>
      <c r="AY522" t="s">
        <v>89</v>
      </c>
      <c r="AZ522">
        <v>0.24472221109675599</v>
      </c>
      <c r="BA522">
        <v>28.1894061737665</v>
      </c>
      <c r="BB522">
        <v>0.99107816895563805</v>
      </c>
      <c r="BC522">
        <v>1.0197721417697401</v>
      </c>
      <c r="BD522">
        <v>0.96319157657696397</v>
      </c>
      <c r="BE522" t="s">
        <v>89</v>
      </c>
      <c r="BF522" t="s">
        <v>89</v>
      </c>
      <c r="BG522" t="s">
        <v>89</v>
      </c>
      <c r="BH522" t="s">
        <v>89</v>
      </c>
      <c r="BI522" t="s">
        <v>89</v>
      </c>
      <c r="BJ522" t="s">
        <v>89</v>
      </c>
      <c r="BK522" t="s">
        <v>89</v>
      </c>
      <c r="BL522" t="s">
        <v>89</v>
      </c>
      <c r="BM522" t="s">
        <v>89</v>
      </c>
      <c r="BN522" t="s">
        <v>89</v>
      </c>
      <c r="BO522" t="s">
        <v>89</v>
      </c>
      <c r="BP522" t="s">
        <v>89</v>
      </c>
      <c r="BQ522" t="s">
        <v>89</v>
      </c>
      <c r="BR522" t="s">
        <v>89</v>
      </c>
      <c r="BS522" t="s">
        <v>89</v>
      </c>
    </row>
    <row r="523" spans="1:71" hidden="1" x14ac:dyDescent="0.35">
      <c r="A523" t="str">
        <f t="shared" si="18"/>
        <v>ENSG00000188573_UC</v>
      </c>
      <c r="B523" t="e">
        <f>VLOOKUP(A523,[1]drug_targetprotein_gene!$E:$E,1,FALSE)</f>
        <v>#N/A</v>
      </c>
      <c r="C523" t="s">
        <v>1292</v>
      </c>
      <c r="D523" t="e">
        <f>VLOOKUP(C523,[1]drug_targetprotein_gene!$C:$G,5,FALSE)</f>
        <v>#N/A</v>
      </c>
      <c r="E523" t="e">
        <f t="shared" si="19"/>
        <v>#N/A</v>
      </c>
      <c r="F523" t="s">
        <v>82</v>
      </c>
      <c r="G523" t="s">
        <v>68</v>
      </c>
      <c r="H523" t="s">
        <v>1297</v>
      </c>
      <c r="I523" t="s">
        <v>1298</v>
      </c>
      <c r="J523" t="s">
        <v>88</v>
      </c>
      <c r="K523">
        <v>1</v>
      </c>
      <c r="L523">
        <v>-1.7258645701717399E-2</v>
      </c>
      <c r="M523">
        <v>1.8267753431441401E-2</v>
      </c>
      <c r="N523">
        <v>0.34478133435132102</v>
      </c>
      <c r="O523" t="s">
        <v>89</v>
      </c>
      <c r="P523" t="s">
        <v>89</v>
      </c>
      <c r="Q523" t="s">
        <v>89</v>
      </c>
      <c r="R523" t="s">
        <v>89</v>
      </c>
      <c r="S523" t="s">
        <v>89</v>
      </c>
      <c r="T523" t="s">
        <v>89</v>
      </c>
      <c r="U523" t="s">
        <v>89</v>
      </c>
      <c r="V523" t="s">
        <v>89</v>
      </c>
      <c r="W523" t="s">
        <v>89</v>
      </c>
      <c r="X523" t="s">
        <v>89</v>
      </c>
      <c r="Y523" t="s">
        <v>89</v>
      </c>
      <c r="Z523" t="s">
        <v>89</v>
      </c>
      <c r="AA523" t="s">
        <v>89</v>
      </c>
      <c r="AB523" t="s">
        <v>89</v>
      </c>
      <c r="AC523" t="s">
        <v>89</v>
      </c>
      <c r="AD523" t="s">
        <v>89</v>
      </c>
      <c r="AE523" t="s">
        <v>89</v>
      </c>
      <c r="AF523" t="s">
        <v>89</v>
      </c>
      <c r="AG523" t="s">
        <v>89</v>
      </c>
      <c r="AH523" t="s">
        <v>89</v>
      </c>
      <c r="AI523" t="s">
        <v>89</v>
      </c>
      <c r="AJ523" t="s">
        <v>89</v>
      </c>
      <c r="AK523" t="s">
        <v>89</v>
      </c>
      <c r="AL523" t="s">
        <v>89</v>
      </c>
      <c r="AM523" t="s">
        <v>89</v>
      </c>
      <c r="AN523" t="s">
        <v>89</v>
      </c>
      <c r="AO523" t="s">
        <v>89</v>
      </c>
      <c r="AP523" t="s">
        <v>89</v>
      </c>
      <c r="AQ523" t="s">
        <v>89</v>
      </c>
      <c r="AR523" t="s">
        <v>89</v>
      </c>
      <c r="AS523" t="s">
        <v>89</v>
      </c>
      <c r="AT523" t="s">
        <v>89</v>
      </c>
      <c r="AU523" t="s">
        <v>89</v>
      </c>
      <c r="AV523" t="s">
        <v>89</v>
      </c>
      <c r="AW523" t="s">
        <v>89</v>
      </c>
      <c r="AX523" t="s">
        <v>89</v>
      </c>
      <c r="AY523" t="s">
        <v>89</v>
      </c>
      <c r="AZ523">
        <v>0.24472221109675599</v>
      </c>
      <c r="BA523">
        <v>28.1894061737665</v>
      </c>
      <c r="BB523">
        <v>0.98288943162884901</v>
      </c>
      <c r="BC523">
        <v>1.01871919901881</v>
      </c>
      <c r="BD523">
        <v>0.94831984686080995</v>
      </c>
      <c r="BE523" t="s">
        <v>89</v>
      </c>
      <c r="BF523" t="s">
        <v>89</v>
      </c>
      <c r="BG523" t="s">
        <v>89</v>
      </c>
      <c r="BH523" t="s">
        <v>89</v>
      </c>
      <c r="BI523" t="s">
        <v>89</v>
      </c>
      <c r="BJ523" t="s">
        <v>89</v>
      </c>
      <c r="BK523" t="s">
        <v>89</v>
      </c>
      <c r="BL523" t="s">
        <v>89</v>
      </c>
      <c r="BM523" t="s">
        <v>89</v>
      </c>
      <c r="BN523" t="s">
        <v>89</v>
      </c>
      <c r="BO523" t="s">
        <v>89</v>
      </c>
      <c r="BP523" t="s">
        <v>89</v>
      </c>
      <c r="BQ523" t="s">
        <v>89</v>
      </c>
      <c r="BR523" t="s">
        <v>89</v>
      </c>
      <c r="BS523" t="s">
        <v>89</v>
      </c>
    </row>
    <row r="524" spans="1:71" hidden="1" x14ac:dyDescent="0.35">
      <c r="A524" t="str">
        <f t="shared" si="18"/>
        <v>ENSG00000188820_CD</v>
      </c>
      <c r="B524" t="e">
        <f>VLOOKUP(A524,[1]drug_targetprotein_gene!$E:$E,1,FALSE)</f>
        <v>#N/A</v>
      </c>
      <c r="C524" t="s">
        <v>1299</v>
      </c>
      <c r="D524" t="e">
        <f>VLOOKUP(C524,[1]drug_targetprotein_gene!$C:$G,5,FALSE)</f>
        <v>#N/A</v>
      </c>
      <c r="E524" t="e">
        <f t="shared" si="19"/>
        <v>#N/A</v>
      </c>
      <c r="F524" t="s">
        <v>67</v>
      </c>
      <c r="G524" t="s">
        <v>68</v>
      </c>
      <c r="H524" t="s">
        <v>1300</v>
      </c>
      <c r="I524" t="s">
        <v>1301</v>
      </c>
      <c r="J524" t="s">
        <v>88</v>
      </c>
      <c r="K524">
        <v>1</v>
      </c>
      <c r="L524">
        <v>1.29555272574873E-2</v>
      </c>
      <c r="M524">
        <v>5.0994715019020601E-2</v>
      </c>
      <c r="N524">
        <v>0.79945208404590096</v>
      </c>
      <c r="O524" t="s">
        <v>89</v>
      </c>
      <c r="P524" t="s">
        <v>89</v>
      </c>
      <c r="Q524" t="s">
        <v>89</v>
      </c>
      <c r="R524" t="s">
        <v>89</v>
      </c>
      <c r="S524" t="s">
        <v>89</v>
      </c>
      <c r="T524" t="s">
        <v>89</v>
      </c>
      <c r="U524" t="s">
        <v>89</v>
      </c>
      <c r="V524" t="s">
        <v>89</v>
      </c>
      <c r="W524" t="s">
        <v>89</v>
      </c>
      <c r="X524" t="s">
        <v>89</v>
      </c>
      <c r="Y524" t="s">
        <v>89</v>
      </c>
      <c r="Z524" t="s">
        <v>89</v>
      </c>
      <c r="AA524" t="s">
        <v>89</v>
      </c>
      <c r="AB524" t="s">
        <v>89</v>
      </c>
      <c r="AC524" t="s">
        <v>89</v>
      </c>
      <c r="AD524" t="s">
        <v>89</v>
      </c>
      <c r="AE524" t="s">
        <v>89</v>
      </c>
      <c r="AF524" t="s">
        <v>89</v>
      </c>
      <c r="AG524" t="s">
        <v>89</v>
      </c>
      <c r="AH524" t="s">
        <v>89</v>
      </c>
      <c r="AI524" t="s">
        <v>89</v>
      </c>
      <c r="AJ524" t="s">
        <v>89</v>
      </c>
      <c r="AK524" t="s">
        <v>89</v>
      </c>
      <c r="AL524" t="s">
        <v>89</v>
      </c>
      <c r="AM524" t="s">
        <v>89</v>
      </c>
      <c r="AN524" t="s">
        <v>89</v>
      </c>
      <c r="AO524" t="s">
        <v>89</v>
      </c>
      <c r="AP524" t="s">
        <v>89</v>
      </c>
      <c r="AQ524" t="s">
        <v>89</v>
      </c>
      <c r="AR524" t="s">
        <v>89</v>
      </c>
      <c r="AS524" t="s">
        <v>89</v>
      </c>
      <c r="AT524" t="s">
        <v>89</v>
      </c>
      <c r="AU524" t="s">
        <v>89</v>
      </c>
      <c r="AV524" t="s">
        <v>89</v>
      </c>
      <c r="AW524" t="s">
        <v>89</v>
      </c>
      <c r="AX524" t="s">
        <v>89</v>
      </c>
      <c r="AY524" t="s">
        <v>89</v>
      </c>
      <c r="AZ524">
        <v>3.0198238501514402E-2</v>
      </c>
      <c r="BA524">
        <v>3.1138568417171899</v>
      </c>
      <c r="BB524">
        <v>1.0130398136992</v>
      </c>
      <c r="BC524">
        <v>1.1195257618252601</v>
      </c>
      <c r="BD524">
        <v>0.91668249104560295</v>
      </c>
      <c r="BE524" t="s">
        <v>89</v>
      </c>
      <c r="BF524" t="s">
        <v>89</v>
      </c>
      <c r="BG524" t="s">
        <v>89</v>
      </c>
      <c r="BH524" t="s">
        <v>89</v>
      </c>
      <c r="BI524" t="s">
        <v>89</v>
      </c>
      <c r="BJ524" t="s">
        <v>89</v>
      </c>
      <c r="BK524" t="s">
        <v>89</v>
      </c>
      <c r="BL524" t="s">
        <v>89</v>
      </c>
      <c r="BM524" t="s">
        <v>89</v>
      </c>
      <c r="BN524" t="s">
        <v>89</v>
      </c>
      <c r="BO524" t="s">
        <v>89</v>
      </c>
      <c r="BP524" t="s">
        <v>89</v>
      </c>
      <c r="BQ524" t="s">
        <v>89</v>
      </c>
      <c r="BR524" t="s">
        <v>89</v>
      </c>
      <c r="BS524" t="s">
        <v>89</v>
      </c>
    </row>
    <row r="525" spans="1:71" x14ac:dyDescent="0.35">
      <c r="A525" t="str">
        <f t="shared" si="18"/>
        <v>ENSG00000188820_IBD</v>
      </c>
      <c r="B525" t="e">
        <f>VLOOKUP(A525,[1]drug_targetprotein_gene!$E:$E,1,FALSE)</f>
        <v>#N/A</v>
      </c>
      <c r="C525" t="s">
        <v>1299</v>
      </c>
      <c r="D525" t="e">
        <f>VLOOKUP(C525,[1]drug_targetprotein_gene!$C:$G,5,FALSE)</f>
        <v>#N/A</v>
      </c>
      <c r="E525" t="e">
        <f t="shared" si="19"/>
        <v>#N/A</v>
      </c>
      <c r="F525" t="s">
        <v>79</v>
      </c>
      <c r="G525" t="s">
        <v>68</v>
      </c>
      <c r="H525" t="s">
        <v>1302</v>
      </c>
      <c r="I525" t="s">
        <v>1303</v>
      </c>
      <c r="J525" t="s">
        <v>88</v>
      </c>
      <c r="K525">
        <v>1</v>
      </c>
      <c r="L525">
        <v>0.10271083851832701</v>
      </c>
      <c r="M525">
        <v>4.2236508642283802E-2</v>
      </c>
      <c r="N525">
        <v>1.5023905630269299E-2</v>
      </c>
      <c r="O525" t="s">
        <v>89</v>
      </c>
      <c r="P525" t="s">
        <v>89</v>
      </c>
      <c r="Q525" t="s">
        <v>89</v>
      </c>
      <c r="R525" t="s">
        <v>89</v>
      </c>
      <c r="S525" t="s">
        <v>89</v>
      </c>
      <c r="T525" t="s">
        <v>89</v>
      </c>
      <c r="U525" t="s">
        <v>89</v>
      </c>
      <c r="V525" t="s">
        <v>89</v>
      </c>
      <c r="W525" t="s">
        <v>89</v>
      </c>
      <c r="X525" t="s">
        <v>89</v>
      </c>
      <c r="Y525" t="s">
        <v>89</v>
      </c>
      <c r="Z525" t="s">
        <v>89</v>
      </c>
      <c r="AA525" t="s">
        <v>89</v>
      </c>
      <c r="AB525" t="s">
        <v>89</v>
      </c>
      <c r="AC525" t="s">
        <v>89</v>
      </c>
      <c r="AD525" t="s">
        <v>89</v>
      </c>
      <c r="AE525" t="s">
        <v>89</v>
      </c>
      <c r="AF525" t="s">
        <v>89</v>
      </c>
      <c r="AG525" t="s">
        <v>89</v>
      </c>
      <c r="AH525" t="s">
        <v>89</v>
      </c>
      <c r="AI525" t="s">
        <v>89</v>
      </c>
      <c r="AJ525" t="s">
        <v>89</v>
      </c>
      <c r="AK525" t="s">
        <v>89</v>
      </c>
      <c r="AL525" t="s">
        <v>89</v>
      </c>
      <c r="AM525" t="s">
        <v>89</v>
      </c>
      <c r="AN525" t="s">
        <v>89</v>
      </c>
      <c r="AO525" t="s">
        <v>89</v>
      </c>
      <c r="AP525" t="s">
        <v>89</v>
      </c>
      <c r="AQ525" t="s">
        <v>89</v>
      </c>
      <c r="AR525" t="s">
        <v>89</v>
      </c>
      <c r="AS525" t="s">
        <v>89</v>
      </c>
      <c r="AT525" t="s">
        <v>89</v>
      </c>
      <c r="AU525" t="s">
        <v>89</v>
      </c>
      <c r="AV525" t="s">
        <v>89</v>
      </c>
      <c r="AW525" t="s">
        <v>89</v>
      </c>
      <c r="AX525" t="s">
        <v>89</v>
      </c>
      <c r="AY525" t="s">
        <v>89</v>
      </c>
      <c r="AZ525">
        <v>3.0198238501514402E-2</v>
      </c>
      <c r="BA525">
        <v>3.1138568417171899</v>
      </c>
      <c r="BB525">
        <v>1.10817092239617</v>
      </c>
      <c r="BC525">
        <v>1.20381345293221</v>
      </c>
      <c r="BD525">
        <v>1.0201271552940001</v>
      </c>
      <c r="BE525" t="s">
        <v>89</v>
      </c>
      <c r="BF525" t="s">
        <v>89</v>
      </c>
      <c r="BG525" t="s">
        <v>89</v>
      </c>
      <c r="BH525" t="s">
        <v>89</v>
      </c>
      <c r="BI525" t="s">
        <v>89</v>
      </c>
      <c r="BJ525" t="s">
        <v>89</v>
      </c>
      <c r="BK525" t="s">
        <v>89</v>
      </c>
      <c r="BL525" t="s">
        <v>89</v>
      </c>
      <c r="BM525" t="s">
        <v>89</v>
      </c>
      <c r="BN525" t="s">
        <v>89</v>
      </c>
      <c r="BO525" t="s">
        <v>89</v>
      </c>
      <c r="BP525" t="s">
        <v>89</v>
      </c>
      <c r="BQ525" t="s">
        <v>89</v>
      </c>
      <c r="BR525" t="s">
        <v>89</v>
      </c>
      <c r="BS525" t="s">
        <v>89</v>
      </c>
    </row>
    <row r="526" spans="1:71" x14ac:dyDescent="0.35">
      <c r="A526" t="str">
        <f t="shared" si="18"/>
        <v>ENSG00000188820_UC</v>
      </c>
      <c r="B526" t="e">
        <f>VLOOKUP(A526,[1]drug_targetprotein_gene!$E:$E,1,FALSE)</f>
        <v>#N/A</v>
      </c>
      <c r="C526" t="s">
        <v>1299</v>
      </c>
      <c r="D526" t="e">
        <f>VLOOKUP(C526,[1]drug_targetprotein_gene!$C:$G,5,FALSE)</f>
        <v>#N/A</v>
      </c>
      <c r="E526" t="e">
        <f t="shared" si="19"/>
        <v>#N/A</v>
      </c>
      <c r="F526" t="s">
        <v>82</v>
      </c>
      <c r="G526" t="s">
        <v>68</v>
      </c>
      <c r="H526" t="s">
        <v>1304</v>
      </c>
      <c r="I526" t="s">
        <v>1305</v>
      </c>
      <c r="J526" t="s">
        <v>88</v>
      </c>
      <c r="K526">
        <v>1</v>
      </c>
      <c r="L526">
        <v>0.16857812953351201</v>
      </c>
      <c r="M526">
        <v>5.2853173881330803E-2</v>
      </c>
      <c r="N526">
        <v>1.4249179321057801E-3</v>
      </c>
      <c r="O526" t="s">
        <v>89</v>
      </c>
      <c r="P526" t="s">
        <v>89</v>
      </c>
      <c r="Q526" t="s">
        <v>89</v>
      </c>
      <c r="R526" t="s">
        <v>89</v>
      </c>
      <c r="S526" t="s">
        <v>89</v>
      </c>
      <c r="T526" t="s">
        <v>89</v>
      </c>
      <c r="U526" t="s">
        <v>89</v>
      </c>
      <c r="V526" t="s">
        <v>89</v>
      </c>
      <c r="W526" t="s">
        <v>89</v>
      </c>
      <c r="X526" t="s">
        <v>89</v>
      </c>
      <c r="Y526" t="s">
        <v>89</v>
      </c>
      <c r="Z526" t="s">
        <v>89</v>
      </c>
      <c r="AA526" t="s">
        <v>89</v>
      </c>
      <c r="AB526" t="s">
        <v>89</v>
      </c>
      <c r="AC526" t="s">
        <v>89</v>
      </c>
      <c r="AD526" t="s">
        <v>89</v>
      </c>
      <c r="AE526" t="s">
        <v>89</v>
      </c>
      <c r="AF526" t="s">
        <v>89</v>
      </c>
      <c r="AG526" t="s">
        <v>89</v>
      </c>
      <c r="AH526" t="s">
        <v>89</v>
      </c>
      <c r="AI526" t="s">
        <v>89</v>
      </c>
      <c r="AJ526" t="s">
        <v>89</v>
      </c>
      <c r="AK526" t="s">
        <v>89</v>
      </c>
      <c r="AL526" t="s">
        <v>89</v>
      </c>
      <c r="AM526" t="s">
        <v>89</v>
      </c>
      <c r="AN526" t="s">
        <v>89</v>
      </c>
      <c r="AO526" t="s">
        <v>89</v>
      </c>
      <c r="AP526" t="s">
        <v>89</v>
      </c>
      <c r="AQ526" t="s">
        <v>89</v>
      </c>
      <c r="AR526" t="s">
        <v>89</v>
      </c>
      <c r="AS526" t="s">
        <v>89</v>
      </c>
      <c r="AT526" t="s">
        <v>89</v>
      </c>
      <c r="AU526" t="s">
        <v>89</v>
      </c>
      <c r="AV526" t="s">
        <v>89</v>
      </c>
      <c r="AW526" t="s">
        <v>89</v>
      </c>
      <c r="AX526" t="s">
        <v>89</v>
      </c>
      <c r="AY526" t="s">
        <v>89</v>
      </c>
      <c r="AZ526">
        <v>3.0198238501514402E-2</v>
      </c>
      <c r="BA526">
        <v>3.1138568417171899</v>
      </c>
      <c r="BB526">
        <v>1.1836206989654701</v>
      </c>
      <c r="BC526">
        <v>1.3128106200004901</v>
      </c>
      <c r="BD526">
        <v>1.0671439868600401</v>
      </c>
      <c r="BE526" t="s">
        <v>89</v>
      </c>
      <c r="BF526" t="s">
        <v>89</v>
      </c>
      <c r="BG526" t="s">
        <v>89</v>
      </c>
      <c r="BH526" t="s">
        <v>89</v>
      </c>
      <c r="BI526" t="s">
        <v>89</v>
      </c>
      <c r="BJ526" t="s">
        <v>89</v>
      </c>
      <c r="BK526" t="s">
        <v>89</v>
      </c>
      <c r="BL526" t="s">
        <v>89</v>
      </c>
      <c r="BM526" t="s">
        <v>89</v>
      </c>
      <c r="BN526" t="s">
        <v>89</v>
      </c>
      <c r="BO526" t="s">
        <v>89</v>
      </c>
      <c r="BP526" t="s">
        <v>89</v>
      </c>
      <c r="BQ526" t="s">
        <v>89</v>
      </c>
      <c r="BR526" t="s">
        <v>89</v>
      </c>
      <c r="BS526" t="s">
        <v>89</v>
      </c>
    </row>
    <row r="527" spans="1:71" x14ac:dyDescent="0.35">
      <c r="A527" t="str">
        <f t="shared" si="18"/>
        <v>ENSG00000196126_CD</v>
      </c>
      <c r="B527" t="e">
        <f>VLOOKUP(A527,[1]drug_targetprotein_gene!$E:$E,1,FALSE)</f>
        <v>#N/A</v>
      </c>
      <c r="C527" t="s">
        <v>1306</v>
      </c>
      <c r="D527" t="e">
        <f>VLOOKUP(C527,[1]drug_targetprotein_gene!$C:$G,5,FALSE)</f>
        <v>#N/A</v>
      </c>
      <c r="E527" t="e">
        <f t="shared" si="19"/>
        <v>#N/A</v>
      </c>
      <c r="F527" t="s">
        <v>67</v>
      </c>
      <c r="G527" t="s">
        <v>68</v>
      </c>
      <c r="H527" t="s">
        <v>1307</v>
      </c>
      <c r="I527" t="s">
        <v>1308</v>
      </c>
      <c r="J527" t="s">
        <v>88</v>
      </c>
      <c r="K527">
        <v>1</v>
      </c>
      <c r="L527">
        <v>-0.29029956758613201</v>
      </c>
      <c r="M527">
        <v>3.7765926048798797E-2</v>
      </c>
      <c r="N527" s="1">
        <v>1.5084672660469399E-14</v>
      </c>
      <c r="O527" t="s">
        <v>89</v>
      </c>
      <c r="P527" t="s">
        <v>89</v>
      </c>
      <c r="Q527" t="s">
        <v>89</v>
      </c>
      <c r="R527" t="s">
        <v>89</v>
      </c>
      <c r="S527" t="s">
        <v>89</v>
      </c>
      <c r="T527" t="s">
        <v>89</v>
      </c>
      <c r="U527" t="s">
        <v>89</v>
      </c>
      <c r="V527" t="s">
        <v>89</v>
      </c>
      <c r="W527" t="s">
        <v>89</v>
      </c>
      <c r="X527" t="s">
        <v>89</v>
      </c>
      <c r="Y527" t="s">
        <v>89</v>
      </c>
      <c r="Z527" t="s">
        <v>89</v>
      </c>
      <c r="AA527" t="s">
        <v>89</v>
      </c>
      <c r="AB527" t="s">
        <v>89</v>
      </c>
      <c r="AC527" t="s">
        <v>89</v>
      </c>
      <c r="AD527" t="s">
        <v>89</v>
      </c>
      <c r="AE527" t="s">
        <v>89</v>
      </c>
      <c r="AF527" t="s">
        <v>89</v>
      </c>
      <c r="AG527" t="s">
        <v>89</v>
      </c>
      <c r="AH527" t="s">
        <v>89</v>
      </c>
      <c r="AI527" t="s">
        <v>89</v>
      </c>
      <c r="AJ527" t="s">
        <v>89</v>
      </c>
      <c r="AK527" t="s">
        <v>89</v>
      </c>
      <c r="AL527" t="s">
        <v>89</v>
      </c>
      <c r="AM527" t="s">
        <v>89</v>
      </c>
      <c r="AN527" t="s">
        <v>89</v>
      </c>
      <c r="AO527" t="s">
        <v>89</v>
      </c>
      <c r="AP527" t="s">
        <v>89</v>
      </c>
      <c r="AQ527" t="s">
        <v>89</v>
      </c>
      <c r="AR527" t="s">
        <v>89</v>
      </c>
      <c r="AS527" t="s">
        <v>89</v>
      </c>
      <c r="AT527" t="s">
        <v>89</v>
      </c>
      <c r="AU527" t="s">
        <v>89</v>
      </c>
      <c r="AV527" t="s">
        <v>89</v>
      </c>
      <c r="AW527" t="s">
        <v>89</v>
      </c>
      <c r="AX527" t="s">
        <v>89</v>
      </c>
      <c r="AY527" t="s">
        <v>89</v>
      </c>
      <c r="AZ527">
        <v>5.0632490770748897E-2</v>
      </c>
      <c r="BA527">
        <v>6.1332796646509902</v>
      </c>
      <c r="BB527">
        <v>0.74803944563934599</v>
      </c>
      <c r="BC527">
        <v>0.80551105462464401</v>
      </c>
      <c r="BD527">
        <v>0.69466832145856505</v>
      </c>
      <c r="BE527" t="s">
        <v>89</v>
      </c>
      <c r="BF527" t="s">
        <v>89</v>
      </c>
      <c r="BG527" t="s">
        <v>89</v>
      </c>
      <c r="BH527" t="s">
        <v>89</v>
      </c>
      <c r="BI527" t="s">
        <v>89</v>
      </c>
      <c r="BJ527" t="s">
        <v>89</v>
      </c>
      <c r="BK527" t="s">
        <v>89</v>
      </c>
      <c r="BL527" t="s">
        <v>89</v>
      </c>
      <c r="BM527" t="s">
        <v>89</v>
      </c>
      <c r="BN527" t="s">
        <v>89</v>
      </c>
      <c r="BO527" t="s">
        <v>89</v>
      </c>
      <c r="BP527" t="s">
        <v>89</v>
      </c>
      <c r="BQ527" t="s">
        <v>89</v>
      </c>
      <c r="BR527" t="s">
        <v>89</v>
      </c>
      <c r="BS527" t="s">
        <v>89</v>
      </c>
    </row>
    <row r="528" spans="1:71" x14ac:dyDescent="0.35">
      <c r="A528" t="str">
        <f t="shared" si="18"/>
        <v>ENSG00000196126_IBD</v>
      </c>
      <c r="B528" t="e">
        <f>VLOOKUP(A528,[1]drug_targetprotein_gene!$E:$E,1,FALSE)</f>
        <v>#N/A</v>
      </c>
      <c r="C528" t="s">
        <v>1306</v>
      </c>
      <c r="D528" t="e">
        <f>VLOOKUP(C528,[1]drug_targetprotein_gene!$C:$G,5,FALSE)</f>
        <v>#N/A</v>
      </c>
      <c r="E528" t="e">
        <f t="shared" si="19"/>
        <v>#N/A</v>
      </c>
      <c r="F528" t="s">
        <v>79</v>
      </c>
      <c r="G528" t="s">
        <v>68</v>
      </c>
      <c r="H528" t="s">
        <v>1309</v>
      </c>
      <c r="I528" t="s">
        <v>1310</v>
      </c>
      <c r="J528" t="s">
        <v>88</v>
      </c>
      <c r="K528">
        <v>1</v>
      </c>
      <c r="L528">
        <v>0.21011224027849301</v>
      </c>
      <c r="M528">
        <v>3.1466783928565903E-2</v>
      </c>
      <c r="N528" s="1">
        <v>2.4343274748228998E-11</v>
      </c>
      <c r="O528" t="s">
        <v>89</v>
      </c>
      <c r="P528" t="s">
        <v>89</v>
      </c>
      <c r="Q528" t="s">
        <v>89</v>
      </c>
      <c r="R528" t="s">
        <v>89</v>
      </c>
      <c r="S528" t="s">
        <v>89</v>
      </c>
      <c r="T528" t="s">
        <v>89</v>
      </c>
      <c r="U528" t="s">
        <v>89</v>
      </c>
      <c r="V528" t="s">
        <v>89</v>
      </c>
      <c r="W528" t="s">
        <v>89</v>
      </c>
      <c r="X528" t="s">
        <v>89</v>
      </c>
      <c r="Y528" t="s">
        <v>89</v>
      </c>
      <c r="Z528" t="s">
        <v>89</v>
      </c>
      <c r="AA528" t="s">
        <v>89</v>
      </c>
      <c r="AB528" t="s">
        <v>89</v>
      </c>
      <c r="AC528" t="s">
        <v>89</v>
      </c>
      <c r="AD528" t="s">
        <v>89</v>
      </c>
      <c r="AE528" t="s">
        <v>89</v>
      </c>
      <c r="AF528" t="s">
        <v>89</v>
      </c>
      <c r="AG528" t="s">
        <v>89</v>
      </c>
      <c r="AH528" t="s">
        <v>89</v>
      </c>
      <c r="AI528" t="s">
        <v>89</v>
      </c>
      <c r="AJ528" t="s">
        <v>89</v>
      </c>
      <c r="AK528" t="s">
        <v>89</v>
      </c>
      <c r="AL528" t="s">
        <v>89</v>
      </c>
      <c r="AM528" t="s">
        <v>89</v>
      </c>
      <c r="AN528" t="s">
        <v>89</v>
      </c>
      <c r="AO528" t="s">
        <v>89</v>
      </c>
      <c r="AP528" t="s">
        <v>89</v>
      </c>
      <c r="AQ528" t="s">
        <v>89</v>
      </c>
      <c r="AR528" t="s">
        <v>89</v>
      </c>
      <c r="AS528" t="s">
        <v>89</v>
      </c>
      <c r="AT528" t="s">
        <v>89</v>
      </c>
      <c r="AU528" t="s">
        <v>89</v>
      </c>
      <c r="AV528" t="s">
        <v>89</v>
      </c>
      <c r="AW528" t="s">
        <v>89</v>
      </c>
      <c r="AX528" t="s">
        <v>89</v>
      </c>
      <c r="AY528" t="s">
        <v>89</v>
      </c>
      <c r="AZ528">
        <v>5.0632490770748897E-2</v>
      </c>
      <c r="BA528">
        <v>6.1332796646509902</v>
      </c>
      <c r="BB528">
        <v>1.23381653609692</v>
      </c>
      <c r="BC528">
        <v>1.3123076295485301</v>
      </c>
      <c r="BD528">
        <v>1.1600201130202299</v>
      </c>
      <c r="BE528" t="s">
        <v>89</v>
      </c>
      <c r="BF528" t="s">
        <v>89</v>
      </c>
      <c r="BG528" t="s">
        <v>89</v>
      </c>
      <c r="BH528" t="s">
        <v>89</v>
      </c>
      <c r="BI528" t="s">
        <v>89</v>
      </c>
      <c r="BJ528" t="s">
        <v>89</v>
      </c>
      <c r="BK528" t="s">
        <v>89</v>
      </c>
      <c r="BL528" t="s">
        <v>89</v>
      </c>
      <c r="BM528" t="s">
        <v>89</v>
      </c>
      <c r="BN528" t="s">
        <v>89</v>
      </c>
      <c r="BO528" t="s">
        <v>89</v>
      </c>
      <c r="BP528" t="s">
        <v>89</v>
      </c>
      <c r="BQ528" t="s">
        <v>89</v>
      </c>
      <c r="BR528" t="s">
        <v>89</v>
      </c>
      <c r="BS528" t="s">
        <v>89</v>
      </c>
    </row>
    <row r="529" spans="1:71" x14ac:dyDescent="0.35">
      <c r="A529" t="str">
        <f t="shared" si="18"/>
        <v>ENSG00000196126_UC</v>
      </c>
      <c r="B529" t="e">
        <f>VLOOKUP(A529,[1]drug_targetprotein_gene!$E:$E,1,FALSE)</f>
        <v>#N/A</v>
      </c>
      <c r="C529" t="s">
        <v>1306</v>
      </c>
      <c r="D529" t="e">
        <f>VLOOKUP(C529,[1]drug_targetprotein_gene!$C:$G,5,FALSE)</f>
        <v>#N/A</v>
      </c>
      <c r="E529" t="e">
        <f t="shared" si="19"/>
        <v>#N/A</v>
      </c>
      <c r="F529" t="s">
        <v>82</v>
      </c>
      <c r="G529" t="s">
        <v>68</v>
      </c>
      <c r="H529" t="s">
        <v>1311</v>
      </c>
      <c r="I529" t="s">
        <v>1312</v>
      </c>
      <c r="J529" t="s">
        <v>88</v>
      </c>
      <c r="K529">
        <v>1</v>
      </c>
      <c r="L529">
        <v>0.79336861330960495</v>
      </c>
      <c r="M529">
        <v>4.0483518266910198E-2</v>
      </c>
      <c r="N529" s="1">
        <v>1.6297273686827699E-85</v>
      </c>
      <c r="O529" t="s">
        <v>89</v>
      </c>
      <c r="P529" t="s">
        <v>89</v>
      </c>
      <c r="Q529" t="s">
        <v>89</v>
      </c>
      <c r="R529" t="s">
        <v>89</v>
      </c>
      <c r="S529" t="s">
        <v>89</v>
      </c>
      <c r="T529" t="s">
        <v>89</v>
      </c>
      <c r="U529" t="s">
        <v>89</v>
      </c>
      <c r="V529" t="s">
        <v>89</v>
      </c>
      <c r="W529" t="s">
        <v>89</v>
      </c>
      <c r="X529" t="s">
        <v>89</v>
      </c>
      <c r="Y529" t="s">
        <v>89</v>
      </c>
      <c r="Z529" t="s">
        <v>89</v>
      </c>
      <c r="AA529" t="s">
        <v>89</v>
      </c>
      <c r="AB529" t="s">
        <v>89</v>
      </c>
      <c r="AC529" t="s">
        <v>89</v>
      </c>
      <c r="AD529" t="s">
        <v>89</v>
      </c>
      <c r="AE529" t="s">
        <v>89</v>
      </c>
      <c r="AF529" t="s">
        <v>89</v>
      </c>
      <c r="AG529" t="s">
        <v>89</v>
      </c>
      <c r="AH529" t="s">
        <v>89</v>
      </c>
      <c r="AI529" t="s">
        <v>89</v>
      </c>
      <c r="AJ529" t="s">
        <v>89</v>
      </c>
      <c r="AK529" t="s">
        <v>89</v>
      </c>
      <c r="AL529" t="s">
        <v>89</v>
      </c>
      <c r="AM529" t="s">
        <v>89</v>
      </c>
      <c r="AN529" t="s">
        <v>89</v>
      </c>
      <c r="AO529" t="s">
        <v>89</v>
      </c>
      <c r="AP529" t="s">
        <v>89</v>
      </c>
      <c r="AQ529" t="s">
        <v>89</v>
      </c>
      <c r="AR529" t="s">
        <v>89</v>
      </c>
      <c r="AS529" t="s">
        <v>89</v>
      </c>
      <c r="AT529" t="s">
        <v>89</v>
      </c>
      <c r="AU529" t="s">
        <v>89</v>
      </c>
      <c r="AV529" t="s">
        <v>89</v>
      </c>
      <c r="AW529" t="s">
        <v>89</v>
      </c>
      <c r="AX529" t="s">
        <v>89</v>
      </c>
      <c r="AY529" t="s">
        <v>89</v>
      </c>
      <c r="AZ529">
        <v>5.0632490770748897E-2</v>
      </c>
      <c r="BA529">
        <v>6.1332796646509902</v>
      </c>
      <c r="BB529">
        <v>2.21083133241501</v>
      </c>
      <c r="BC529">
        <v>2.3934032549196398</v>
      </c>
      <c r="BD529">
        <v>2.0421862343260102</v>
      </c>
      <c r="BE529" t="s">
        <v>89</v>
      </c>
      <c r="BF529" t="s">
        <v>89</v>
      </c>
      <c r="BG529" t="s">
        <v>89</v>
      </c>
      <c r="BH529" t="s">
        <v>89</v>
      </c>
      <c r="BI529" t="s">
        <v>89</v>
      </c>
      <c r="BJ529" t="s">
        <v>89</v>
      </c>
      <c r="BK529" t="s">
        <v>89</v>
      </c>
      <c r="BL529" t="s">
        <v>89</v>
      </c>
      <c r="BM529" t="s">
        <v>89</v>
      </c>
      <c r="BN529" t="s">
        <v>89</v>
      </c>
      <c r="BO529" t="s">
        <v>89</v>
      </c>
      <c r="BP529" t="s">
        <v>89</v>
      </c>
      <c r="BQ529" t="s">
        <v>89</v>
      </c>
      <c r="BR529" t="s">
        <v>89</v>
      </c>
      <c r="BS529" t="s">
        <v>89</v>
      </c>
    </row>
    <row r="530" spans="1:71" hidden="1" x14ac:dyDescent="0.35">
      <c r="A530" t="str">
        <f t="shared" si="18"/>
        <v>ENSG00000196275_CD</v>
      </c>
      <c r="B530" t="e">
        <f>VLOOKUP(A530,[1]drug_targetprotein_gene!$E:$E,1,FALSE)</f>
        <v>#N/A</v>
      </c>
      <c r="C530" t="s">
        <v>1313</v>
      </c>
      <c r="D530" t="e">
        <f>VLOOKUP(C530,[1]drug_targetprotein_gene!$C:$G,5,FALSE)</f>
        <v>#N/A</v>
      </c>
      <c r="E530" t="e">
        <f t="shared" si="19"/>
        <v>#N/A</v>
      </c>
      <c r="F530" t="s">
        <v>67</v>
      </c>
      <c r="G530" t="s">
        <v>68</v>
      </c>
      <c r="H530" t="s">
        <v>1314</v>
      </c>
      <c r="I530" t="s">
        <v>1315</v>
      </c>
      <c r="J530" t="s">
        <v>88</v>
      </c>
      <c r="K530">
        <v>1</v>
      </c>
      <c r="L530">
        <v>-7.0721122677175702E-2</v>
      </c>
      <c r="M530">
        <v>3.6188144737541797E-2</v>
      </c>
      <c r="N530">
        <v>5.0670218921837498E-2</v>
      </c>
      <c r="O530" t="s">
        <v>89</v>
      </c>
      <c r="P530" t="s">
        <v>89</v>
      </c>
      <c r="Q530" t="s">
        <v>89</v>
      </c>
      <c r="R530" t="s">
        <v>89</v>
      </c>
      <c r="S530" t="s">
        <v>89</v>
      </c>
      <c r="T530" t="s">
        <v>89</v>
      </c>
      <c r="U530" t="s">
        <v>89</v>
      </c>
      <c r="V530" t="s">
        <v>89</v>
      </c>
      <c r="W530" t="s">
        <v>89</v>
      </c>
      <c r="X530" t="s">
        <v>89</v>
      </c>
      <c r="Y530" t="s">
        <v>89</v>
      </c>
      <c r="Z530" t="s">
        <v>89</v>
      </c>
      <c r="AA530" t="s">
        <v>89</v>
      </c>
      <c r="AB530" t="s">
        <v>89</v>
      </c>
      <c r="AC530" t="s">
        <v>89</v>
      </c>
      <c r="AD530" t="s">
        <v>89</v>
      </c>
      <c r="AE530" t="s">
        <v>89</v>
      </c>
      <c r="AF530" t="s">
        <v>89</v>
      </c>
      <c r="AG530" t="s">
        <v>89</v>
      </c>
      <c r="AH530" t="s">
        <v>89</v>
      </c>
      <c r="AI530" t="s">
        <v>89</v>
      </c>
      <c r="AJ530" t="s">
        <v>89</v>
      </c>
      <c r="AK530" t="s">
        <v>89</v>
      </c>
      <c r="AL530" t="s">
        <v>89</v>
      </c>
      <c r="AM530" t="s">
        <v>89</v>
      </c>
      <c r="AN530" t="s">
        <v>89</v>
      </c>
      <c r="AO530" t="s">
        <v>89</v>
      </c>
      <c r="AP530" t="s">
        <v>89</v>
      </c>
      <c r="AQ530" t="s">
        <v>89</v>
      </c>
      <c r="AR530" t="s">
        <v>89</v>
      </c>
      <c r="AS530" t="s">
        <v>89</v>
      </c>
      <c r="AT530" t="s">
        <v>89</v>
      </c>
      <c r="AU530" t="s">
        <v>89</v>
      </c>
      <c r="AV530" t="s">
        <v>89</v>
      </c>
      <c r="AW530" t="s">
        <v>89</v>
      </c>
      <c r="AX530" t="s">
        <v>89</v>
      </c>
      <c r="AY530" t="s">
        <v>89</v>
      </c>
      <c r="AZ530">
        <v>6.4277595079334907E-2</v>
      </c>
      <c r="BA530">
        <v>2.5416416294285802</v>
      </c>
      <c r="BB530">
        <v>0.93172169195083698</v>
      </c>
      <c r="BC530">
        <v>1.00020766256729</v>
      </c>
      <c r="BD530">
        <v>0.86792507570229305</v>
      </c>
      <c r="BE530" t="s">
        <v>89</v>
      </c>
      <c r="BF530" t="s">
        <v>89</v>
      </c>
      <c r="BG530" t="s">
        <v>89</v>
      </c>
      <c r="BH530" t="s">
        <v>89</v>
      </c>
      <c r="BI530" t="s">
        <v>89</v>
      </c>
      <c r="BJ530" t="s">
        <v>89</v>
      </c>
      <c r="BK530" t="s">
        <v>89</v>
      </c>
      <c r="BL530" t="s">
        <v>89</v>
      </c>
      <c r="BM530" t="s">
        <v>89</v>
      </c>
      <c r="BN530" t="s">
        <v>89</v>
      </c>
      <c r="BO530" t="s">
        <v>89</v>
      </c>
      <c r="BP530" t="s">
        <v>89</v>
      </c>
      <c r="BQ530" t="s">
        <v>89</v>
      </c>
      <c r="BR530" t="s">
        <v>89</v>
      </c>
      <c r="BS530" t="s">
        <v>89</v>
      </c>
    </row>
    <row r="531" spans="1:71" x14ac:dyDescent="0.35">
      <c r="A531" t="str">
        <f t="shared" si="18"/>
        <v>ENSG00000196275_IBD</v>
      </c>
      <c r="B531" t="e">
        <f>VLOOKUP(A531,[1]drug_targetprotein_gene!$E:$E,1,FALSE)</f>
        <v>#N/A</v>
      </c>
      <c r="C531" t="s">
        <v>1313</v>
      </c>
      <c r="D531" t="e">
        <f>VLOOKUP(C531,[1]drug_targetprotein_gene!$C:$G,5,FALSE)</f>
        <v>#N/A</v>
      </c>
      <c r="E531" t="e">
        <f t="shared" si="19"/>
        <v>#N/A</v>
      </c>
      <c r="F531" t="s">
        <v>79</v>
      </c>
      <c r="G531" t="s">
        <v>68</v>
      </c>
      <c r="H531" t="s">
        <v>1316</v>
      </c>
      <c r="I531" t="s">
        <v>1317</v>
      </c>
      <c r="J531" t="s">
        <v>88</v>
      </c>
      <c r="K531">
        <v>1</v>
      </c>
      <c r="L531">
        <v>-9.1133021073871404E-2</v>
      </c>
      <c r="M531">
        <v>3.0285300559080401E-2</v>
      </c>
      <c r="N531">
        <v>2.6197948333914899E-3</v>
      </c>
      <c r="O531" t="s">
        <v>89</v>
      </c>
      <c r="P531" t="s">
        <v>89</v>
      </c>
      <c r="Q531" t="s">
        <v>89</v>
      </c>
      <c r="R531" t="s">
        <v>89</v>
      </c>
      <c r="S531" t="s">
        <v>89</v>
      </c>
      <c r="T531" t="s">
        <v>89</v>
      </c>
      <c r="U531" t="s">
        <v>89</v>
      </c>
      <c r="V531" t="s">
        <v>89</v>
      </c>
      <c r="W531" t="s">
        <v>89</v>
      </c>
      <c r="X531" t="s">
        <v>89</v>
      </c>
      <c r="Y531" t="s">
        <v>89</v>
      </c>
      <c r="Z531" t="s">
        <v>89</v>
      </c>
      <c r="AA531" t="s">
        <v>89</v>
      </c>
      <c r="AB531" t="s">
        <v>89</v>
      </c>
      <c r="AC531" t="s">
        <v>89</v>
      </c>
      <c r="AD531" t="s">
        <v>89</v>
      </c>
      <c r="AE531" t="s">
        <v>89</v>
      </c>
      <c r="AF531" t="s">
        <v>89</v>
      </c>
      <c r="AG531" t="s">
        <v>89</v>
      </c>
      <c r="AH531" t="s">
        <v>89</v>
      </c>
      <c r="AI531" t="s">
        <v>89</v>
      </c>
      <c r="AJ531" t="s">
        <v>89</v>
      </c>
      <c r="AK531" t="s">
        <v>89</v>
      </c>
      <c r="AL531" t="s">
        <v>89</v>
      </c>
      <c r="AM531" t="s">
        <v>89</v>
      </c>
      <c r="AN531" t="s">
        <v>89</v>
      </c>
      <c r="AO531" t="s">
        <v>89</v>
      </c>
      <c r="AP531" t="s">
        <v>89</v>
      </c>
      <c r="AQ531" t="s">
        <v>89</v>
      </c>
      <c r="AR531" t="s">
        <v>89</v>
      </c>
      <c r="AS531" t="s">
        <v>89</v>
      </c>
      <c r="AT531" t="s">
        <v>89</v>
      </c>
      <c r="AU531" t="s">
        <v>89</v>
      </c>
      <c r="AV531" t="s">
        <v>89</v>
      </c>
      <c r="AW531" t="s">
        <v>89</v>
      </c>
      <c r="AX531" t="s">
        <v>89</v>
      </c>
      <c r="AY531" t="s">
        <v>89</v>
      </c>
      <c r="AZ531">
        <v>6.4277595079334907E-2</v>
      </c>
      <c r="BA531">
        <v>2.5416416294285802</v>
      </c>
      <c r="BB531">
        <v>0.91289626838028504</v>
      </c>
      <c r="BC531">
        <v>0.96872565206946804</v>
      </c>
      <c r="BD531">
        <v>0.86028443145106903</v>
      </c>
      <c r="BE531" t="s">
        <v>89</v>
      </c>
      <c r="BF531" t="s">
        <v>89</v>
      </c>
      <c r="BG531" t="s">
        <v>89</v>
      </c>
      <c r="BH531" t="s">
        <v>89</v>
      </c>
      <c r="BI531" t="s">
        <v>89</v>
      </c>
      <c r="BJ531" t="s">
        <v>89</v>
      </c>
      <c r="BK531" t="s">
        <v>89</v>
      </c>
      <c r="BL531" t="s">
        <v>89</v>
      </c>
      <c r="BM531" t="s">
        <v>89</v>
      </c>
      <c r="BN531" t="s">
        <v>89</v>
      </c>
      <c r="BO531" t="s">
        <v>89</v>
      </c>
      <c r="BP531" t="s">
        <v>89</v>
      </c>
      <c r="BQ531" t="s">
        <v>89</v>
      </c>
      <c r="BR531" t="s">
        <v>89</v>
      </c>
      <c r="BS531" t="s">
        <v>89</v>
      </c>
    </row>
    <row r="532" spans="1:71" x14ac:dyDescent="0.35">
      <c r="A532" t="str">
        <f t="shared" si="18"/>
        <v>ENSG00000196275_UC</v>
      </c>
      <c r="B532" t="e">
        <f>VLOOKUP(A532,[1]drug_targetprotein_gene!$E:$E,1,FALSE)</f>
        <v>#N/A</v>
      </c>
      <c r="C532" t="s">
        <v>1313</v>
      </c>
      <c r="D532" t="e">
        <f>VLOOKUP(C532,[1]drug_targetprotein_gene!$C:$G,5,FALSE)</f>
        <v>#N/A</v>
      </c>
      <c r="E532" t="e">
        <f t="shared" si="19"/>
        <v>#N/A</v>
      </c>
      <c r="F532" t="s">
        <v>82</v>
      </c>
      <c r="G532" t="s">
        <v>68</v>
      </c>
      <c r="H532" t="s">
        <v>1318</v>
      </c>
      <c r="I532" t="s">
        <v>1319</v>
      </c>
      <c r="J532" t="s">
        <v>88</v>
      </c>
      <c r="K532">
        <v>1</v>
      </c>
      <c r="L532">
        <v>-0.101178257417376</v>
      </c>
      <c r="M532">
        <v>3.8164272487598197E-2</v>
      </c>
      <c r="N532">
        <v>8.0224141330799501E-3</v>
      </c>
      <c r="O532" t="s">
        <v>89</v>
      </c>
      <c r="P532" t="s">
        <v>89</v>
      </c>
      <c r="Q532" t="s">
        <v>89</v>
      </c>
      <c r="R532" t="s">
        <v>89</v>
      </c>
      <c r="S532" t="s">
        <v>89</v>
      </c>
      <c r="T532" t="s">
        <v>89</v>
      </c>
      <c r="U532" t="s">
        <v>89</v>
      </c>
      <c r="V532" t="s">
        <v>89</v>
      </c>
      <c r="W532" t="s">
        <v>89</v>
      </c>
      <c r="X532" t="s">
        <v>89</v>
      </c>
      <c r="Y532" t="s">
        <v>89</v>
      </c>
      <c r="Z532" t="s">
        <v>89</v>
      </c>
      <c r="AA532" t="s">
        <v>89</v>
      </c>
      <c r="AB532" t="s">
        <v>89</v>
      </c>
      <c r="AC532" t="s">
        <v>89</v>
      </c>
      <c r="AD532" t="s">
        <v>89</v>
      </c>
      <c r="AE532" t="s">
        <v>89</v>
      </c>
      <c r="AF532" t="s">
        <v>89</v>
      </c>
      <c r="AG532" t="s">
        <v>89</v>
      </c>
      <c r="AH532" t="s">
        <v>89</v>
      </c>
      <c r="AI532" t="s">
        <v>89</v>
      </c>
      <c r="AJ532" t="s">
        <v>89</v>
      </c>
      <c r="AK532" t="s">
        <v>89</v>
      </c>
      <c r="AL532" t="s">
        <v>89</v>
      </c>
      <c r="AM532" t="s">
        <v>89</v>
      </c>
      <c r="AN532" t="s">
        <v>89</v>
      </c>
      <c r="AO532" t="s">
        <v>89</v>
      </c>
      <c r="AP532" t="s">
        <v>89</v>
      </c>
      <c r="AQ532" t="s">
        <v>89</v>
      </c>
      <c r="AR532" t="s">
        <v>89</v>
      </c>
      <c r="AS532" t="s">
        <v>89</v>
      </c>
      <c r="AT532" t="s">
        <v>89</v>
      </c>
      <c r="AU532" t="s">
        <v>89</v>
      </c>
      <c r="AV532" t="s">
        <v>89</v>
      </c>
      <c r="AW532" t="s">
        <v>89</v>
      </c>
      <c r="AX532" t="s">
        <v>89</v>
      </c>
      <c r="AY532" t="s">
        <v>89</v>
      </c>
      <c r="AZ532">
        <v>6.4277595079334907E-2</v>
      </c>
      <c r="BA532">
        <v>2.5416416294285802</v>
      </c>
      <c r="BB532">
        <v>0.90377191447864302</v>
      </c>
      <c r="BC532">
        <v>0.97396853251430104</v>
      </c>
      <c r="BD532">
        <v>0.83863456172635498</v>
      </c>
      <c r="BE532" t="s">
        <v>89</v>
      </c>
      <c r="BF532" t="s">
        <v>89</v>
      </c>
      <c r="BG532" t="s">
        <v>89</v>
      </c>
      <c r="BH532" t="s">
        <v>89</v>
      </c>
      <c r="BI532" t="s">
        <v>89</v>
      </c>
      <c r="BJ532" t="s">
        <v>89</v>
      </c>
      <c r="BK532" t="s">
        <v>89</v>
      </c>
      <c r="BL532" t="s">
        <v>89</v>
      </c>
      <c r="BM532" t="s">
        <v>89</v>
      </c>
      <c r="BN532" t="s">
        <v>89</v>
      </c>
      <c r="BO532" t="s">
        <v>89</v>
      </c>
      <c r="BP532" t="s">
        <v>89</v>
      </c>
      <c r="BQ532" t="s">
        <v>89</v>
      </c>
      <c r="BR532" t="s">
        <v>89</v>
      </c>
      <c r="BS532" t="s">
        <v>89</v>
      </c>
    </row>
    <row r="533" spans="1:71" hidden="1" x14ac:dyDescent="0.35">
      <c r="A533" t="str">
        <f t="shared" si="18"/>
        <v>ENSG00000196301_CD</v>
      </c>
      <c r="B533" t="e">
        <f>VLOOKUP(A533,[1]drug_targetprotein_gene!$E:$E,1,FALSE)</f>
        <v>#N/A</v>
      </c>
      <c r="C533" t="s">
        <v>1320</v>
      </c>
      <c r="D533" t="e">
        <f>VLOOKUP(C533,[1]drug_targetprotein_gene!$C:$G,5,FALSE)</f>
        <v>#N/A</v>
      </c>
      <c r="E533" t="e">
        <f t="shared" si="19"/>
        <v>#N/A</v>
      </c>
      <c r="F533" t="s">
        <v>67</v>
      </c>
      <c r="G533" t="s">
        <v>68</v>
      </c>
      <c r="H533" t="s">
        <v>1321</v>
      </c>
      <c r="I533" t="s">
        <v>1322</v>
      </c>
      <c r="J533" t="s">
        <v>88</v>
      </c>
      <c r="K533">
        <v>1</v>
      </c>
      <c r="L533">
        <v>4.7734808154230798E-3</v>
      </c>
      <c r="M533">
        <v>2.3326031782124598E-2</v>
      </c>
      <c r="N533">
        <v>0.83785200534182303</v>
      </c>
      <c r="O533" t="s">
        <v>89</v>
      </c>
      <c r="P533" t="s">
        <v>89</v>
      </c>
      <c r="Q533" t="s">
        <v>89</v>
      </c>
      <c r="R533" t="s">
        <v>89</v>
      </c>
      <c r="S533" t="s">
        <v>89</v>
      </c>
      <c r="T533" t="s">
        <v>89</v>
      </c>
      <c r="U533" t="s">
        <v>89</v>
      </c>
      <c r="V533" t="s">
        <v>89</v>
      </c>
      <c r="W533" t="s">
        <v>89</v>
      </c>
      <c r="X533" t="s">
        <v>89</v>
      </c>
      <c r="Y533" t="s">
        <v>89</v>
      </c>
      <c r="Z533" t="s">
        <v>89</v>
      </c>
      <c r="AA533" t="s">
        <v>89</v>
      </c>
      <c r="AB533" t="s">
        <v>89</v>
      </c>
      <c r="AC533" t="s">
        <v>89</v>
      </c>
      <c r="AD533" t="s">
        <v>89</v>
      </c>
      <c r="AE533" t="s">
        <v>89</v>
      </c>
      <c r="AF533" t="s">
        <v>89</v>
      </c>
      <c r="AG533" t="s">
        <v>89</v>
      </c>
      <c r="AH533" t="s">
        <v>89</v>
      </c>
      <c r="AI533" t="s">
        <v>89</v>
      </c>
      <c r="AJ533" t="s">
        <v>89</v>
      </c>
      <c r="AK533" t="s">
        <v>89</v>
      </c>
      <c r="AL533" t="s">
        <v>89</v>
      </c>
      <c r="AM533" t="s">
        <v>89</v>
      </c>
      <c r="AN533" t="s">
        <v>89</v>
      </c>
      <c r="AO533" t="s">
        <v>89</v>
      </c>
      <c r="AP533" t="s">
        <v>89</v>
      </c>
      <c r="AQ533" t="s">
        <v>89</v>
      </c>
      <c r="AR533" t="s">
        <v>89</v>
      </c>
      <c r="AS533" t="s">
        <v>89</v>
      </c>
      <c r="AT533" t="s">
        <v>89</v>
      </c>
      <c r="AU533" t="s">
        <v>89</v>
      </c>
      <c r="AV533" t="s">
        <v>89</v>
      </c>
      <c r="AW533" t="s">
        <v>89</v>
      </c>
      <c r="AX533" t="s">
        <v>89</v>
      </c>
      <c r="AY533" t="s">
        <v>89</v>
      </c>
      <c r="AZ533">
        <v>0.137865039102783</v>
      </c>
      <c r="BA533">
        <v>9.1149385946262296</v>
      </c>
      <c r="BB533">
        <v>1.0047848920248099</v>
      </c>
      <c r="BC533">
        <v>1.0517889781774801</v>
      </c>
      <c r="BD533">
        <v>0.95988140224735197</v>
      </c>
      <c r="BE533" t="s">
        <v>89</v>
      </c>
      <c r="BF533" t="s">
        <v>89</v>
      </c>
      <c r="BG533" t="s">
        <v>89</v>
      </c>
      <c r="BH533" t="s">
        <v>89</v>
      </c>
      <c r="BI533" t="s">
        <v>89</v>
      </c>
      <c r="BJ533" t="s">
        <v>89</v>
      </c>
      <c r="BK533" t="s">
        <v>89</v>
      </c>
      <c r="BL533" t="s">
        <v>89</v>
      </c>
      <c r="BM533" t="s">
        <v>89</v>
      </c>
      <c r="BN533" t="s">
        <v>89</v>
      </c>
      <c r="BO533" t="s">
        <v>89</v>
      </c>
      <c r="BP533" t="s">
        <v>89</v>
      </c>
      <c r="BQ533" t="s">
        <v>89</v>
      </c>
      <c r="BR533" t="s">
        <v>89</v>
      </c>
      <c r="BS533" t="s">
        <v>89</v>
      </c>
    </row>
    <row r="534" spans="1:71" x14ac:dyDescent="0.35">
      <c r="A534" t="str">
        <f t="shared" si="18"/>
        <v>ENSG00000196301_IBD</v>
      </c>
      <c r="B534" t="e">
        <f>VLOOKUP(A534,[1]drug_targetprotein_gene!$E:$E,1,FALSE)</f>
        <v>#N/A</v>
      </c>
      <c r="C534" t="s">
        <v>1320</v>
      </c>
      <c r="D534" t="e">
        <f>VLOOKUP(C534,[1]drug_targetprotein_gene!$C:$G,5,FALSE)</f>
        <v>#N/A</v>
      </c>
      <c r="E534" t="e">
        <f t="shared" si="19"/>
        <v>#N/A</v>
      </c>
      <c r="F534" t="s">
        <v>79</v>
      </c>
      <c r="G534" t="s">
        <v>68</v>
      </c>
      <c r="H534" t="s">
        <v>1323</v>
      </c>
      <c r="I534" t="s">
        <v>1324</v>
      </c>
      <c r="J534" t="s">
        <v>88</v>
      </c>
      <c r="K534">
        <v>1</v>
      </c>
      <c r="L534">
        <v>-8.3831948900398995E-2</v>
      </c>
      <c r="M534">
        <v>1.8990972015396099E-2</v>
      </c>
      <c r="N534" s="1">
        <v>1.0133485668124901E-5</v>
      </c>
      <c r="O534" t="s">
        <v>89</v>
      </c>
      <c r="P534" t="s">
        <v>89</v>
      </c>
      <c r="Q534" t="s">
        <v>89</v>
      </c>
      <c r="R534" t="s">
        <v>89</v>
      </c>
      <c r="S534" t="s">
        <v>89</v>
      </c>
      <c r="T534" t="s">
        <v>89</v>
      </c>
      <c r="U534" t="s">
        <v>89</v>
      </c>
      <c r="V534" t="s">
        <v>89</v>
      </c>
      <c r="W534" t="s">
        <v>89</v>
      </c>
      <c r="X534" t="s">
        <v>89</v>
      </c>
      <c r="Y534" t="s">
        <v>89</v>
      </c>
      <c r="Z534" t="s">
        <v>89</v>
      </c>
      <c r="AA534" t="s">
        <v>89</v>
      </c>
      <c r="AB534" t="s">
        <v>89</v>
      </c>
      <c r="AC534" t="s">
        <v>89</v>
      </c>
      <c r="AD534" t="s">
        <v>89</v>
      </c>
      <c r="AE534" t="s">
        <v>89</v>
      </c>
      <c r="AF534" t="s">
        <v>89</v>
      </c>
      <c r="AG534" t="s">
        <v>89</v>
      </c>
      <c r="AH534" t="s">
        <v>89</v>
      </c>
      <c r="AI534" t="s">
        <v>89</v>
      </c>
      <c r="AJ534" t="s">
        <v>89</v>
      </c>
      <c r="AK534" t="s">
        <v>89</v>
      </c>
      <c r="AL534" t="s">
        <v>89</v>
      </c>
      <c r="AM534" t="s">
        <v>89</v>
      </c>
      <c r="AN534" t="s">
        <v>89</v>
      </c>
      <c r="AO534" t="s">
        <v>89</v>
      </c>
      <c r="AP534" t="s">
        <v>89</v>
      </c>
      <c r="AQ534" t="s">
        <v>89</v>
      </c>
      <c r="AR534" t="s">
        <v>89</v>
      </c>
      <c r="AS534" t="s">
        <v>89</v>
      </c>
      <c r="AT534" t="s">
        <v>89</v>
      </c>
      <c r="AU534" t="s">
        <v>89</v>
      </c>
      <c r="AV534" t="s">
        <v>89</v>
      </c>
      <c r="AW534" t="s">
        <v>89</v>
      </c>
      <c r="AX534" t="s">
        <v>89</v>
      </c>
      <c r="AY534" t="s">
        <v>89</v>
      </c>
      <c r="AZ534">
        <v>0.137865039102783</v>
      </c>
      <c r="BA534">
        <v>9.1149385946262296</v>
      </c>
      <c r="BB534">
        <v>0.91958578051235396</v>
      </c>
      <c r="BC534">
        <v>0.95445990426927896</v>
      </c>
      <c r="BD534">
        <v>0.885985889965618</v>
      </c>
      <c r="BE534" t="s">
        <v>89</v>
      </c>
      <c r="BF534" t="s">
        <v>89</v>
      </c>
      <c r="BG534" t="s">
        <v>89</v>
      </c>
      <c r="BH534" t="s">
        <v>89</v>
      </c>
      <c r="BI534" t="s">
        <v>89</v>
      </c>
      <c r="BJ534" t="s">
        <v>89</v>
      </c>
      <c r="BK534" t="s">
        <v>89</v>
      </c>
      <c r="BL534" t="s">
        <v>89</v>
      </c>
      <c r="BM534" t="s">
        <v>89</v>
      </c>
      <c r="BN534" t="s">
        <v>89</v>
      </c>
      <c r="BO534" t="s">
        <v>89</v>
      </c>
      <c r="BP534" t="s">
        <v>89</v>
      </c>
      <c r="BQ534" t="s">
        <v>89</v>
      </c>
      <c r="BR534" t="s">
        <v>89</v>
      </c>
      <c r="BS534" t="s">
        <v>89</v>
      </c>
    </row>
    <row r="535" spans="1:71" x14ac:dyDescent="0.35">
      <c r="A535" t="str">
        <f t="shared" si="18"/>
        <v>ENSG00000196301_UC</v>
      </c>
      <c r="B535" t="e">
        <f>VLOOKUP(A535,[1]drug_targetprotein_gene!$E:$E,1,FALSE)</f>
        <v>#N/A</v>
      </c>
      <c r="C535" t="s">
        <v>1320</v>
      </c>
      <c r="D535" t="e">
        <f>VLOOKUP(C535,[1]drug_targetprotein_gene!$C:$G,5,FALSE)</f>
        <v>#N/A</v>
      </c>
      <c r="E535" t="e">
        <f t="shared" si="19"/>
        <v>#N/A</v>
      </c>
      <c r="F535" t="s">
        <v>82</v>
      </c>
      <c r="G535" t="s">
        <v>68</v>
      </c>
      <c r="H535" t="s">
        <v>1325</v>
      </c>
      <c r="I535" t="s">
        <v>1326</v>
      </c>
      <c r="J535" t="s">
        <v>88</v>
      </c>
      <c r="K535">
        <v>1</v>
      </c>
      <c r="L535">
        <v>-0.164313973754279</v>
      </c>
      <c r="M535">
        <v>2.3515134695488601E-2</v>
      </c>
      <c r="N535" s="1">
        <v>2.7966058089672099E-12</v>
      </c>
      <c r="O535" t="s">
        <v>89</v>
      </c>
      <c r="P535" t="s">
        <v>89</v>
      </c>
      <c r="Q535" t="s">
        <v>89</v>
      </c>
      <c r="R535" t="s">
        <v>89</v>
      </c>
      <c r="S535" t="s">
        <v>89</v>
      </c>
      <c r="T535" t="s">
        <v>89</v>
      </c>
      <c r="U535" t="s">
        <v>89</v>
      </c>
      <c r="V535" t="s">
        <v>89</v>
      </c>
      <c r="W535" t="s">
        <v>89</v>
      </c>
      <c r="X535" t="s">
        <v>89</v>
      </c>
      <c r="Y535" t="s">
        <v>89</v>
      </c>
      <c r="Z535" t="s">
        <v>89</v>
      </c>
      <c r="AA535" t="s">
        <v>89</v>
      </c>
      <c r="AB535" t="s">
        <v>89</v>
      </c>
      <c r="AC535" t="s">
        <v>89</v>
      </c>
      <c r="AD535" t="s">
        <v>89</v>
      </c>
      <c r="AE535" t="s">
        <v>89</v>
      </c>
      <c r="AF535" t="s">
        <v>89</v>
      </c>
      <c r="AG535" t="s">
        <v>89</v>
      </c>
      <c r="AH535" t="s">
        <v>89</v>
      </c>
      <c r="AI535" t="s">
        <v>89</v>
      </c>
      <c r="AJ535" t="s">
        <v>89</v>
      </c>
      <c r="AK535" t="s">
        <v>89</v>
      </c>
      <c r="AL535" t="s">
        <v>89</v>
      </c>
      <c r="AM535" t="s">
        <v>89</v>
      </c>
      <c r="AN535" t="s">
        <v>89</v>
      </c>
      <c r="AO535" t="s">
        <v>89</v>
      </c>
      <c r="AP535" t="s">
        <v>89</v>
      </c>
      <c r="AQ535" t="s">
        <v>89</v>
      </c>
      <c r="AR535" t="s">
        <v>89</v>
      </c>
      <c r="AS535" t="s">
        <v>89</v>
      </c>
      <c r="AT535" t="s">
        <v>89</v>
      </c>
      <c r="AU535" t="s">
        <v>89</v>
      </c>
      <c r="AV535" t="s">
        <v>89</v>
      </c>
      <c r="AW535" t="s">
        <v>89</v>
      </c>
      <c r="AX535" t="s">
        <v>89</v>
      </c>
      <c r="AY535" t="s">
        <v>89</v>
      </c>
      <c r="AZ535">
        <v>0.137865039102783</v>
      </c>
      <c r="BA535">
        <v>9.1149385946262296</v>
      </c>
      <c r="BB535">
        <v>0.84847558099109499</v>
      </c>
      <c r="BC535">
        <v>0.88849673177987198</v>
      </c>
      <c r="BD535">
        <v>0.81025712958563401</v>
      </c>
      <c r="BE535" t="s">
        <v>89</v>
      </c>
      <c r="BF535" t="s">
        <v>89</v>
      </c>
      <c r="BG535" t="s">
        <v>89</v>
      </c>
      <c r="BH535" t="s">
        <v>89</v>
      </c>
      <c r="BI535" t="s">
        <v>89</v>
      </c>
      <c r="BJ535" t="s">
        <v>89</v>
      </c>
      <c r="BK535" t="s">
        <v>89</v>
      </c>
      <c r="BL535" t="s">
        <v>89</v>
      </c>
      <c r="BM535" t="s">
        <v>89</v>
      </c>
      <c r="BN535" t="s">
        <v>89</v>
      </c>
      <c r="BO535" t="s">
        <v>89</v>
      </c>
      <c r="BP535" t="s">
        <v>89</v>
      </c>
      <c r="BQ535" t="s">
        <v>89</v>
      </c>
      <c r="BR535" t="s">
        <v>89</v>
      </c>
      <c r="BS535" t="s">
        <v>89</v>
      </c>
    </row>
    <row r="536" spans="1:71" hidden="1" x14ac:dyDescent="0.35">
      <c r="A536" t="str">
        <f t="shared" si="18"/>
        <v>ENSG00000196365_CD</v>
      </c>
      <c r="B536" t="e">
        <f>VLOOKUP(A536,[1]drug_targetprotein_gene!$E:$E,1,FALSE)</f>
        <v>#N/A</v>
      </c>
      <c r="C536" t="s">
        <v>1327</v>
      </c>
      <c r="D536" t="e">
        <f>VLOOKUP(C536,[1]drug_targetprotein_gene!$C:$G,5,FALSE)</f>
        <v>#N/A</v>
      </c>
      <c r="E536" t="e">
        <f t="shared" si="19"/>
        <v>#N/A</v>
      </c>
      <c r="F536" t="s">
        <v>67</v>
      </c>
      <c r="G536" t="s">
        <v>68</v>
      </c>
      <c r="H536" t="s">
        <v>1328</v>
      </c>
      <c r="I536" t="s">
        <v>1329</v>
      </c>
      <c r="J536" t="s">
        <v>88</v>
      </c>
      <c r="K536">
        <v>1</v>
      </c>
      <c r="L536">
        <v>-7.1470159802789202E-3</v>
      </c>
      <c r="M536">
        <v>2.9414032629635101E-2</v>
      </c>
      <c r="N536">
        <v>0.80802104020410004</v>
      </c>
      <c r="O536" t="s">
        <v>89</v>
      </c>
      <c r="P536" t="s">
        <v>89</v>
      </c>
      <c r="Q536" t="s">
        <v>89</v>
      </c>
      <c r="R536" t="s">
        <v>89</v>
      </c>
      <c r="S536" t="s">
        <v>89</v>
      </c>
      <c r="T536" t="s">
        <v>89</v>
      </c>
      <c r="U536" t="s">
        <v>89</v>
      </c>
      <c r="V536" t="s">
        <v>89</v>
      </c>
      <c r="W536" t="s">
        <v>89</v>
      </c>
      <c r="X536" t="s">
        <v>89</v>
      </c>
      <c r="Y536" t="s">
        <v>89</v>
      </c>
      <c r="Z536" t="s">
        <v>89</v>
      </c>
      <c r="AA536" t="s">
        <v>89</v>
      </c>
      <c r="AB536" t="s">
        <v>89</v>
      </c>
      <c r="AC536" t="s">
        <v>89</v>
      </c>
      <c r="AD536" t="s">
        <v>89</v>
      </c>
      <c r="AE536" t="s">
        <v>89</v>
      </c>
      <c r="AF536" t="s">
        <v>89</v>
      </c>
      <c r="AG536" t="s">
        <v>89</v>
      </c>
      <c r="AH536" t="s">
        <v>89</v>
      </c>
      <c r="AI536" t="s">
        <v>89</v>
      </c>
      <c r="AJ536" t="s">
        <v>89</v>
      </c>
      <c r="AK536" t="s">
        <v>89</v>
      </c>
      <c r="AL536" t="s">
        <v>89</v>
      </c>
      <c r="AM536" t="s">
        <v>89</v>
      </c>
      <c r="AN536" t="s">
        <v>89</v>
      </c>
      <c r="AO536" t="s">
        <v>89</v>
      </c>
      <c r="AP536" t="s">
        <v>89</v>
      </c>
      <c r="AQ536" t="s">
        <v>89</v>
      </c>
      <c r="AR536" t="s">
        <v>89</v>
      </c>
      <c r="AS536" t="s">
        <v>89</v>
      </c>
      <c r="AT536" t="s">
        <v>89</v>
      </c>
      <c r="AU536" t="s">
        <v>89</v>
      </c>
      <c r="AV536" t="s">
        <v>89</v>
      </c>
      <c r="AW536" t="s">
        <v>89</v>
      </c>
      <c r="AX536" t="s">
        <v>89</v>
      </c>
      <c r="AY536" t="s">
        <v>89</v>
      </c>
      <c r="AZ536">
        <v>9.2635470435801601E-2</v>
      </c>
      <c r="BA536">
        <v>6.84022387582164</v>
      </c>
      <c r="BB536">
        <v>0.99287846320225603</v>
      </c>
      <c r="BC536">
        <v>1.05180158380237</v>
      </c>
      <c r="BD536">
        <v>0.93725628281246798</v>
      </c>
      <c r="BE536" t="s">
        <v>89</v>
      </c>
      <c r="BF536" t="s">
        <v>89</v>
      </c>
      <c r="BG536" t="s">
        <v>89</v>
      </c>
      <c r="BH536" t="s">
        <v>89</v>
      </c>
      <c r="BI536" t="s">
        <v>89</v>
      </c>
      <c r="BJ536" t="s">
        <v>89</v>
      </c>
      <c r="BK536" t="s">
        <v>89</v>
      </c>
      <c r="BL536" t="s">
        <v>89</v>
      </c>
      <c r="BM536" t="s">
        <v>89</v>
      </c>
      <c r="BN536" t="s">
        <v>89</v>
      </c>
      <c r="BO536" t="s">
        <v>89</v>
      </c>
      <c r="BP536" t="s">
        <v>89</v>
      </c>
      <c r="BQ536" t="s">
        <v>89</v>
      </c>
      <c r="BR536" t="s">
        <v>89</v>
      </c>
      <c r="BS536" t="s">
        <v>89</v>
      </c>
    </row>
    <row r="537" spans="1:71" hidden="1" x14ac:dyDescent="0.35">
      <c r="A537" t="str">
        <f t="shared" si="18"/>
        <v>ENSG00000196365_IBD</v>
      </c>
      <c r="B537" t="e">
        <f>VLOOKUP(A537,[1]drug_targetprotein_gene!$E:$E,1,FALSE)</f>
        <v>#N/A</v>
      </c>
      <c r="C537" t="s">
        <v>1327</v>
      </c>
      <c r="D537" t="e">
        <f>VLOOKUP(C537,[1]drug_targetprotein_gene!$C:$G,5,FALSE)</f>
        <v>#N/A</v>
      </c>
      <c r="E537" t="e">
        <f t="shared" si="19"/>
        <v>#N/A</v>
      </c>
      <c r="F537" t="s">
        <v>79</v>
      </c>
      <c r="G537" t="s">
        <v>68</v>
      </c>
      <c r="H537" t="s">
        <v>1330</v>
      </c>
      <c r="I537" t="s">
        <v>1331</v>
      </c>
      <c r="J537" t="s">
        <v>88</v>
      </c>
      <c r="K537">
        <v>1</v>
      </c>
      <c r="L537">
        <v>3.1934053336551199E-3</v>
      </c>
      <c r="M537">
        <v>2.4447359709484699E-2</v>
      </c>
      <c r="N537">
        <v>0.89607296910090195</v>
      </c>
      <c r="O537" t="s">
        <v>89</v>
      </c>
      <c r="P537" t="s">
        <v>89</v>
      </c>
      <c r="Q537" t="s">
        <v>89</v>
      </c>
      <c r="R537" t="s">
        <v>89</v>
      </c>
      <c r="S537" t="s">
        <v>89</v>
      </c>
      <c r="T537" t="s">
        <v>89</v>
      </c>
      <c r="U537" t="s">
        <v>89</v>
      </c>
      <c r="V537" t="s">
        <v>89</v>
      </c>
      <c r="W537" t="s">
        <v>89</v>
      </c>
      <c r="X537" t="s">
        <v>89</v>
      </c>
      <c r="Y537" t="s">
        <v>89</v>
      </c>
      <c r="Z537" t="s">
        <v>89</v>
      </c>
      <c r="AA537" t="s">
        <v>89</v>
      </c>
      <c r="AB537" t="s">
        <v>89</v>
      </c>
      <c r="AC537" t="s">
        <v>89</v>
      </c>
      <c r="AD537" t="s">
        <v>89</v>
      </c>
      <c r="AE537" t="s">
        <v>89</v>
      </c>
      <c r="AF537" t="s">
        <v>89</v>
      </c>
      <c r="AG537" t="s">
        <v>89</v>
      </c>
      <c r="AH537" t="s">
        <v>89</v>
      </c>
      <c r="AI537" t="s">
        <v>89</v>
      </c>
      <c r="AJ537" t="s">
        <v>89</v>
      </c>
      <c r="AK537" t="s">
        <v>89</v>
      </c>
      <c r="AL537" t="s">
        <v>89</v>
      </c>
      <c r="AM537" t="s">
        <v>89</v>
      </c>
      <c r="AN537" t="s">
        <v>89</v>
      </c>
      <c r="AO537" t="s">
        <v>89</v>
      </c>
      <c r="AP537" t="s">
        <v>89</v>
      </c>
      <c r="AQ537" t="s">
        <v>89</v>
      </c>
      <c r="AR537" t="s">
        <v>89</v>
      </c>
      <c r="AS537" t="s">
        <v>89</v>
      </c>
      <c r="AT537" t="s">
        <v>89</v>
      </c>
      <c r="AU537" t="s">
        <v>89</v>
      </c>
      <c r="AV537" t="s">
        <v>89</v>
      </c>
      <c r="AW537" t="s">
        <v>89</v>
      </c>
      <c r="AX537" t="s">
        <v>89</v>
      </c>
      <c r="AY537" t="s">
        <v>89</v>
      </c>
      <c r="AZ537">
        <v>9.2635470435801601E-2</v>
      </c>
      <c r="BA537">
        <v>6.84022387582164</v>
      </c>
      <c r="BB537">
        <v>1.00319850968444</v>
      </c>
      <c r="BC537">
        <v>1.0524388976125201</v>
      </c>
      <c r="BD537">
        <v>0.95626192847503499</v>
      </c>
      <c r="BE537" t="s">
        <v>89</v>
      </c>
      <c r="BF537" t="s">
        <v>89</v>
      </c>
      <c r="BG537" t="s">
        <v>89</v>
      </c>
      <c r="BH537" t="s">
        <v>89</v>
      </c>
      <c r="BI537" t="s">
        <v>89</v>
      </c>
      <c r="BJ537" t="s">
        <v>89</v>
      </c>
      <c r="BK537" t="s">
        <v>89</v>
      </c>
      <c r="BL537" t="s">
        <v>89</v>
      </c>
      <c r="BM537" t="s">
        <v>89</v>
      </c>
      <c r="BN537" t="s">
        <v>89</v>
      </c>
      <c r="BO537" t="s">
        <v>89</v>
      </c>
      <c r="BP537" t="s">
        <v>89</v>
      </c>
      <c r="BQ537" t="s">
        <v>89</v>
      </c>
      <c r="BR537" t="s">
        <v>89</v>
      </c>
      <c r="BS537" t="s">
        <v>89</v>
      </c>
    </row>
    <row r="538" spans="1:71" hidden="1" x14ac:dyDescent="0.35">
      <c r="A538" t="str">
        <f t="shared" si="18"/>
        <v>ENSG00000196365_UC</v>
      </c>
      <c r="B538" t="e">
        <f>VLOOKUP(A538,[1]drug_targetprotein_gene!$E:$E,1,FALSE)</f>
        <v>#N/A</v>
      </c>
      <c r="C538" t="s">
        <v>1327</v>
      </c>
      <c r="D538" t="e">
        <f>VLOOKUP(C538,[1]drug_targetprotein_gene!$C:$G,5,FALSE)</f>
        <v>#N/A</v>
      </c>
      <c r="E538" t="e">
        <f t="shared" si="19"/>
        <v>#N/A</v>
      </c>
      <c r="F538" t="s">
        <v>82</v>
      </c>
      <c r="G538" t="s">
        <v>68</v>
      </c>
      <c r="H538" t="s">
        <v>1332</v>
      </c>
      <c r="I538" t="s">
        <v>1333</v>
      </c>
      <c r="J538" t="s">
        <v>88</v>
      </c>
      <c r="K538">
        <v>1</v>
      </c>
      <c r="L538">
        <v>1.8737480390973799E-2</v>
      </c>
      <c r="M538">
        <v>3.0669067839042202E-2</v>
      </c>
      <c r="N538">
        <v>0.54122807558795105</v>
      </c>
      <c r="O538" t="s">
        <v>89</v>
      </c>
      <c r="P538" t="s">
        <v>89</v>
      </c>
      <c r="Q538" t="s">
        <v>89</v>
      </c>
      <c r="R538" t="s">
        <v>89</v>
      </c>
      <c r="S538" t="s">
        <v>89</v>
      </c>
      <c r="T538" t="s">
        <v>89</v>
      </c>
      <c r="U538" t="s">
        <v>89</v>
      </c>
      <c r="V538" t="s">
        <v>89</v>
      </c>
      <c r="W538" t="s">
        <v>89</v>
      </c>
      <c r="X538" t="s">
        <v>89</v>
      </c>
      <c r="Y538" t="s">
        <v>89</v>
      </c>
      <c r="Z538" t="s">
        <v>89</v>
      </c>
      <c r="AA538" t="s">
        <v>89</v>
      </c>
      <c r="AB538" t="s">
        <v>89</v>
      </c>
      <c r="AC538" t="s">
        <v>89</v>
      </c>
      <c r="AD538" t="s">
        <v>89</v>
      </c>
      <c r="AE538" t="s">
        <v>89</v>
      </c>
      <c r="AF538" t="s">
        <v>89</v>
      </c>
      <c r="AG538" t="s">
        <v>89</v>
      </c>
      <c r="AH538" t="s">
        <v>89</v>
      </c>
      <c r="AI538" t="s">
        <v>89</v>
      </c>
      <c r="AJ538" t="s">
        <v>89</v>
      </c>
      <c r="AK538" t="s">
        <v>89</v>
      </c>
      <c r="AL538" t="s">
        <v>89</v>
      </c>
      <c r="AM538" t="s">
        <v>89</v>
      </c>
      <c r="AN538" t="s">
        <v>89</v>
      </c>
      <c r="AO538" t="s">
        <v>89</v>
      </c>
      <c r="AP538" t="s">
        <v>89</v>
      </c>
      <c r="AQ538" t="s">
        <v>89</v>
      </c>
      <c r="AR538" t="s">
        <v>89</v>
      </c>
      <c r="AS538" t="s">
        <v>89</v>
      </c>
      <c r="AT538" t="s">
        <v>89</v>
      </c>
      <c r="AU538" t="s">
        <v>89</v>
      </c>
      <c r="AV538" t="s">
        <v>89</v>
      </c>
      <c r="AW538" t="s">
        <v>89</v>
      </c>
      <c r="AX538" t="s">
        <v>89</v>
      </c>
      <c r="AY538" t="s">
        <v>89</v>
      </c>
      <c r="AZ538">
        <v>9.2635470435801601E-2</v>
      </c>
      <c r="BA538">
        <v>6.84022387582164</v>
      </c>
      <c r="BB538">
        <v>1.01891412856565</v>
      </c>
      <c r="BC538">
        <v>1.08204076287939</v>
      </c>
      <c r="BD538">
        <v>0.95947032404584698</v>
      </c>
      <c r="BE538" t="s">
        <v>89</v>
      </c>
      <c r="BF538" t="s">
        <v>89</v>
      </c>
      <c r="BG538" t="s">
        <v>89</v>
      </c>
      <c r="BH538" t="s">
        <v>89</v>
      </c>
      <c r="BI538" t="s">
        <v>89</v>
      </c>
      <c r="BJ538" t="s">
        <v>89</v>
      </c>
      <c r="BK538" t="s">
        <v>89</v>
      </c>
      <c r="BL538" t="s">
        <v>89</v>
      </c>
      <c r="BM538" t="s">
        <v>89</v>
      </c>
      <c r="BN538" t="s">
        <v>89</v>
      </c>
      <c r="BO538" t="s">
        <v>89</v>
      </c>
      <c r="BP538" t="s">
        <v>89</v>
      </c>
      <c r="BQ538" t="s">
        <v>89</v>
      </c>
      <c r="BR538" t="s">
        <v>89</v>
      </c>
      <c r="BS538" t="s">
        <v>89</v>
      </c>
    </row>
    <row r="539" spans="1:71" hidden="1" x14ac:dyDescent="0.35">
      <c r="A539" t="str">
        <f t="shared" si="18"/>
        <v>ENSG00000196735_CD</v>
      </c>
      <c r="B539" t="e">
        <f>VLOOKUP(A539,[1]drug_targetprotein_gene!$E:$E,1,FALSE)</f>
        <v>#N/A</v>
      </c>
      <c r="C539" t="s">
        <v>1334</v>
      </c>
      <c r="D539" t="e">
        <f>VLOOKUP(C539,[1]drug_targetprotein_gene!$C:$G,5,FALSE)</f>
        <v>#N/A</v>
      </c>
      <c r="E539" t="e">
        <f t="shared" si="19"/>
        <v>#N/A</v>
      </c>
      <c r="F539" t="s">
        <v>67</v>
      </c>
      <c r="G539" t="s">
        <v>68</v>
      </c>
      <c r="H539" t="s">
        <v>1335</v>
      </c>
      <c r="I539" t="s">
        <v>1336</v>
      </c>
      <c r="J539" t="s">
        <v>88</v>
      </c>
      <c r="K539">
        <v>1</v>
      </c>
      <c r="L539">
        <v>-8.8307322314895395E-2</v>
      </c>
      <c r="M539">
        <v>6.1556041964386202E-2</v>
      </c>
      <c r="N539">
        <v>0.15140563306820501</v>
      </c>
      <c r="O539" t="s">
        <v>89</v>
      </c>
      <c r="P539" t="s">
        <v>89</v>
      </c>
      <c r="Q539" t="s">
        <v>89</v>
      </c>
      <c r="R539" t="s">
        <v>89</v>
      </c>
      <c r="S539" t="s">
        <v>89</v>
      </c>
      <c r="T539" t="s">
        <v>89</v>
      </c>
      <c r="U539" t="s">
        <v>89</v>
      </c>
      <c r="V539" t="s">
        <v>89</v>
      </c>
      <c r="W539" t="s">
        <v>89</v>
      </c>
      <c r="X539" t="s">
        <v>89</v>
      </c>
      <c r="Y539" t="s">
        <v>89</v>
      </c>
      <c r="Z539" t="s">
        <v>89</v>
      </c>
      <c r="AA539" t="s">
        <v>89</v>
      </c>
      <c r="AB539" t="s">
        <v>89</v>
      </c>
      <c r="AC539" t="s">
        <v>89</v>
      </c>
      <c r="AD539" t="s">
        <v>89</v>
      </c>
      <c r="AE539" t="s">
        <v>89</v>
      </c>
      <c r="AF539" t="s">
        <v>89</v>
      </c>
      <c r="AG539" t="s">
        <v>89</v>
      </c>
      <c r="AH539" t="s">
        <v>89</v>
      </c>
      <c r="AI539" t="s">
        <v>89</v>
      </c>
      <c r="AJ539" t="s">
        <v>89</v>
      </c>
      <c r="AK539" t="s">
        <v>89</v>
      </c>
      <c r="AL539" t="s">
        <v>89</v>
      </c>
      <c r="AM539" t="s">
        <v>89</v>
      </c>
      <c r="AN539" t="s">
        <v>89</v>
      </c>
      <c r="AO539" t="s">
        <v>89</v>
      </c>
      <c r="AP539" t="s">
        <v>89</v>
      </c>
      <c r="AQ539" t="s">
        <v>89</v>
      </c>
      <c r="AR539" t="s">
        <v>89</v>
      </c>
      <c r="AS539" t="s">
        <v>89</v>
      </c>
      <c r="AT539" t="s">
        <v>89</v>
      </c>
      <c r="AU539" t="s">
        <v>89</v>
      </c>
      <c r="AV539" t="s">
        <v>89</v>
      </c>
      <c r="AW539" t="s">
        <v>89</v>
      </c>
      <c r="AX539" t="s">
        <v>89</v>
      </c>
      <c r="AY539" t="s">
        <v>89</v>
      </c>
      <c r="AZ539">
        <v>1.8805650226806098E-2</v>
      </c>
      <c r="BA539">
        <v>2.1849332156788801</v>
      </c>
      <c r="BB539">
        <v>0.91547948621180697</v>
      </c>
      <c r="BC539">
        <v>1.03287122370858</v>
      </c>
      <c r="BD539">
        <v>0.811429992855627</v>
      </c>
      <c r="BE539" t="s">
        <v>89</v>
      </c>
      <c r="BF539" t="s">
        <v>89</v>
      </c>
      <c r="BG539" t="s">
        <v>89</v>
      </c>
      <c r="BH539" t="s">
        <v>89</v>
      </c>
      <c r="BI539" t="s">
        <v>89</v>
      </c>
      <c r="BJ539" t="s">
        <v>89</v>
      </c>
      <c r="BK539" t="s">
        <v>89</v>
      </c>
      <c r="BL539" t="s">
        <v>89</v>
      </c>
      <c r="BM539" t="s">
        <v>89</v>
      </c>
      <c r="BN539" t="s">
        <v>89</v>
      </c>
      <c r="BO539" t="s">
        <v>89</v>
      </c>
      <c r="BP539" t="s">
        <v>89</v>
      </c>
      <c r="BQ539" t="s">
        <v>89</v>
      </c>
      <c r="BR539" t="s">
        <v>89</v>
      </c>
      <c r="BS539" t="s">
        <v>89</v>
      </c>
    </row>
    <row r="540" spans="1:71" x14ac:dyDescent="0.35">
      <c r="A540" t="str">
        <f t="shared" si="18"/>
        <v>ENSG00000196735_IBD</v>
      </c>
      <c r="B540" t="e">
        <f>VLOOKUP(A540,[1]drug_targetprotein_gene!$E:$E,1,FALSE)</f>
        <v>#N/A</v>
      </c>
      <c r="C540" t="s">
        <v>1334</v>
      </c>
      <c r="D540" t="e">
        <f>VLOOKUP(C540,[1]drug_targetprotein_gene!$C:$G,5,FALSE)</f>
        <v>#N/A</v>
      </c>
      <c r="E540" t="e">
        <f t="shared" si="19"/>
        <v>#N/A</v>
      </c>
      <c r="F540" t="s">
        <v>79</v>
      </c>
      <c r="G540" t="s">
        <v>68</v>
      </c>
      <c r="H540" t="s">
        <v>1337</v>
      </c>
      <c r="I540" t="s">
        <v>1338</v>
      </c>
      <c r="J540" t="s">
        <v>88</v>
      </c>
      <c r="K540">
        <v>1</v>
      </c>
      <c r="L540">
        <v>0.15459090211328899</v>
      </c>
      <c r="M540">
        <v>5.0646735167527997E-2</v>
      </c>
      <c r="N540">
        <v>2.2706703959905301E-3</v>
      </c>
      <c r="O540" t="s">
        <v>89</v>
      </c>
      <c r="P540" t="s">
        <v>89</v>
      </c>
      <c r="Q540" t="s">
        <v>89</v>
      </c>
      <c r="R540" t="s">
        <v>89</v>
      </c>
      <c r="S540" t="s">
        <v>89</v>
      </c>
      <c r="T540" t="s">
        <v>89</v>
      </c>
      <c r="U540" t="s">
        <v>89</v>
      </c>
      <c r="V540" t="s">
        <v>89</v>
      </c>
      <c r="W540" t="s">
        <v>89</v>
      </c>
      <c r="X540" t="s">
        <v>89</v>
      </c>
      <c r="Y540" t="s">
        <v>89</v>
      </c>
      <c r="Z540" t="s">
        <v>89</v>
      </c>
      <c r="AA540" t="s">
        <v>89</v>
      </c>
      <c r="AB540" t="s">
        <v>89</v>
      </c>
      <c r="AC540" t="s">
        <v>89</v>
      </c>
      <c r="AD540" t="s">
        <v>89</v>
      </c>
      <c r="AE540" t="s">
        <v>89</v>
      </c>
      <c r="AF540" t="s">
        <v>89</v>
      </c>
      <c r="AG540" t="s">
        <v>89</v>
      </c>
      <c r="AH540" t="s">
        <v>89</v>
      </c>
      <c r="AI540" t="s">
        <v>89</v>
      </c>
      <c r="AJ540" t="s">
        <v>89</v>
      </c>
      <c r="AK540" t="s">
        <v>89</v>
      </c>
      <c r="AL540" t="s">
        <v>89</v>
      </c>
      <c r="AM540" t="s">
        <v>89</v>
      </c>
      <c r="AN540" t="s">
        <v>89</v>
      </c>
      <c r="AO540" t="s">
        <v>89</v>
      </c>
      <c r="AP540" t="s">
        <v>89</v>
      </c>
      <c r="AQ540" t="s">
        <v>89</v>
      </c>
      <c r="AR540" t="s">
        <v>89</v>
      </c>
      <c r="AS540" t="s">
        <v>89</v>
      </c>
      <c r="AT540" t="s">
        <v>89</v>
      </c>
      <c r="AU540" t="s">
        <v>89</v>
      </c>
      <c r="AV540" t="s">
        <v>89</v>
      </c>
      <c r="AW540" t="s">
        <v>89</v>
      </c>
      <c r="AX540" t="s">
        <v>89</v>
      </c>
      <c r="AY540" t="s">
        <v>89</v>
      </c>
      <c r="AZ540">
        <v>1.8805650226806098E-2</v>
      </c>
      <c r="BA540">
        <v>2.1849332156788801</v>
      </c>
      <c r="BB540">
        <v>1.1671803723977601</v>
      </c>
      <c r="BC540">
        <v>1.2889894032836</v>
      </c>
      <c r="BD540">
        <v>1.05688225073084</v>
      </c>
      <c r="BE540" t="s">
        <v>89</v>
      </c>
      <c r="BF540" t="s">
        <v>89</v>
      </c>
      <c r="BG540" t="s">
        <v>89</v>
      </c>
      <c r="BH540" t="s">
        <v>89</v>
      </c>
      <c r="BI540" t="s">
        <v>89</v>
      </c>
      <c r="BJ540" t="s">
        <v>89</v>
      </c>
      <c r="BK540" t="s">
        <v>89</v>
      </c>
      <c r="BL540" t="s">
        <v>89</v>
      </c>
      <c r="BM540" t="s">
        <v>89</v>
      </c>
      <c r="BN540" t="s">
        <v>89</v>
      </c>
      <c r="BO540" t="s">
        <v>89</v>
      </c>
      <c r="BP540" t="s">
        <v>89</v>
      </c>
      <c r="BQ540" t="s">
        <v>89</v>
      </c>
      <c r="BR540" t="s">
        <v>89</v>
      </c>
      <c r="BS540" t="s">
        <v>89</v>
      </c>
    </row>
    <row r="541" spans="1:71" x14ac:dyDescent="0.35">
      <c r="A541" t="str">
        <f t="shared" si="18"/>
        <v>ENSG00000196735_UC</v>
      </c>
      <c r="B541" t="e">
        <f>VLOOKUP(A541,[1]drug_targetprotein_gene!$E:$E,1,FALSE)</f>
        <v>#N/A</v>
      </c>
      <c r="C541" t="s">
        <v>1334</v>
      </c>
      <c r="D541" t="e">
        <f>VLOOKUP(C541,[1]drug_targetprotein_gene!$C:$G,5,FALSE)</f>
        <v>#N/A</v>
      </c>
      <c r="E541" t="e">
        <f t="shared" si="19"/>
        <v>#N/A</v>
      </c>
      <c r="F541" t="s">
        <v>82</v>
      </c>
      <c r="G541" t="s">
        <v>68</v>
      </c>
      <c r="H541" t="s">
        <v>1339</v>
      </c>
      <c r="I541" t="s">
        <v>1340</v>
      </c>
      <c r="J541" t="s">
        <v>88</v>
      </c>
      <c r="K541">
        <v>1</v>
      </c>
      <c r="L541">
        <v>0.39577751624622598</v>
      </c>
      <c r="M541">
        <v>6.3619834747479898E-2</v>
      </c>
      <c r="N541" s="1">
        <v>4.9406921146369199E-10</v>
      </c>
      <c r="O541" t="s">
        <v>89</v>
      </c>
      <c r="P541" t="s">
        <v>89</v>
      </c>
      <c r="Q541" t="s">
        <v>89</v>
      </c>
      <c r="R541" t="s">
        <v>89</v>
      </c>
      <c r="S541" t="s">
        <v>89</v>
      </c>
      <c r="T541" t="s">
        <v>89</v>
      </c>
      <c r="U541" t="s">
        <v>89</v>
      </c>
      <c r="V541" t="s">
        <v>89</v>
      </c>
      <c r="W541" t="s">
        <v>89</v>
      </c>
      <c r="X541" t="s">
        <v>89</v>
      </c>
      <c r="Y541" t="s">
        <v>89</v>
      </c>
      <c r="Z541" t="s">
        <v>89</v>
      </c>
      <c r="AA541" t="s">
        <v>89</v>
      </c>
      <c r="AB541" t="s">
        <v>89</v>
      </c>
      <c r="AC541" t="s">
        <v>89</v>
      </c>
      <c r="AD541" t="s">
        <v>89</v>
      </c>
      <c r="AE541" t="s">
        <v>89</v>
      </c>
      <c r="AF541" t="s">
        <v>89</v>
      </c>
      <c r="AG541" t="s">
        <v>89</v>
      </c>
      <c r="AH541" t="s">
        <v>89</v>
      </c>
      <c r="AI541" t="s">
        <v>89</v>
      </c>
      <c r="AJ541" t="s">
        <v>89</v>
      </c>
      <c r="AK541" t="s">
        <v>89</v>
      </c>
      <c r="AL541" t="s">
        <v>89</v>
      </c>
      <c r="AM541" t="s">
        <v>89</v>
      </c>
      <c r="AN541" t="s">
        <v>89</v>
      </c>
      <c r="AO541" t="s">
        <v>89</v>
      </c>
      <c r="AP541" t="s">
        <v>89</v>
      </c>
      <c r="AQ541" t="s">
        <v>89</v>
      </c>
      <c r="AR541" t="s">
        <v>89</v>
      </c>
      <c r="AS541" t="s">
        <v>89</v>
      </c>
      <c r="AT541" t="s">
        <v>89</v>
      </c>
      <c r="AU541" t="s">
        <v>89</v>
      </c>
      <c r="AV541" t="s">
        <v>89</v>
      </c>
      <c r="AW541" t="s">
        <v>89</v>
      </c>
      <c r="AX541" t="s">
        <v>89</v>
      </c>
      <c r="AY541" t="s">
        <v>89</v>
      </c>
      <c r="AZ541">
        <v>1.8805650226806098E-2</v>
      </c>
      <c r="BA541">
        <v>2.1849332156788801</v>
      </c>
      <c r="BB541">
        <v>1.4855387725398099</v>
      </c>
      <c r="BC541">
        <v>1.6828224144008599</v>
      </c>
      <c r="BD541">
        <v>1.31138343881924</v>
      </c>
      <c r="BE541" t="s">
        <v>89</v>
      </c>
      <c r="BF541" t="s">
        <v>89</v>
      </c>
      <c r="BG541" t="s">
        <v>89</v>
      </c>
      <c r="BH541" t="s">
        <v>89</v>
      </c>
      <c r="BI541" t="s">
        <v>89</v>
      </c>
      <c r="BJ541" t="s">
        <v>89</v>
      </c>
      <c r="BK541" t="s">
        <v>89</v>
      </c>
      <c r="BL541" t="s">
        <v>89</v>
      </c>
      <c r="BM541" t="s">
        <v>89</v>
      </c>
      <c r="BN541" t="s">
        <v>89</v>
      </c>
      <c r="BO541" t="s">
        <v>89</v>
      </c>
      <c r="BP541" t="s">
        <v>89</v>
      </c>
      <c r="BQ541" t="s">
        <v>89</v>
      </c>
      <c r="BR541" t="s">
        <v>89</v>
      </c>
      <c r="BS541" t="s">
        <v>89</v>
      </c>
    </row>
    <row r="542" spans="1:71" x14ac:dyDescent="0.35">
      <c r="A542" t="str">
        <f t="shared" si="18"/>
        <v>ENSG00000196993_CD</v>
      </c>
      <c r="B542" t="e">
        <f>VLOOKUP(A542,[1]drug_targetprotein_gene!$E:$E,1,FALSE)</f>
        <v>#N/A</v>
      </c>
      <c r="C542" t="s">
        <v>1341</v>
      </c>
      <c r="D542" t="e">
        <f>VLOOKUP(C542,[1]drug_targetprotein_gene!$C:$G,5,FALSE)</f>
        <v>#N/A</v>
      </c>
      <c r="E542" t="e">
        <f t="shared" si="19"/>
        <v>#N/A</v>
      </c>
      <c r="F542" t="s">
        <v>67</v>
      </c>
      <c r="G542" t="s">
        <v>68</v>
      </c>
      <c r="H542" t="s">
        <v>1342</v>
      </c>
      <c r="I542" t="s">
        <v>1343</v>
      </c>
      <c r="J542" t="s">
        <v>88</v>
      </c>
      <c r="K542">
        <v>1</v>
      </c>
      <c r="L542">
        <v>-0.18631812393678501</v>
      </c>
      <c r="M542">
        <v>3.4117783158667099E-2</v>
      </c>
      <c r="N542" s="1">
        <v>4.7338890405937902E-8</v>
      </c>
      <c r="O542" t="s">
        <v>89</v>
      </c>
      <c r="P542" t="s">
        <v>89</v>
      </c>
      <c r="Q542" t="s">
        <v>89</v>
      </c>
      <c r="R542" t="s">
        <v>89</v>
      </c>
      <c r="S542" t="s">
        <v>89</v>
      </c>
      <c r="T542" t="s">
        <v>89</v>
      </c>
      <c r="U542" t="s">
        <v>89</v>
      </c>
      <c r="V542" t="s">
        <v>89</v>
      </c>
      <c r="W542" t="s">
        <v>89</v>
      </c>
      <c r="X542" t="s">
        <v>89</v>
      </c>
      <c r="Y542" t="s">
        <v>89</v>
      </c>
      <c r="Z542" t="s">
        <v>89</v>
      </c>
      <c r="AA542" t="s">
        <v>89</v>
      </c>
      <c r="AB542" t="s">
        <v>89</v>
      </c>
      <c r="AC542" t="s">
        <v>89</v>
      </c>
      <c r="AD542" t="s">
        <v>89</v>
      </c>
      <c r="AE542" t="s">
        <v>89</v>
      </c>
      <c r="AF542" t="s">
        <v>89</v>
      </c>
      <c r="AG542" t="s">
        <v>89</v>
      </c>
      <c r="AH542" t="s">
        <v>89</v>
      </c>
      <c r="AI542" t="s">
        <v>89</v>
      </c>
      <c r="AJ542" t="s">
        <v>89</v>
      </c>
      <c r="AK542" t="s">
        <v>89</v>
      </c>
      <c r="AL542" t="s">
        <v>89</v>
      </c>
      <c r="AM542" t="s">
        <v>89</v>
      </c>
      <c r="AN542" t="s">
        <v>89</v>
      </c>
      <c r="AO542" t="s">
        <v>89</v>
      </c>
      <c r="AP542" t="s">
        <v>89</v>
      </c>
      <c r="AQ542" t="s">
        <v>89</v>
      </c>
      <c r="AR542" t="s">
        <v>89</v>
      </c>
      <c r="AS542" t="s">
        <v>89</v>
      </c>
      <c r="AT542" t="s">
        <v>89</v>
      </c>
      <c r="AU542" t="s">
        <v>89</v>
      </c>
      <c r="AV542" t="s">
        <v>89</v>
      </c>
      <c r="AW542" t="s">
        <v>89</v>
      </c>
      <c r="AX542" t="s">
        <v>89</v>
      </c>
      <c r="AY542" t="s">
        <v>89</v>
      </c>
      <c r="AZ542">
        <v>7.2396416173410902E-2</v>
      </c>
      <c r="BA542">
        <v>2.6535884431814898</v>
      </c>
      <c r="BB542">
        <v>0.83000950708585697</v>
      </c>
      <c r="BC542">
        <v>0.88741080069235301</v>
      </c>
      <c r="BD542">
        <v>0.77632115962012005</v>
      </c>
      <c r="BE542" t="s">
        <v>89</v>
      </c>
      <c r="BF542" t="s">
        <v>89</v>
      </c>
      <c r="BG542" t="s">
        <v>89</v>
      </c>
      <c r="BH542" t="s">
        <v>89</v>
      </c>
      <c r="BI542" t="s">
        <v>89</v>
      </c>
      <c r="BJ542" t="s">
        <v>89</v>
      </c>
      <c r="BK542" t="s">
        <v>89</v>
      </c>
      <c r="BL542" t="s">
        <v>89</v>
      </c>
      <c r="BM542" t="s">
        <v>89</v>
      </c>
      <c r="BN542" t="s">
        <v>89</v>
      </c>
      <c r="BO542" t="s">
        <v>89</v>
      </c>
      <c r="BP542" t="s">
        <v>89</v>
      </c>
      <c r="BQ542" t="s">
        <v>89</v>
      </c>
      <c r="BR542" t="s">
        <v>89</v>
      </c>
      <c r="BS542" t="s">
        <v>89</v>
      </c>
    </row>
    <row r="543" spans="1:71" x14ac:dyDescent="0.35">
      <c r="A543" t="str">
        <f t="shared" si="18"/>
        <v>ENSG00000196993_IBD</v>
      </c>
      <c r="B543" t="e">
        <f>VLOOKUP(A543,[1]drug_targetprotein_gene!$E:$E,1,FALSE)</f>
        <v>#N/A</v>
      </c>
      <c r="C543" t="s">
        <v>1341</v>
      </c>
      <c r="D543" t="e">
        <f>VLOOKUP(C543,[1]drug_targetprotein_gene!$C:$G,5,FALSE)</f>
        <v>#N/A</v>
      </c>
      <c r="E543" t="e">
        <f t="shared" si="19"/>
        <v>#N/A</v>
      </c>
      <c r="F543" t="s">
        <v>79</v>
      </c>
      <c r="G543" t="s">
        <v>68</v>
      </c>
      <c r="H543" t="s">
        <v>1344</v>
      </c>
      <c r="I543" t="s">
        <v>1345</v>
      </c>
      <c r="J543" t="s">
        <v>88</v>
      </c>
      <c r="K543">
        <v>1</v>
      </c>
      <c r="L543">
        <v>-0.16799873648050601</v>
      </c>
      <c r="M543">
        <v>2.8174036406307099E-2</v>
      </c>
      <c r="N543" s="1">
        <v>2.4781221427008801E-9</v>
      </c>
      <c r="O543" t="s">
        <v>89</v>
      </c>
      <c r="P543" t="s">
        <v>89</v>
      </c>
      <c r="Q543" t="s">
        <v>89</v>
      </c>
      <c r="R543" t="s">
        <v>89</v>
      </c>
      <c r="S543" t="s">
        <v>89</v>
      </c>
      <c r="T543" t="s">
        <v>89</v>
      </c>
      <c r="U543" t="s">
        <v>89</v>
      </c>
      <c r="V543" t="s">
        <v>89</v>
      </c>
      <c r="W543" t="s">
        <v>89</v>
      </c>
      <c r="X543" t="s">
        <v>89</v>
      </c>
      <c r="Y543" t="s">
        <v>89</v>
      </c>
      <c r="Z543" t="s">
        <v>89</v>
      </c>
      <c r="AA543" t="s">
        <v>89</v>
      </c>
      <c r="AB543" t="s">
        <v>89</v>
      </c>
      <c r="AC543" t="s">
        <v>89</v>
      </c>
      <c r="AD543" t="s">
        <v>89</v>
      </c>
      <c r="AE543" t="s">
        <v>89</v>
      </c>
      <c r="AF543" t="s">
        <v>89</v>
      </c>
      <c r="AG543" t="s">
        <v>89</v>
      </c>
      <c r="AH543" t="s">
        <v>89</v>
      </c>
      <c r="AI543" t="s">
        <v>89</v>
      </c>
      <c r="AJ543" t="s">
        <v>89</v>
      </c>
      <c r="AK543" t="s">
        <v>89</v>
      </c>
      <c r="AL543" t="s">
        <v>89</v>
      </c>
      <c r="AM543" t="s">
        <v>89</v>
      </c>
      <c r="AN543" t="s">
        <v>89</v>
      </c>
      <c r="AO543" t="s">
        <v>89</v>
      </c>
      <c r="AP543" t="s">
        <v>89</v>
      </c>
      <c r="AQ543" t="s">
        <v>89</v>
      </c>
      <c r="AR543" t="s">
        <v>89</v>
      </c>
      <c r="AS543" t="s">
        <v>89</v>
      </c>
      <c r="AT543" t="s">
        <v>89</v>
      </c>
      <c r="AU543" t="s">
        <v>89</v>
      </c>
      <c r="AV543" t="s">
        <v>89</v>
      </c>
      <c r="AW543" t="s">
        <v>89</v>
      </c>
      <c r="AX543" t="s">
        <v>89</v>
      </c>
      <c r="AY543" t="s">
        <v>89</v>
      </c>
      <c r="AZ543">
        <v>7.2396416173410902E-2</v>
      </c>
      <c r="BA543">
        <v>2.6535884431814898</v>
      </c>
      <c r="BB543">
        <v>0.84535490280638304</v>
      </c>
      <c r="BC543">
        <v>0.89334929646822803</v>
      </c>
      <c r="BD543">
        <v>0.79993896511027796</v>
      </c>
      <c r="BE543" t="s">
        <v>89</v>
      </c>
      <c r="BF543" t="s">
        <v>89</v>
      </c>
      <c r="BG543" t="s">
        <v>89</v>
      </c>
      <c r="BH543" t="s">
        <v>89</v>
      </c>
      <c r="BI543" t="s">
        <v>89</v>
      </c>
      <c r="BJ543" t="s">
        <v>89</v>
      </c>
      <c r="BK543" t="s">
        <v>89</v>
      </c>
      <c r="BL543" t="s">
        <v>89</v>
      </c>
      <c r="BM543" t="s">
        <v>89</v>
      </c>
      <c r="BN543" t="s">
        <v>89</v>
      </c>
      <c r="BO543" t="s">
        <v>89</v>
      </c>
      <c r="BP543" t="s">
        <v>89</v>
      </c>
      <c r="BQ543" t="s">
        <v>89</v>
      </c>
      <c r="BR543" t="s">
        <v>89</v>
      </c>
      <c r="BS543" t="s">
        <v>89</v>
      </c>
    </row>
    <row r="544" spans="1:71" x14ac:dyDescent="0.35">
      <c r="A544" t="str">
        <f t="shared" si="18"/>
        <v>ENSG00000196993_UC</v>
      </c>
      <c r="B544" t="e">
        <f>VLOOKUP(A544,[1]drug_targetprotein_gene!$E:$E,1,FALSE)</f>
        <v>#N/A</v>
      </c>
      <c r="C544" t="s">
        <v>1341</v>
      </c>
      <c r="D544" t="e">
        <f>VLOOKUP(C544,[1]drug_targetprotein_gene!$C:$G,5,FALSE)</f>
        <v>#N/A</v>
      </c>
      <c r="E544" t="e">
        <f t="shared" si="19"/>
        <v>#N/A</v>
      </c>
      <c r="F544" t="s">
        <v>82</v>
      </c>
      <c r="G544" t="s">
        <v>68</v>
      </c>
      <c r="H544" t="s">
        <v>1346</v>
      </c>
      <c r="I544" t="s">
        <v>1347</v>
      </c>
      <c r="J544" t="s">
        <v>88</v>
      </c>
      <c r="K544">
        <v>1</v>
      </c>
      <c r="L544">
        <v>-0.141970563944287</v>
      </c>
      <c r="M544">
        <v>3.5382624421133699E-2</v>
      </c>
      <c r="N544" s="1">
        <v>6.0095029615391899E-5</v>
      </c>
      <c r="O544" t="s">
        <v>89</v>
      </c>
      <c r="P544" t="s">
        <v>89</v>
      </c>
      <c r="Q544" t="s">
        <v>89</v>
      </c>
      <c r="R544" t="s">
        <v>89</v>
      </c>
      <c r="S544" t="s">
        <v>89</v>
      </c>
      <c r="T544" t="s">
        <v>89</v>
      </c>
      <c r="U544" t="s">
        <v>89</v>
      </c>
      <c r="V544" t="s">
        <v>89</v>
      </c>
      <c r="W544" t="s">
        <v>89</v>
      </c>
      <c r="X544" t="s">
        <v>89</v>
      </c>
      <c r="Y544" t="s">
        <v>89</v>
      </c>
      <c r="Z544" t="s">
        <v>89</v>
      </c>
      <c r="AA544" t="s">
        <v>89</v>
      </c>
      <c r="AB544" t="s">
        <v>89</v>
      </c>
      <c r="AC544" t="s">
        <v>89</v>
      </c>
      <c r="AD544" t="s">
        <v>89</v>
      </c>
      <c r="AE544" t="s">
        <v>89</v>
      </c>
      <c r="AF544" t="s">
        <v>89</v>
      </c>
      <c r="AG544" t="s">
        <v>89</v>
      </c>
      <c r="AH544" t="s">
        <v>89</v>
      </c>
      <c r="AI544" t="s">
        <v>89</v>
      </c>
      <c r="AJ544" t="s">
        <v>89</v>
      </c>
      <c r="AK544" t="s">
        <v>89</v>
      </c>
      <c r="AL544" t="s">
        <v>89</v>
      </c>
      <c r="AM544" t="s">
        <v>89</v>
      </c>
      <c r="AN544" t="s">
        <v>89</v>
      </c>
      <c r="AO544" t="s">
        <v>89</v>
      </c>
      <c r="AP544" t="s">
        <v>89</v>
      </c>
      <c r="AQ544" t="s">
        <v>89</v>
      </c>
      <c r="AR544" t="s">
        <v>89</v>
      </c>
      <c r="AS544" t="s">
        <v>89</v>
      </c>
      <c r="AT544" t="s">
        <v>89</v>
      </c>
      <c r="AU544" t="s">
        <v>89</v>
      </c>
      <c r="AV544" t="s">
        <v>89</v>
      </c>
      <c r="AW544" t="s">
        <v>89</v>
      </c>
      <c r="AX544" t="s">
        <v>89</v>
      </c>
      <c r="AY544" t="s">
        <v>89</v>
      </c>
      <c r="AZ544">
        <v>7.2396416173410902E-2</v>
      </c>
      <c r="BA544">
        <v>2.6535884431814898</v>
      </c>
      <c r="BB544">
        <v>0.86764679620945095</v>
      </c>
      <c r="BC544">
        <v>0.92995356882215297</v>
      </c>
      <c r="BD544">
        <v>0.80951456955642198</v>
      </c>
      <c r="BE544" t="s">
        <v>89</v>
      </c>
      <c r="BF544" t="s">
        <v>89</v>
      </c>
      <c r="BG544" t="s">
        <v>89</v>
      </c>
      <c r="BH544" t="s">
        <v>89</v>
      </c>
      <c r="BI544" t="s">
        <v>89</v>
      </c>
      <c r="BJ544" t="s">
        <v>89</v>
      </c>
      <c r="BK544" t="s">
        <v>89</v>
      </c>
      <c r="BL544" t="s">
        <v>89</v>
      </c>
      <c r="BM544" t="s">
        <v>89</v>
      </c>
      <c r="BN544" t="s">
        <v>89</v>
      </c>
      <c r="BO544" t="s">
        <v>89</v>
      </c>
      <c r="BP544" t="s">
        <v>89</v>
      </c>
      <c r="BQ544" t="s">
        <v>89</v>
      </c>
      <c r="BR544" t="s">
        <v>89</v>
      </c>
      <c r="BS544" t="s">
        <v>89</v>
      </c>
    </row>
    <row r="545" spans="1:71" hidden="1" x14ac:dyDescent="0.35">
      <c r="A545" t="str">
        <f t="shared" si="18"/>
        <v>ENSG00000197062_CD</v>
      </c>
      <c r="B545" t="e">
        <f>VLOOKUP(A545,[1]drug_targetprotein_gene!$E:$E,1,FALSE)</f>
        <v>#N/A</v>
      </c>
      <c r="C545" t="s">
        <v>1348</v>
      </c>
      <c r="D545" t="e">
        <f>VLOOKUP(C545,[1]drug_targetprotein_gene!$C:$G,5,FALSE)</f>
        <v>#N/A</v>
      </c>
      <c r="E545" t="e">
        <f t="shared" si="19"/>
        <v>#N/A</v>
      </c>
      <c r="F545" t="s">
        <v>67</v>
      </c>
      <c r="G545" t="s">
        <v>68</v>
      </c>
      <c r="H545" t="s">
        <v>1349</v>
      </c>
      <c r="I545" t="s">
        <v>1350</v>
      </c>
      <c r="J545" t="s">
        <v>88</v>
      </c>
      <c r="K545">
        <v>1</v>
      </c>
      <c r="L545">
        <v>-2.4722427636740402E-3</v>
      </c>
      <c r="M545">
        <v>4.5495238216359701E-2</v>
      </c>
      <c r="N545">
        <v>0.95666372926654697</v>
      </c>
      <c r="O545" t="s">
        <v>89</v>
      </c>
      <c r="P545" t="s">
        <v>89</v>
      </c>
      <c r="Q545" t="s">
        <v>89</v>
      </c>
      <c r="R545" t="s">
        <v>89</v>
      </c>
      <c r="S545" t="s">
        <v>89</v>
      </c>
      <c r="T545" t="s">
        <v>89</v>
      </c>
      <c r="U545" t="s">
        <v>89</v>
      </c>
      <c r="V545" t="s">
        <v>89</v>
      </c>
      <c r="W545" t="s">
        <v>89</v>
      </c>
      <c r="X545" t="s">
        <v>89</v>
      </c>
      <c r="Y545" t="s">
        <v>89</v>
      </c>
      <c r="Z545" t="s">
        <v>89</v>
      </c>
      <c r="AA545" t="s">
        <v>89</v>
      </c>
      <c r="AB545" t="s">
        <v>89</v>
      </c>
      <c r="AC545" t="s">
        <v>89</v>
      </c>
      <c r="AD545" t="s">
        <v>89</v>
      </c>
      <c r="AE545" t="s">
        <v>89</v>
      </c>
      <c r="AF545" t="s">
        <v>89</v>
      </c>
      <c r="AG545" t="s">
        <v>89</v>
      </c>
      <c r="AH545" t="s">
        <v>89</v>
      </c>
      <c r="AI545" t="s">
        <v>89</v>
      </c>
      <c r="AJ545" t="s">
        <v>89</v>
      </c>
      <c r="AK545" t="s">
        <v>89</v>
      </c>
      <c r="AL545" t="s">
        <v>89</v>
      </c>
      <c r="AM545" t="s">
        <v>89</v>
      </c>
      <c r="AN545" t="s">
        <v>89</v>
      </c>
      <c r="AO545" t="s">
        <v>89</v>
      </c>
      <c r="AP545" t="s">
        <v>89</v>
      </c>
      <c r="AQ545" t="s">
        <v>89</v>
      </c>
      <c r="AR545" t="s">
        <v>89</v>
      </c>
      <c r="AS545" t="s">
        <v>89</v>
      </c>
      <c r="AT545" t="s">
        <v>89</v>
      </c>
      <c r="AU545" t="s">
        <v>89</v>
      </c>
      <c r="AV545" t="s">
        <v>89</v>
      </c>
      <c r="AW545" t="s">
        <v>89</v>
      </c>
      <c r="AX545" t="s">
        <v>89</v>
      </c>
      <c r="AY545" t="s">
        <v>89</v>
      </c>
      <c r="AZ545">
        <v>3.3960811019677503E-2</v>
      </c>
      <c r="BA545">
        <v>4.1834084553105404</v>
      </c>
      <c r="BB545">
        <v>0.99753081071163796</v>
      </c>
      <c r="BC545">
        <v>1.0905677412168</v>
      </c>
      <c r="BD545">
        <v>0.91243091163578305</v>
      </c>
      <c r="BE545" t="s">
        <v>89</v>
      </c>
      <c r="BF545" t="s">
        <v>89</v>
      </c>
      <c r="BG545" t="s">
        <v>89</v>
      </c>
      <c r="BH545" t="s">
        <v>89</v>
      </c>
      <c r="BI545" t="s">
        <v>89</v>
      </c>
      <c r="BJ545" t="s">
        <v>89</v>
      </c>
      <c r="BK545" t="s">
        <v>89</v>
      </c>
      <c r="BL545" t="s">
        <v>89</v>
      </c>
      <c r="BM545" t="s">
        <v>89</v>
      </c>
      <c r="BN545" t="s">
        <v>89</v>
      </c>
      <c r="BO545" t="s">
        <v>89</v>
      </c>
      <c r="BP545" t="s">
        <v>89</v>
      </c>
      <c r="BQ545" t="s">
        <v>89</v>
      </c>
      <c r="BR545" t="s">
        <v>89</v>
      </c>
      <c r="BS545" t="s">
        <v>89</v>
      </c>
    </row>
    <row r="546" spans="1:71" hidden="1" x14ac:dyDescent="0.35">
      <c r="A546" t="str">
        <f t="shared" si="18"/>
        <v>ENSG00000197062_IBD</v>
      </c>
      <c r="B546" t="e">
        <f>VLOOKUP(A546,[1]drug_targetprotein_gene!$E:$E,1,FALSE)</f>
        <v>#N/A</v>
      </c>
      <c r="C546" t="s">
        <v>1348</v>
      </c>
      <c r="D546" t="e">
        <f>VLOOKUP(C546,[1]drug_targetprotein_gene!$C:$G,5,FALSE)</f>
        <v>#N/A</v>
      </c>
      <c r="E546" t="e">
        <f t="shared" si="19"/>
        <v>#N/A</v>
      </c>
      <c r="F546" t="s">
        <v>79</v>
      </c>
      <c r="G546" t="s">
        <v>68</v>
      </c>
      <c r="H546" t="s">
        <v>1351</v>
      </c>
      <c r="I546" t="s">
        <v>1352</v>
      </c>
      <c r="J546" t="s">
        <v>88</v>
      </c>
      <c r="K546">
        <v>1</v>
      </c>
      <c r="L546">
        <v>-2.6024046636811699E-2</v>
      </c>
      <c r="M546">
        <v>3.7614581278082898E-2</v>
      </c>
      <c r="N546">
        <v>0.48902487794527499</v>
      </c>
      <c r="O546" t="s">
        <v>89</v>
      </c>
      <c r="P546" t="s">
        <v>89</v>
      </c>
      <c r="Q546" t="s">
        <v>89</v>
      </c>
      <c r="R546" t="s">
        <v>89</v>
      </c>
      <c r="S546" t="s">
        <v>89</v>
      </c>
      <c r="T546" t="s">
        <v>89</v>
      </c>
      <c r="U546" t="s">
        <v>89</v>
      </c>
      <c r="V546" t="s">
        <v>89</v>
      </c>
      <c r="W546" t="s">
        <v>89</v>
      </c>
      <c r="X546" t="s">
        <v>89</v>
      </c>
      <c r="Y546" t="s">
        <v>89</v>
      </c>
      <c r="Z546" t="s">
        <v>89</v>
      </c>
      <c r="AA546" t="s">
        <v>89</v>
      </c>
      <c r="AB546" t="s">
        <v>89</v>
      </c>
      <c r="AC546" t="s">
        <v>89</v>
      </c>
      <c r="AD546" t="s">
        <v>89</v>
      </c>
      <c r="AE546" t="s">
        <v>89</v>
      </c>
      <c r="AF546" t="s">
        <v>89</v>
      </c>
      <c r="AG546" t="s">
        <v>89</v>
      </c>
      <c r="AH546" t="s">
        <v>89</v>
      </c>
      <c r="AI546" t="s">
        <v>89</v>
      </c>
      <c r="AJ546" t="s">
        <v>89</v>
      </c>
      <c r="AK546" t="s">
        <v>89</v>
      </c>
      <c r="AL546" t="s">
        <v>89</v>
      </c>
      <c r="AM546" t="s">
        <v>89</v>
      </c>
      <c r="AN546" t="s">
        <v>89</v>
      </c>
      <c r="AO546" t="s">
        <v>89</v>
      </c>
      <c r="AP546" t="s">
        <v>89</v>
      </c>
      <c r="AQ546" t="s">
        <v>89</v>
      </c>
      <c r="AR546" t="s">
        <v>89</v>
      </c>
      <c r="AS546" t="s">
        <v>89</v>
      </c>
      <c r="AT546" t="s">
        <v>89</v>
      </c>
      <c r="AU546" t="s">
        <v>89</v>
      </c>
      <c r="AV546" t="s">
        <v>89</v>
      </c>
      <c r="AW546" t="s">
        <v>89</v>
      </c>
      <c r="AX546" t="s">
        <v>89</v>
      </c>
      <c r="AY546" t="s">
        <v>89</v>
      </c>
      <c r="AZ546">
        <v>3.3960811019677503E-2</v>
      </c>
      <c r="BA546">
        <v>4.1834084553105404</v>
      </c>
      <c r="BB546">
        <v>0.97431166040841399</v>
      </c>
      <c r="BC546">
        <v>1.0488565100282199</v>
      </c>
      <c r="BD546">
        <v>0.90506489927993705</v>
      </c>
      <c r="BE546" t="s">
        <v>89</v>
      </c>
      <c r="BF546" t="s">
        <v>89</v>
      </c>
      <c r="BG546" t="s">
        <v>89</v>
      </c>
      <c r="BH546" t="s">
        <v>89</v>
      </c>
      <c r="BI546" t="s">
        <v>89</v>
      </c>
      <c r="BJ546" t="s">
        <v>89</v>
      </c>
      <c r="BK546" t="s">
        <v>89</v>
      </c>
      <c r="BL546" t="s">
        <v>89</v>
      </c>
      <c r="BM546" t="s">
        <v>89</v>
      </c>
      <c r="BN546" t="s">
        <v>89</v>
      </c>
      <c r="BO546" t="s">
        <v>89</v>
      </c>
      <c r="BP546" t="s">
        <v>89</v>
      </c>
      <c r="BQ546" t="s">
        <v>89</v>
      </c>
      <c r="BR546" t="s">
        <v>89</v>
      </c>
      <c r="BS546" t="s">
        <v>89</v>
      </c>
    </row>
    <row r="547" spans="1:71" hidden="1" x14ac:dyDescent="0.35">
      <c r="A547" t="str">
        <f t="shared" si="18"/>
        <v>ENSG00000197062_UC</v>
      </c>
      <c r="B547" t="e">
        <f>VLOOKUP(A547,[1]drug_targetprotein_gene!$E:$E,1,FALSE)</f>
        <v>#N/A</v>
      </c>
      <c r="C547" t="s">
        <v>1348</v>
      </c>
      <c r="D547" t="e">
        <f>VLOOKUP(C547,[1]drug_targetprotein_gene!$C:$G,5,FALSE)</f>
        <v>#N/A</v>
      </c>
      <c r="E547" t="e">
        <f t="shared" si="19"/>
        <v>#N/A</v>
      </c>
      <c r="F547" t="s">
        <v>82</v>
      </c>
      <c r="G547" t="s">
        <v>68</v>
      </c>
      <c r="H547" t="s">
        <v>1353</v>
      </c>
      <c r="I547" t="s">
        <v>1354</v>
      </c>
      <c r="J547" t="s">
        <v>88</v>
      </c>
      <c r="K547">
        <v>1</v>
      </c>
      <c r="L547">
        <v>-4.5644690858449202E-2</v>
      </c>
      <c r="M547">
        <v>4.7521089725937403E-2</v>
      </c>
      <c r="N547">
        <v>0.33679638850434801</v>
      </c>
      <c r="O547" t="s">
        <v>89</v>
      </c>
      <c r="P547" t="s">
        <v>89</v>
      </c>
      <c r="Q547" t="s">
        <v>89</v>
      </c>
      <c r="R547" t="s">
        <v>89</v>
      </c>
      <c r="S547" t="s">
        <v>89</v>
      </c>
      <c r="T547" t="s">
        <v>89</v>
      </c>
      <c r="U547" t="s">
        <v>89</v>
      </c>
      <c r="V547" t="s">
        <v>89</v>
      </c>
      <c r="W547" t="s">
        <v>89</v>
      </c>
      <c r="X547" t="s">
        <v>89</v>
      </c>
      <c r="Y547" t="s">
        <v>89</v>
      </c>
      <c r="Z547" t="s">
        <v>89</v>
      </c>
      <c r="AA547" t="s">
        <v>89</v>
      </c>
      <c r="AB547" t="s">
        <v>89</v>
      </c>
      <c r="AC547" t="s">
        <v>89</v>
      </c>
      <c r="AD547" t="s">
        <v>89</v>
      </c>
      <c r="AE547" t="s">
        <v>89</v>
      </c>
      <c r="AF547" t="s">
        <v>89</v>
      </c>
      <c r="AG547" t="s">
        <v>89</v>
      </c>
      <c r="AH547" t="s">
        <v>89</v>
      </c>
      <c r="AI547" t="s">
        <v>89</v>
      </c>
      <c r="AJ547" t="s">
        <v>89</v>
      </c>
      <c r="AK547" t="s">
        <v>89</v>
      </c>
      <c r="AL547" t="s">
        <v>89</v>
      </c>
      <c r="AM547" t="s">
        <v>89</v>
      </c>
      <c r="AN547" t="s">
        <v>89</v>
      </c>
      <c r="AO547" t="s">
        <v>89</v>
      </c>
      <c r="AP547" t="s">
        <v>89</v>
      </c>
      <c r="AQ547" t="s">
        <v>89</v>
      </c>
      <c r="AR547" t="s">
        <v>89</v>
      </c>
      <c r="AS547" t="s">
        <v>89</v>
      </c>
      <c r="AT547" t="s">
        <v>89</v>
      </c>
      <c r="AU547" t="s">
        <v>89</v>
      </c>
      <c r="AV547" t="s">
        <v>89</v>
      </c>
      <c r="AW547" t="s">
        <v>89</v>
      </c>
      <c r="AX547" t="s">
        <v>89</v>
      </c>
      <c r="AY547" t="s">
        <v>89</v>
      </c>
      <c r="AZ547">
        <v>3.3960811019677503E-2</v>
      </c>
      <c r="BA547">
        <v>4.1834084553105404</v>
      </c>
      <c r="BB547">
        <v>0.95538135762202503</v>
      </c>
      <c r="BC547">
        <v>1.04864268292378</v>
      </c>
      <c r="BD547">
        <v>0.87041425392565597</v>
      </c>
      <c r="BE547" t="s">
        <v>89</v>
      </c>
      <c r="BF547" t="s">
        <v>89</v>
      </c>
      <c r="BG547" t="s">
        <v>89</v>
      </c>
      <c r="BH547" t="s">
        <v>89</v>
      </c>
      <c r="BI547" t="s">
        <v>89</v>
      </c>
      <c r="BJ547" t="s">
        <v>89</v>
      </c>
      <c r="BK547" t="s">
        <v>89</v>
      </c>
      <c r="BL547" t="s">
        <v>89</v>
      </c>
      <c r="BM547" t="s">
        <v>89</v>
      </c>
      <c r="BN547" t="s">
        <v>89</v>
      </c>
      <c r="BO547" t="s">
        <v>89</v>
      </c>
      <c r="BP547" t="s">
        <v>89</v>
      </c>
      <c r="BQ547" t="s">
        <v>89</v>
      </c>
      <c r="BR547" t="s">
        <v>89</v>
      </c>
      <c r="BS547" t="s">
        <v>89</v>
      </c>
    </row>
    <row r="548" spans="1:71" x14ac:dyDescent="0.35">
      <c r="A548" t="str">
        <f t="shared" si="18"/>
        <v>ENSG00000197083_CD</v>
      </c>
      <c r="B548" t="e">
        <f>VLOOKUP(A548,[1]drug_targetprotein_gene!$E:$E,1,FALSE)</f>
        <v>#N/A</v>
      </c>
      <c r="C548" t="s">
        <v>1355</v>
      </c>
      <c r="D548" t="e">
        <f>VLOOKUP(C548,[1]drug_targetprotein_gene!$C:$G,5,FALSE)</f>
        <v>#N/A</v>
      </c>
      <c r="E548" t="e">
        <f t="shared" si="19"/>
        <v>#N/A</v>
      </c>
      <c r="F548" t="s">
        <v>67</v>
      </c>
      <c r="G548" t="s">
        <v>68</v>
      </c>
      <c r="H548" t="s">
        <v>1356</v>
      </c>
      <c r="I548" t="s">
        <v>1357</v>
      </c>
      <c r="J548" t="s">
        <v>76</v>
      </c>
      <c r="K548">
        <v>2</v>
      </c>
      <c r="L548">
        <v>0.194059598293952</v>
      </c>
      <c r="M548">
        <v>1.5963643131241999E-2</v>
      </c>
      <c r="N548" s="1">
        <v>5.3079096500566396E-34</v>
      </c>
      <c r="O548" t="s">
        <v>89</v>
      </c>
      <c r="P548" t="s">
        <v>89</v>
      </c>
      <c r="Q548" t="s">
        <v>89</v>
      </c>
      <c r="R548" t="s">
        <v>89</v>
      </c>
      <c r="S548" t="s">
        <v>89</v>
      </c>
      <c r="T548" t="s">
        <v>89</v>
      </c>
      <c r="U548" t="s">
        <v>89</v>
      </c>
      <c r="V548" t="s">
        <v>89</v>
      </c>
      <c r="W548" t="s">
        <v>89</v>
      </c>
      <c r="X548" t="s">
        <v>89</v>
      </c>
      <c r="Y548" t="s">
        <v>89</v>
      </c>
      <c r="Z548" t="s">
        <v>89</v>
      </c>
      <c r="AA548" t="s">
        <v>89</v>
      </c>
      <c r="AB548" t="s">
        <v>89</v>
      </c>
      <c r="AC548" t="s">
        <v>89</v>
      </c>
      <c r="AD548" t="s">
        <v>89</v>
      </c>
      <c r="AE548" t="s">
        <v>89</v>
      </c>
      <c r="AF548" t="s">
        <v>89</v>
      </c>
      <c r="AG548" t="s">
        <v>89</v>
      </c>
      <c r="AH548" t="s">
        <v>89</v>
      </c>
      <c r="AI548" t="s">
        <v>89</v>
      </c>
      <c r="AJ548" t="s">
        <v>89</v>
      </c>
      <c r="AK548" t="s">
        <v>89</v>
      </c>
      <c r="AL548" t="s">
        <v>89</v>
      </c>
      <c r="AM548" t="s">
        <v>89</v>
      </c>
      <c r="AN548" t="s">
        <v>89</v>
      </c>
      <c r="AO548" t="s">
        <v>89</v>
      </c>
      <c r="AP548" t="s">
        <v>89</v>
      </c>
      <c r="AQ548" t="s">
        <v>89</v>
      </c>
      <c r="AR548" t="s">
        <v>89</v>
      </c>
      <c r="AS548" t="s">
        <v>89</v>
      </c>
      <c r="AT548" t="s">
        <v>89</v>
      </c>
      <c r="AU548" t="s">
        <v>89</v>
      </c>
      <c r="AV548" t="s">
        <v>89</v>
      </c>
      <c r="AW548" t="s">
        <v>89</v>
      </c>
      <c r="AX548" t="s">
        <v>89</v>
      </c>
      <c r="AY548" t="s">
        <v>89</v>
      </c>
      <c r="AZ548">
        <v>0.433702429970447</v>
      </c>
      <c r="BA548">
        <v>19.146401685416599</v>
      </c>
      <c r="BB548">
        <v>1.2141686431796399</v>
      </c>
      <c r="BC548">
        <v>1.2527590248103</v>
      </c>
      <c r="BD548">
        <v>1.17676701175945</v>
      </c>
      <c r="BE548" t="s">
        <v>89</v>
      </c>
      <c r="BF548" t="s">
        <v>89</v>
      </c>
      <c r="BG548" t="s">
        <v>89</v>
      </c>
      <c r="BH548" t="s">
        <v>89</v>
      </c>
      <c r="BI548" t="s">
        <v>89</v>
      </c>
      <c r="BJ548" t="s">
        <v>89</v>
      </c>
      <c r="BK548" t="s">
        <v>89</v>
      </c>
      <c r="BL548" t="s">
        <v>89</v>
      </c>
      <c r="BM548" t="s">
        <v>89</v>
      </c>
      <c r="BN548" t="s">
        <v>89</v>
      </c>
      <c r="BO548" t="s">
        <v>89</v>
      </c>
      <c r="BP548" t="s">
        <v>89</v>
      </c>
      <c r="BQ548" t="s">
        <v>89</v>
      </c>
      <c r="BR548" t="s">
        <v>89</v>
      </c>
      <c r="BS548" t="s">
        <v>89</v>
      </c>
    </row>
    <row r="549" spans="1:71" x14ac:dyDescent="0.35">
      <c r="A549" t="str">
        <f t="shared" si="18"/>
        <v>ENSG00000197083_IBD</v>
      </c>
      <c r="B549" t="e">
        <f>VLOOKUP(A549,[1]drug_targetprotein_gene!$E:$E,1,FALSE)</f>
        <v>#N/A</v>
      </c>
      <c r="C549" t="s">
        <v>1355</v>
      </c>
      <c r="D549" t="e">
        <f>VLOOKUP(C549,[1]drug_targetprotein_gene!$C:$G,5,FALSE)</f>
        <v>#N/A</v>
      </c>
      <c r="E549" t="e">
        <f t="shared" si="19"/>
        <v>#N/A</v>
      </c>
      <c r="F549" t="s">
        <v>79</v>
      </c>
      <c r="G549" t="s">
        <v>68</v>
      </c>
      <c r="H549" t="s">
        <v>1358</v>
      </c>
      <c r="I549" t="s">
        <v>1359</v>
      </c>
      <c r="J549" t="s">
        <v>76</v>
      </c>
      <c r="K549">
        <v>2</v>
      </c>
      <c r="L549">
        <v>0.140186251364596</v>
      </c>
      <c r="M549">
        <v>1.0265601183757E-2</v>
      </c>
      <c r="N549" s="1">
        <v>1.86118060136861E-42</v>
      </c>
      <c r="O549" t="s">
        <v>89</v>
      </c>
      <c r="P549" t="s">
        <v>89</v>
      </c>
      <c r="Q549" t="s">
        <v>89</v>
      </c>
      <c r="R549" t="s">
        <v>89</v>
      </c>
      <c r="S549" t="s">
        <v>89</v>
      </c>
      <c r="T549" t="s">
        <v>89</v>
      </c>
      <c r="U549" t="s">
        <v>89</v>
      </c>
      <c r="V549" t="s">
        <v>89</v>
      </c>
      <c r="W549" t="s">
        <v>89</v>
      </c>
      <c r="X549" t="s">
        <v>89</v>
      </c>
      <c r="Y549" t="s">
        <v>89</v>
      </c>
      <c r="Z549" t="s">
        <v>89</v>
      </c>
      <c r="AA549" t="s">
        <v>89</v>
      </c>
      <c r="AB549" t="s">
        <v>89</v>
      </c>
      <c r="AC549" t="s">
        <v>89</v>
      </c>
      <c r="AD549" t="s">
        <v>89</v>
      </c>
      <c r="AE549" t="s">
        <v>89</v>
      </c>
      <c r="AF549" t="s">
        <v>89</v>
      </c>
      <c r="AG549" t="s">
        <v>89</v>
      </c>
      <c r="AH549" t="s">
        <v>89</v>
      </c>
      <c r="AI549" t="s">
        <v>89</v>
      </c>
      <c r="AJ549" t="s">
        <v>89</v>
      </c>
      <c r="AK549" t="s">
        <v>89</v>
      </c>
      <c r="AL549" t="s">
        <v>89</v>
      </c>
      <c r="AM549" t="s">
        <v>89</v>
      </c>
      <c r="AN549" t="s">
        <v>89</v>
      </c>
      <c r="AO549" t="s">
        <v>89</v>
      </c>
      <c r="AP549" t="s">
        <v>89</v>
      </c>
      <c r="AQ549" t="s">
        <v>89</v>
      </c>
      <c r="AR549" t="s">
        <v>89</v>
      </c>
      <c r="AS549" t="s">
        <v>89</v>
      </c>
      <c r="AT549" t="s">
        <v>89</v>
      </c>
      <c r="AU549" t="s">
        <v>89</v>
      </c>
      <c r="AV549" t="s">
        <v>89</v>
      </c>
      <c r="AW549" t="s">
        <v>89</v>
      </c>
      <c r="AX549" t="s">
        <v>89</v>
      </c>
      <c r="AY549" t="s">
        <v>89</v>
      </c>
      <c r="AZ549">
        <v>0.433702429970447</v>
      </c>
      <c r="BA549">
        <v>19.146401685416599</v>
      </c>
      <c r="BB549">
        <v>1.15048805887441</v>
      </c>
      <c r="BC549">
        <v>1.17387099420784</v>
      </c>
      <c r="BD549">
        <v>1.12757090016168</v>
      </c>
      <c r="BE549" t="s">
        <v>89</v>
      </c>
      <c r="BF549" t="s">
        <v>89</v>
      </c>
      <c r="BG549" t="s">
        <v>89</v>
      </c>
      <c r="BH549" t="s">
        <v>89</v>
      </c>
      <c r="BI549" t="s">
        <v>89</v>
      </c>
      <c r="BJ549" t="s">
        <v>89</v>
      </c>
      <c r="BK549" t="s">
        <v>89</v>
      </c>
      <c r="BL549" t="s">
        <v>89</v>
      </c>
      <c r="BM549" t="s">
        <v>89</v>
      </c>
      <c r="BN549" t="s">
        <v>89</v>
      </c>
      <c r="BO549" t="s">
        <v>89</v>
      </c>
      <c r="BP549" t="s">
        <v>89</v>
      </c>
      <c r="BQ549" t="s">
        <v>89</v>
      </c>
      <c r="BR549" t="s">
        <v>89</v>
      </c>
      <c r="BS549" t="s">
        <v>89</v>
      </c>
    </row>
    <row r="550" spans="1:71" x14ac:dyDescent="0.35">
      <c r="A550" t="str">
        <f t="shared" si="18"/>
        <v>ENSG00000197083_UC</v>
      </c>
      <c r="B550" t="e">
        <f>VLOOKUP(A550,[1]drug_targetprotein_gene!$E:$E,1,FALSE)</f>
        <v>#N/A</v>
      </c>
      <c r="C550" t="s">
        <v>1355</v>
      </c>
      <c r="D550" t="e">
        <f>VLOOKUP(C550,[1]drug_targetprotein_gene!$C:$G,5,FALSE)</f>
        <v>#N/A</v>
      </c>
      <c r="E550" t="e">
        <f t="shared" si="19"/>
        <v>#N/A</v>
      </c>
      <c r="F550" t="s">
        <v>82</v>
      </c>
      <c r="G550" t="s">
        <v>68</v>
      </c>
      <c r="H550" t="s">
        <v>1360</v>
      </c>
      <c r="I550" t="s">
        <v>1361</v>
      </c>
      <c r="J550" t="s">
        <v>76</v>
      </c>
      <c r="K550">
        <v>2</v>
      </c>
      <c r="L550">
        <v>8.4423374058578901E-2</v>
      </c>
      <c r="M550">
        <v>1.30142827642135E-2</v>
      </c>
      <c r="N550" s="1">
        <v>8.7574759507805999E-11</v>
      </c>
      <c r="O550" t="s">
        <v>89</v>
      </c>
      <c r="P550" t="s">
        <v>89</v>
      </c>
      <c r="Q550" t="s">
        <v>89</v>
      </c>
      <c r="R550" t="s">
        <v>89</v>
      </c>
      <c r="S550" t="s">
        <v>89</v>
      </c>
      <c r="T550" t="s">
        <v>89</v>
      </c>
      <c r="U550" t="s">
        <v>89</v>
      </c>
      <c r="V550" t="s">
        <v>89</v>
      </c>
      <c r="W550" t="s">
        <v>89</v>
      </c>
      <c r="X550" t="s">
        <v>89</v>
      </c>
      <c r="Y550" t="s">
        <v>89</v>
      </c>
      <c r="Z550" t="s">
        <v>89</v>
      </c>
      <c r="AA550" t="s">
        <v>89</v>
      </c>
      <c r="AB550" t="s">
        <v>89</v>
      </c>
      <c r="AC550" t="s">
        <v>89</v>
      </c>
      <c r="AD550" t="s">
        <v>89</v>
      </c>
      <c r="AE550" t="s">
        <v>89</v>
      </c>
      <c r="AF550" t="s">
        <v>89</v>
      </c>
      <c r="AG550" t="s">
        <v>89</v>
      </c>
      <c r="AH550" t="s">
        <v>89</v>
      </c>
      <c r="AI550" t="s">
        <v>89</v>
      </c>
      <c r="AJ550" t="s">
        <v>89</v>
      </c>
      <c r="AK550" t="s">
        <v>89</v>
      </c>
      <c r="AL550" t="s">
        <v>89</v>
      </c>
      <c r="AM550" t="s">
        <v>89</v>
      </c>
      <c r="AN550" t="s">
        <v>89</v>
      </c>
      <c r="AO550" t="s">
        <v>89</v>
      </c>
      <c r="AP550" t="s">
        <v>89</v>
      </c>
      <c r="AQ550" t="s">
        <v>89</v>
      </c>
      <c r="AR550" t="s">
        <v>89</v>
      </c>
      <c r="AS550" t="s">
        <v>89</v>
      </c>
      <c r="AT550" t="s">
        <v>89</v>
      </c>
      <c r="AU550" t="s">
        <v>89</v>
      </c>
      <c r="AV550" t="s">
        <v>89</v>
      </c>
      <c r="AW550" t="s">
        <v>89</v>
      </c>
      <c r="AX550" t="s">
        <v>89</v>
      </c>
      <c r="AY550" t="s">
        <v>89</v>
      </c>
      <c r="AZ550">
        <v>0.433702429970447</v>
      </c>
      <c r="BA550">
        <v>19.146401685416599</v>
      </c>
      <c r="BB550">
        <v>1.08808946515793</v>
      </c>
      <c r="BC550">
        <v>1.1162014609998701</v>
      </c>
      <c r="BD550">
        <v>1.0606854815680999</v>
      </c>
      <c r="BE550" t="s">
        <v>89</v>
      </c>
      <c r="BF550" t="s">
        <v>89</v>
      </c>
      <c r="BG550" t="s">
        <v>89</v>
      </c>
      <c r="BH550" t="s">
        <v>89</v>
      </c>
      <c r="BI550" t="s">
        <v>89</v>
      </c>
      <c r="BJ550" t="s">
        <v>89</v>
      </c>
      <c r="BK550" t="s">
        <v>89</v>
      </c>
      <c r="BL550" t="s">
        <v>89</v>
      </c>
      <c r="BM550" t="s">
        <v>89</v>
      </c>
      <c r="BN550" t="s">
        <v>89</v>
      </c>
      <c r="BO550" t="s">
        <v>89</v>
      </c>
      <c r="BP550" t="s">
        <v>89</v>
      </c>
      <c r="BQ550" t="s">
        <v>89</v>
      </c>
      <c r="BR550" t="s">
        <v>89</v>
      </c>
      <c r="BS550" t="s">
        <v>89</v>
      </c>
    </row>
    <row r="551" spans="1:71" hidden="1" x14ac:dyDescent="0.35">
      <c r="A551" t="str">
        <f t="shared" si="18"/>
        <v>ENSG00000197162_CD</v>
      </c>
      <c r="B551" t="e">
        <f>VLOOKUP(A551,[1]drug_targetprotein_gene!$E:$E,1,FALSE)</f>
        <v>#N/A</v>
      </c>
      <c r="C551" t="s">
        <v>1362</v>
      </c>
      <c r="D551" t="e">
        <f>VLOOKUP(C551,[1]drug_targetprotein_gene!$C:$G,5,FALSE)</f>
        <v>#N/A</v>
      </c>
      <c r="E551" t="e">
        <f t="shared" si="19"/>
        <v>#N/A</v>
      </c>
      <c r="F551" t="s">
        <v>67</v>
      </c>
      <c r="G551" t="s">
        <v>68</v>
      </c>
      <c r="H551" t="s">
        <v>1363</v>
      </c>
      <c r="I551" t="s">
        <v>1364</v>
      </c>
      <c r="J551" t="s">
        <v>88</v>
      </c>
      <c r="K551">
        <v>1</v>
      </c>
      <c r="L551">
        <v>4.8746428024335799E-2</v>
      </c>
      <c r="M551">
        <v>5.9349638663197E-2</v>
      </c>
      <c r="N551">
        <v>0.41145075079223598</v>
      </c>
      <c r="O551" t="s">
        <v>89</v>
      </c>
      <c r="P551" t="s">
        <v>89</v>
      </c>
      <c r="Q551" t="s">
        <v>89</v>
      </c>
      <c r="R551" t="s">
        <v>89</v>
      </c>
      <c r="S551" t="s">
        <v>89</v>
      </c>
      <c r="T551" t="s">
        <v>89</v>
      </c>
      <c r="U551" t="s">
        <v>89</v>
      </c>
      <c r="V551" t="s">
        <v>89</v>
      </c>
      <c r="W551" t="s">
        <v>89</v>
      </c>
      <c r="X551" t="s">
        <v>89</v>
      </c>
      <c r="Y551" t="s">
        <v>89</v>
      </c>
      <c r="Z551" t="s">
        <v>89</v>
      </c>
      <c r="AA551" t="s">
        <v>89</v>
      </c>
      <c r="AB551" t="s">
        <v>89</v>
      </c>
      <c r="AC551" t="s">
        <v>89</v>
      </c>
      <c r="AD551" t="s">
        <v>89</v>
      </c>
      <c r="AE551" t="s">
        <v>89</v>
      </c>
      <c r="AF551" t="s">
        <v>89</v>
      </c>
      <c r="AG551" t="s">
        <v>89</v>
      </c>
      <c r="AH551" t="s">
        <v>89</v>
      </c>
      <c r="AI551" t="s">
        <v>89</v>
      </c>
      <c r="AJ551" t="s">
        <v>89</v>
      </c>
      <c r="AK551" t="s">
        <v>89</v>
      </c>
      <c r="AL551" t="s">
        <v>89</v>
      </c>
      <c r="AM551" t="s">
        <v>89</v>
      </c>
      <c r="AN551" t="s">
        <v>89</v>
      </c>
      <c r="AO551" t="s">
        <v>89</v>
      </c>
      <c r="AP551" t="s">
        <v>89</v>
      </c>
      <c r="AQ551" t="s">
        <v>89</v>
      </c>
      <c r="AR551" t="s">
        <v>89</v>
      </c>
      <c r="AS551" t="s">
        <v>89</v>
      </c>
      <c r="AT551" t="s">
        <v>89</v>
      </c>
      <c r="AU551" t="s">
        <v>89</v>
      </c>
      <c r="AV551" t="s">
        <v>89</v>
      </c>
      <c r="AW551" t="s">
        <v>89</v>
      </c>
      <c r="AX551" t="s">
        <v>89</v>
      </c>
      <c r="AY551" t="s">
        <v>89</v>
      </c>
      <c r="AZ551">
        <v>2.3562702587323299E-2</v>
      </c>
      <c r="BA551">
        <v>0.28957561514405999</v>
      </c>
      <c r="BB551">
        <v>1.0499540780518799</v>
      </c>
      <c r="BC551">
        <v>1.1794777075882501</v>
      </c>
      <c r="BD551">
        <v>0.93465400738427096</v>
      </c>
      <c r="BE551" t="s">
        <v>89</v>
      </c>
      <c r="BF551" t="s">
        <v>89</v>
      </c>
      <c r="BG551" t="s">
        <v>89</v>
      </c>
      <c r="BH551" t="s">
        <v>89</v>
      </c>
      <c r="BI551" t="s">
        <v>89</v>
      </c>
      <c r="BJ551" t="s">
        <v>89</v>
      </c>
      <c r="BK551" t="s">
        <v>89</v>
      </c>
      <c r="BL551" t="s">
        <v>89</v>
      </c>
      <c r="BM551" t="s">
        <v>89</v>
      </c>
      <c r="BN551" t="s">
        <v>89</v>
      </c>
      <c r="BO551" t="s">
        <v>89</v>
      </c>
      <c r="BP551" t="s">
        <v>89</v>
      </c>
      <c r="BQ551" t="s">
        <v>89</v>
      </c>
      <c r="BR551" t="s">
        <v>89</v>
      </c>
      <c r="BS551" t="s">
        <v>89</v>
      </c>
    </row>
    <row r="552" spans="1:71" x14ac:dyDescent="0.35">
      <c r="A552" t="str">
        <f t="shared" si="18"/>
        <v>ENSG00000197162_IBD</v>
      </c>
      <c r="B552" t="e">
        <f>VLOOKUP(A552,[1]drug_targetprotein_gene!$E:$E,1,FALSE)</f>
        <v>#N/A</v>
      </c>
      <c r="C552" t="s">
        <v>1362</v>
      </c>
      <c r="D552" t="e">
        <f>VLOOKUP(C552,[1]drug_targetprotein_gene!$C:$G,5,FALSE)</f>
        <v>#N/A</v>
      </c>
      <c r="E552" t="e">
        <f t="shared" si="19"/>
        <v>#N/A</v>
      </c>
      <c r="F552" t="s">
        <v>79</v>
      </c>
      <c r="G552" t="s">
        <v>68</v>
      </c>
      <c r="H552" t="s">
        <v>1365</v>
      </c>
      <c r="I552" t="s">
        <v>1366</v>
      </c>
      <c r="J552" t="s">
        <v>88</v>
      </c>
      <c r="K552">
        <v>1</v>
      </c>
      <c r="L552">
        <v>0.104851267755863</v>
      </c>
      <c r="M552">
        <v>4.9383111992382302E-2</v>
      </c>
      <c r="N552">
        <v>3.3735324594048897E-2</v>
      </c>
      <c r="O552" t="s">
        <v>89</v>
      </c>
      <c r="P552" t="s">
        <v>89</v>
      </c>
      <c r="Q552" t="s">
        <v>89</v>
      </c>
      <c r="R552" t="s">
        <v>89</v>
      </c>
      <c r="S552" t="s">
        <v>89</v>
      </c>
      <c r="T552" t="s">
        <v>89</v>
      </c>
      <c r="U552" t="s">
        <v>89</v>
      </c>
      <c r="V552" t="s">
        <v>89</v>
      </c>
      <c r="W552" t="s">
        <v>89</v>
      </c>
      <c r="X552" t="s">
        <v>89</v>
      </c>
      <c r="Y552" t="s">
        <v>89</v>
      </c>
      <c r="Z552" t="s">
        <v>89</v>
      </c>
      <c r="AA552" t="s">
        <v>89</v>
      </c>
      <c r="AB552" t="s">
        <v>89</v>
      </c>
      <c r="AC552" t="s">
        <v>89</v>
      </c>
      <c r="AD552" t="s">
        <v>89</v>
      </c>
      <c r="AE552" t="s">
        <v>89</v>
      </c>
      <c r="AF552" t="s">
        <v>89</v>
      </c>
      <c r="AG552" t="s">
        <v>89</v>
      </c>
      <c r="AH552" t="s">
        <v>89</v>
      </c>
      <c r="AI552" t="s">
        <v>89</v>
      </c>
      <c r="AJ552" t="s">
        <v>89</v>
      </c>
      <c r="AK552" t="s">
        <v>89</v>
      </c>
      <c r="AL552" t="s">
        <v>89</v>
      </c>
      <c r="AM552" t="s">
        <v>89</v>
      </c>
      <c r="AN552" t="s">
        <v>89</v>
      </c>
      <c r="AO552" t="s">
        <v>89</v>
      </c>
      <c r="AP552" t="s">
        <v>89</v>
      </c>
      <c r="AQ552" t="s">
        <v>89</v>
      </c>
      <c r="AR552" t="s">
        <v>89</v>
      </c>
      <c r="AS552" t="s">
        <v>89</v>
      </c>
      <c r="AT552" t="s">
        <v>89</v>
      </c>
      <c r="AU552" t="s">
        <v>89</v>
      </c>
      <c r="AV552" t="s">
        <v>89</v>
      </c>
      <c r="AW552" t="s">
        <v>89</v>
      </c>
      <c r="AX552" t="s">
        <v>89</v>
      </c>
      <c r="AY552" t="s">
        <v>89</v>
      </c>
      <c r="AZ552">
        <v>2.3562702587323299E-2</v>
      </c>
      <c r="BA552">
        <v>0.28957561514405999</v>
      </c>
      <c r="BB552">
        <v>1.1105454241585999</v>
      </c>
      <c r="BC552">
        <v>1.22341015357043</v>
      </c>
      <c r="BD552">
        <v>1.00809294047485</v>
      </c>
      <c r="BE552" t="s">
        <v>89</v>
      </c>
      <c r="BF552" t="s">
        <v>89</v>
      </c>
      <c r="BG552" t="s">
        <v>89</v>
      </c>
      <c r="BH552" t="s">
        <v>89</v>
      </c>
      <c r="BI552" t="s">
        <v>89</v>
      </c>
      <c r="BJ552" t="s">
        <v>89</v>
      </c>
      <c r="BK552" t="s">
        <v>89</v>
      </c>
      <c r="BL552" t="s">
        <v>89</v>
      </c>
      <c r="BM552" t="s">
        <v>89</v>
      </c>
      <c r="BN552" t="s">
        <v>89</v>
      </c>
      <c r="BO552" t="s">
        <v>89</v>
      </c>
      <c r="BP552" t="s">
        <v>89</v>
      </c>
      <c r="BQ552" t="s">
        <v>89</v>
      </c>
      <c r="BR552" t="s">
        <v>89</v>
      </c>
      <c r="BS552" t="s">
        <v>89</v>
      </c>
    </row>
    <row r="553" spans="1:71" x14ac:dyDescent="0.35">
      <c r="A553" t="str">
        <f t="shared" si="18"/>
        <v>ENSG00000197162_UC</v>
      </c>
      <c r="B553" t="e">
        <f>VLOOKUP(A553,[1]drug_targetprotein_gene!$E:$E,1,FALSE)</f>
        <v>#N/A</v>
      </c>
      <c r="C553" t="s">
        <v>1362</v>
      </c>
      <c r="D553" t="e">
        <f>VLOOKUP(C553,[1]drug_targetprotein_gene!$C:$G,5,FALSE)</f>
        <v>#N/A</v>
      </c>
      <c r="E553" t="e">
        <f t="shared" si="19"/>
        <v>#N/A</v>
      </c>
      <c r="F553" t="s">
        <v>82</v>
      </c>
      <c r="G553" t="s">
        <v>68</v>
      </c>
      <c r="H553" t="s">
        <v>1367</v>
      </c>
      <c r="I553" t="s">
        <v>1368</v>
      </c>
      <c r="J553" t="s">
        <v>88</v>
      </c>
      <c r="K553">
        <v>1</v>
      </c>
      <c r="L553">
        <v>0.13473180159956399</v>
      </c>
      <c r="M553">
        <v>6.23984448575843E-2</v>
      </c>
      <c r="N553">
        <v>3.08333125596068E-2</v>
      </c>
      <c r="O553" t="s">
        <v>89</v>
      </c>
      <c r="P553" t="s">
        <v>89</v>
      </c>
      <c r="Q553" t="s">
        <v>89</v>
      </c>
      <c r="R553" t="s">
        <v>89</v>
      </c>
      <c r="S553" t="s">
        <v>89</v>
      </c>
      <c r="T553" t="s">
        <v>89</v>
      </c>
      <c r="U553" t="s">
        <v>89</v>
      </c>
      <c r="V553" t="s">
        <v>89</v>
      </c>
      <c r="W553" t="s">
        <v>89</v>
      </c>
      <c r="X553" t="s">
        <v>89</v>
      </c>
      <c r="Y553" t="s">
        <v>89</v>
      </c>
      <c r="Z553" t="s">
        <v>89</v>
      </c>
      <c r="AA553" t="s">
        <v>89</v>
      </c>
      <c r="AB553" t="s">
        <v>89</v>
      </c>
      <c r="AC553" t="s">
        <v>89</v>
      </c>
      <c r="AD553" t="s">
        <v>89</v>
      </c>
      <c r="AE553" t="s">
        <v>89</v>
      </c>
      <c r="AF553" t="s">
        <v>89</v>
      </c>
      <c r="AG553" t="s">
        <v>89</v>
      </c>
      <c r="AH553" t="s">
        <v>89</v>
      </c>
      <c r="AI553" t="s">
        <v>89</v>
      </c>
      <c r="AJ553" t="s">
        <v>89</v>
      </c>
      <c r="AK553" t="s">
        <v>89</v>
      </c>
      <c r="AL553" t="s">
        <v>89</v>
      </c>
      <c r="AM553" t="s">
        <v>89</v>
      </c>
      <c r="AN553" t="s">
        <v>89</v>
      </c>
      <c r="AO553" t="s">
        <v>89</v>
      </c>
      <c r="AP553" t="s">
        <v>89</v>
      </c>
      <c r="AQ553" t="s">
        <v>89</v>
      </c>
      <c r="AR553" t="s">
        <v>89</v>
      </c>
      <c r="AS553" t="s">
        <v>89</v>
      </c>
      <c r="AT553" t="s">
        <v>89</v>
      </c>
      <c r="AU553" t="s">
        <v>89</v>
      </c>
      <c r="AV553" t="s">
        <v>89</v>
      </c>
      <c r="AW553" t="s">
        <v>89</v>
      </c>
      <c r="AX553" t="s">
        <v>89</v>
      </c>
      <c r="AY553" t="s">
        <v>89</v>
      </c>
      <c r="AZ553">
        <v>2.3562702587323299E-2</v>
      </c>
      <c r="BA553">
        <v>0.28957561514405999</v>
      </c>
      <c r="BB553">
        <v>1.1442298625763201</v>
      </c>
      <c r="BC553">
        <v>1.2930874792329199</v>
      </c>
      <c r="BD553">
        <v>1.01250843383627</v>
      </c>
      <c r="BE553" t="s">
        <v>89</v>
      </c>
      <c r="BF553" t="s">
        <v>89</v>
      </c>
      <c r="BG553" t="s">
        <v>89</v>
      </c>
      <c r="BH553" t="s">
        <v>89</v>
      </c>
      <c r="BI553" t="s">
        <v>89</v>
      </c>
      <c r="BJ553" t="s">
        <v>89</v>
      </c>
      <c r="BK553" t="s">
        <v>89</v>
      </c>
      <c r="BL553" t="s">
        <v>89</v>
      </c>
      <c r="BM553" t="s">
        <v>89</v>
      </c>
      <c r="BN553" t="s">
        <v>89</v>
      </c>
      <c r="BO553" t="s">
        <v>89</v>
      </c>
      <c r="BP553" t="s">
        <v>89</v>
      </c>
      <c r="BQ553" t="s">
        <v>89</v>
      </c>
      <c r="BR553" t="s">
        <v>89</v>
      </c>
      <c r="BS553" t="s">
        <v>89</v>
      </c>
    </row>
    <row r="554" spans="1:71" hidden="1" x14ac:dyDescent="0.35">
      <c r="A554" t="str">
        <f t="shared" si="18"/>
        <v>ENSG00000197728_CD</v>
      </c>
      <c r="B554" t="e">
        <f>VLOOKUP(A554,[1]drug_targetprotein_gene!$E:$E,1,FALSE)</f>
        <v>#N/A</v>
      </c>
      <c r="C554" t="s">
        <v>1369</v>
      </c>
      <c r="D554" t="e">
        <f>VLOOKUP(C554,[1]drug_targetprotein_gene!$C:$G,5,FALSE)</f>
        <v>#N/A</v>
      </c>
      <c r="E554" t="e">
        <f t="shared" si="19"/>
        <v>#N/A</v>
      </c>
      <c r="F554" t="s">
        <v>67</v>
      </c>
      <c r="G554" t="s">
        <v>68</v>
      </c>
      <c r="H554" t="s">
        <v>1370</v>
      </c>
      <c r="I554" t="s">
        <v>1371</v>
      </c>
      <c r="J554" t="s">
        <v>76</v>
      </c>
      <c r="K554">
        <v>2</v>
      </c>
      <c r="L554">
        <v>-8.3949377743403799E-3</v>
      </c>
      <c r="M554">
        <v>2.2171041216623E-2</v>
      </c>
      <c r="N554">
        <v>0.70495204108085097</v>
      </c>
      <c r="O554" t="s">
        <v>89</v>
      </c>
      <c r="P554" t="s">
        <v>89</v>
      </c>
      <c r="Q554" t="s">
        <v>89</v>
      </c>
      <c r="R554" t="s">
        <v>89</v>
      </c>
      <c r="S554" t="s">
        <v>89</v>
      </c>
      <c r="T554" t="s">
        <v>89</v>
      </c>
      <c r="U554" t="s">
        <v>89</v>
      </c>
      <c r="V554" t="s">
        <v>89</v>
      </c>
      <c r="W554" t="s">
        <v>89</v>
      </c>
      <c r="X554" t="s">
        <v>89</v>
      </c>
      <c r="Y554" t="s">
        <v>89</v>
      </c>
      <c r="Z554" t="s">
        <v>89</v>
      </c>
      <c r="AA554" t="s">
        <v>89</v>
      </c>
      <c r="AB554" t="s">
        <v>89</v>
      </c>
      <c r="AC554" t="s">
        <v>89</v>
      </c>
      <c r="AD554" t="s">
        <v>89</v>
      </c>
      <c r="AE554" t="s">
        <v>89</v>
      </c>
      <c r="AF554" t="s">
        <v>89</v>
      </c>
      <c r="AG554" t="s">
        <v>89</v>
      </c>
      <c r="AH554" t="s">
        <v>89</v>
      </c>
      <c r="AI554" t="s">
        <v>89</v>
      </c>
      <c r="AJ554" t="s">
        <v>89</v>
      </c>
      <c r="AK554" t="s">
        <v>89</v>
      </c>
      <c r="AL554" t="s">
        <v>89</v>
      </c>
      <c r="AM554" t="s">
        <v>89</v>
      </c>
      <c r="AN554" t="s">
        <v>89</v>
      </c>
      <c r="AO554" t="s">
        <v>89</v>
      </c>
      <c r="AP554" t="s">
        <v>89</v>
      </c>
      <c r="AQ554" t="s">
        <v>89</v>
      </c>
      <c r="AR554" t="s">
        <v>89</v>
      </c>
      <c r="AS554" t="s">
        <v>89</v>
      </c>
      <c r="AT554" t="s">
        <v>89</v>
      </c>
      <c r="AU554" t="s">
        <v>89</v>
      </c>
      <c r="AV554" t="s">
        <v>89</v>
      </c>
      <c r="AW554" t="s">
        <v>89</v>
      </c>
      <c r="AX554" t="s">
        <v>89</v>
      </c>
      <c r="AY554" t="s">
        <v>89</v>
      </c>
      <c r="AZ554">
        <v>0.171510866439125</v>
      </c>
      <c r="BA554">
        <v>20.908659882958901</v>
      </c>
      <c r="BB554">
        <v>0.99164020131686503</v>
      </c>
      <c r="BC554">
        <v>1.0356821616685601</v>
      </c>
      <c r="BD554">
        <v>0.94947110731684803</v>
      </c>
      <c r="BE554" t="s">
        <v>89</v>
      </c>
      <c r="BF554" t="s">
        <v>89</v>
      </c>
      <c r="BG554" t="s">
        <v>89</v>
      </c>
      <c r="BH554" t="s">
        <v>89</v>
      </c>
      <c r="BI554" t="s">
        <v>89</v>
      </c>
      <c r="BJ554" t="s">
        <v>89</v>
      </c>
      <c r="BK554" t="s">
        <v>89</v>
      </c>
      <c r="BL554" t="s">
        <v>89</v>
      </c>
      <c r="BM554" t="s">
        <v>89</v>
      </c>
      <c r="BN554" t="s">
        <v>89</v>
      </c>
      <c r="BO554" t="s">
        <v>89</v>
      </c>
      <c r="BP554" t="s">
        <v>89</v>
      </c>
      <c r="BQ554" t="s">
        <v>89</v>
      </c>
      <c r="BR554" t="s">
        <v>89</v>
      </c>
      <c r="BS554" t="s">
        <v>89</v>
      </c>
    </row>
    <row r="555" spans="1:71" hidden="1" x14ac:dyDescent="0.35">
      <c r="A555" t="str">
        <f t="shared" si="18"/>
        <v>ENSG00000197728_IBD</v>
      </c>
      <c r="B555" t="e">
        <f>VLOOKUP(A555,[1]drug_targetprotein_gene!$E:$E,1,FALSE)</f>
        <v>#N/A</v>
      </c>
      <c r="C555" t="s">
        <v>1369</v>
      </c>
      <c r="D555" t="e">
        <f>VLOOKUP(C555,[1]drug_targetprotein_gene!$C:$G,5,FALSE)</f>
        <v>#N/A</v>
      </c>
      <c r="E555" t="e">
        <f t="shared" si="19"/>
        <v>#N/A</v>
      </c>
      <c r="F555" t="s">
        <v>79</v>
      </c>
      <c r="G555" t="s">
        <v>68</v>
      </c>
      <c r="H555" t="s">
        <v>1372</v>
      </c>
      <c r="I555" t="s">
        <v>1373</v>
      </c>
      <c r="J555" t="s">
        <v>76</v>
      </c>
      <c r="K555">
        <v>2</v>
      </c>
      <c r="L555">
        <v>-6.0483602390750801E-3</v>
      </c>
      <c r="M555">
        <v>2.7788068107544799E-2</v>
      </c>
      <c r="N555">
        <v>0.82769377004272304</v>
      </c>
      <c r="O555" t="s">
        <v>89</v>
      </c>
      <c r="P555" t="s">
        <v>89</v>
      </c>
      <c r="Q555" t="s">
        <v>89</v>
      </c>
      <c r="R555" t="s">
        <v>89</v>
      </c>
      <c r="S555" t="s">
        <v>89</v>
      </c>
      <c r="T555" t="s">
        <v>89</v>
      </c>
      <c r="U555" t="s">
        <v>89</v>
      </c>
      <c r="V555" t="s">
        <v>89</v>
      </c>
      <c r="W555" t="s">
        <v>89</v>
      </c>
      <c r="X555" t="s">
        <v>89</v>
      </c>
      <c r="Y555" t="s">
        <v>89</v>
      </c>
      <c r="Z555" t="s">
        <v>89</v>
      </c>
      <c r="AA555" t="s">
        <v>89</v>
      </c>
      <c r="AB555" t="s">
        <v>89</v>
      </c>
      <c r="AC555" t="s">
        <v>89</v>
      </c>
      <c r="AD555" t="s">
        <v>89</v>
      </c>
      <c r="AE555" t="s">
        <v>89</v>
      </c>
      <c r="AF555" t="s">
        <v>89</v>
      </c>
      <c r="AG555" t="s">
        <v>89</v>
      </c>
      <c r="AH555" t="s">
        <v>89</v>
      </c>
      <c r="AI555" t="s">
        <v>89</v>
      </c>
      <c r="AJ555" t="s">
        <v>89</v>
      </c>
      <c r="AK555" t="s">
        <v>89</v>
      </c>
      <c r="AL555" t="s">
        <v>89</v>
      </c>
      <c r="AM555" t="s">
        <v>89</v>
      </c>
      <c r="AN555" t="s">
        <v>89</v>
      </c>
      <c r="AO555" t="s">
        <v>89</v>
      </c>
      <c r="AP555" t="s">
        <v>89</v>
      </c>
      <c r="AQ555" t="s">
        <v>89</v>
      </c>
      <c r="AR555" t="s">
        <v>89</v>
      </c>
      <c r="AS555" t="s">
        <v>89</v>
      </c>
      <c r="AT555" t="s">
        <v>89</v>
      </c>
      <c r="AU555" t="s">
        <v>89</v>
      </c>
      <c r="AV555" t="s">
        <v>89</v>
      </c>
      <c r="AW555" t="s">
        <v>89</v>
      </c>
      <c r="AX555" t="s">
        <v>89</v>
      </c>
      <c r="AY555" t="s">
        <v>89</v>
      </c>
      <c r="AZ555">
        <v>0.171510866439125</v>
      </c>
      <c r="BA555">
        <v>20.908659882958901</v>
      </c>
      <c r="BB555">
        <v>0.99396989426989102</v>
      </c>
      <c r="BC555">
        <v>1.04960746692717</v>
      </c>
      <c r="BD555">
        <v>0.94128155700654303</v>
      </c>
      <c r="BE555" t="s">
        <v>89</v>
      </c>
      <c r="BF555" t="s">
        <v>89</v>
      </c>
      <c r="BG555" t="s">
        <v>89</v>
      </c>
      <c r="BH555" t="s">
        <v>89</v>
      </c>
      <c r="BI555" t="s">
        <v>89</v>
      </c>
      <c r="BJ555" t="s">
        <v>89</v>
      </c>
      <c r="BK555" t="s">
        <v>89</v>
      </c>
      <c r="BL555" t="s">
        <v>89</v>
      </c>
      <c r="BM555" t="s">
        <v>89</v>
      </c>
      <c r="BN555" t="s">
        <v>89</v>
      </c>
      <c r="BO555" t="s">
        <v>89</v>
      </c>
      <c r="BP555" t="s">
        <v>89</v>
      </c>
      <c r="BQ555" t="s">
        <v>89</v>
      </c>
      <c r="BR555" t="s">
        <v>89</v>
      </c>
      <c r="BS555" t="s">
        <v>89</v>
      </c>
    </row>
    <row r="556" spans="1:71" hidden="1" x14ac:dyDescent="0.35">
      <c r="A556" t="str">
        <f t="shared" si="18"/>
        <v>ENSG00000197728_UC</v>
      </c>
      <c r="B556" t="e">
        <f>VLOOKUP(A556,[1]drug_targetprotein_gene!$E:$E,1,FALSE)</f>
        <v>#N/A</v>
      </c>
      <c r="C556" t="s">
        <v>1369</v>
      </c>
      <c r="D556" t="e">
        <f>VLOOKUP(C556,[1]drug_targetprotein_gene!$C:$G,5,FALSE)</f>
        <v>#N/A</v>
      </c>
      <c r="E556" t="e">
        <f t="shared" si="19"/>
        <v>#N/A</v>
      </c>
      <c r="F556" t="s">
        <v>82</v>
      </c>
      <c r="G556" t="s">
        <v>68</v>
      </c>
      <c r="H556" t="s">
        <v>1374</v>
      </c>
      <c r="I556" t="s">
        <v>1375</v>
      </c>
      <c r="J556" t="s">
        <v>76</v>
      </c>
      <c r="K556">
        <v>2</v>
      </c>
      <c r="L556">
        <v>-7.1075991542348196E-4</v>
      </c>
      <c r="M556">
        <v>3.4812426168921398E-2</v>
      </c>
      <c r="N556">
        <v>0.98371084614097004</v>
      </c>
      <c r="O556" t="s">
        <v>89</v>
      </c>
      <c r="P556" t="s">
        <v>89</v>
      </c>
      <c r="Q556" t="s">
        <v>89</v>
      </c>
      <c r="R556" t="s">
        <v>89</v>
      </c>
      <c r="S556" t="s">
        <v>89</v>
      </c>
      <c r="T556" t="s">
        <v>89</v>
      </c>
      <c r="U556" t="s">
        <v>89</v>
      </c>
      <c r="V556" t="s">
        <v>89</v>
      </c>
      <c r="W556" t="s">
        <v>89</v>
      </c>
      <c r="X556" t="s">
        <v>89</v>
      </c>
      <c r="Y556" t="s">
        <v>89</v>
      </c>
      <c r="Z556" t="s">
        <v>89</v>
      </c>
      <c r="AA556" t="s">
        <v>89</v>
      </c>
      <c r="AB556" t="s">
        <v>89</v>
      </c>
      <c r="AC556" t="s">
        <v>89</v>
      </c>
      <c r="AD556" t="s">
        <v>89</v>
      </c>
      <c r="AE556" t="s">
        <v>89</v>
      </c>
      <c r="AF556" t="s">
        <v>89</v>
      </c>
      <c r="AG556" t="s">
        <v>89</v>
      </c>
      <c r="AH556" t="s">
        <v>89</v>
      </c>
      <c r="AI556" t="s">
        <v>89</v>
      </c>
      <c r="AJ556" t="s">
        <v>89</v>
      </c>
      <c r="AK556" t="s">
        <v>89</v>
      </c>
      <c r="AL556" t="s">
        <v>89</v>
      </c>
      <c r="AM556" t="s">
        <v>89</v>
      </c>
      <c r="AN556" t="s">
        <v>89</v>
      </c>
      <c r="AO556" t="s">
        <v>89</v>
      </c>
      <c r="AP556" t="s">
        <v>89</v>
      </c>
      <c r="AQ556" t="s">
        <v>89</v>
      </c>
      <c r="AR556" t="s">
        <v>89</v>
      </c>
      <c r="AS556" t="s">
        <v>89</v>
      </c>
      <c r="AT556" t="s">
        <v>89</v>
      </c>
      <c r="AU556" t="s">
        <v>89</v>
      </c>
      <c r="AV556" t="s">
        <v>89</v>
      </c>
      <c r="AW556" t="s">
        <v>89</v>
      </c>
      <c r="AX556" t="s">
        <v>89</v>
      </c>
      <c r="AY556" t="s">
        <v>89</v>
      </c>
      <c r="AZ556">
        <v>0.171510866439125</v>
      </c>
      <c r="BA556">
        <v>20.908659882958901</v>
      </c>
      <c r="BB556">
        <v>0.99928949261457201</v>
      </c>
      <c r="BC556">
        <v>1.0698533632337199</v>
      </c>
      <c r="BD556">
        <v>0.93337977368375202</v>
      </c>
      <c r="BE556" t="s">
        <v>89</v>
      </c>
      <c r="BF556" t="s">
        <v>89</v>
      </c>
      <c r="BG556" t="s">
        <v>89</v>
      </c>
      <c r="BH556" t="s">
        <v>89</v>
      </c>
      <c r="BI556" t="s">
        <v>89</v>
      </c>
      <c r="BJ556" t="s">
        <v>89</v>
      </c>
      <c r="BK556" t="s">
        <v>89</v>
      </c>
      <c r="BL556" t="s">
        <v>89</v>
      </c>
      <c r="BM556" t="s">
        <v>89</v>
      </c>
      <c r="BN556" t="s">
        <v>89</v>
      </c>
      <c r="BO556" t="s">
        <v>89</v>
      </c>
      <c r="BP556" t="s">
        <v>89</v>
      </c>
      <c r="BQ556" t="s">
        <v>89</v>
      </c>
      <c r="BR556" t="s">
        <v>89</v>
      </c>
      <c r="BS556" t="s">
        <v>89</v>
      </c>
    </row>
    <row r="557" spans="1:71" x14ac:dyDescent="0.35">
      <c r="A557" t="str">
        <f t="shared" si="18"/>
        <v>ENSG00000197958_CD</v>
      </c>
      <c r="B557" t="e">
        <f>VLOOKUP(A557,[1]drug_targetprotein_gene!$E:$E,1,FALSE)</f>
        <v>#N/A</v>
      </c>
      <c r="C557" t="s">
        <v>1376</v>
      </c>
      <c r="D557" t="e">
        <f>VLOOKUP(C557,[1]drug_targetprotein_gene!$C:$G,5,FALSE)</f>
        <v>#N/A</v>
      </c>
      <c r="E557" t="e">
        <f t="shared" si="19"/>
        <v>#N/A</v>
      </c>
      <c r="F557" t="s">
        <v>67</v>
      </c>
      <c r="G557" t="s">
        <v>68</v>
      </c>
      <c r="H557" t="s">
        <v>1377</v>
      </c>
      <c r="I557" t="s">
        <v>1378</v>
      </c>
      <c r="J557" t="s">
        <v>88</v>
      </c>
      <c r="K557">
        <v>1</v>
      </c>
      <c r="L557">
        <v>-0.188169133300844</v>
      </c>
      <c r="M557">
        <v>5.9667470785560998E-2</v>
      </c>
      <c r="N557">
        <v>1.6125332089829401E-3</v>
      </c>
      <c r="O557" t="s">
        <v>89</v>
      </c>
      <c r="P557" t="s">
        <v>89</v>
      </c>
      <c r="Q557" t="s">
        <v>89</v>
      </c>
      <c r="R557" t="s">
        <v>89</v>
      </c>
      <c r="S557" t="s">
        <v>89</v>
      </c>
      <c r="T557" t="s">
        <v>89</v>
      </c>
      <c r="U557" t="s">
        <v>89</v>
      </c>
      <c r="V557" t="s">
        <v>89</v>
      </c>
      <c r="W557" t="s">
        <v>89</v>
      </c>
      <c r="X557" t="s">
        <v>89</v>
      </c>
      <c r="Y557" t="s">
        <v>89</v>
      </c>
      <c r="Z557" t="s">
        <v>89</v>
      </c>
      <c r="AA557" t="s">
        <v>89</v>
      </c>
      <c r="AB557" t="s">
        <v>89</v>
      </c>
      <c r="AC557" t="s">
        <v>89</v>
      </c>
      <c r="AD557" t="s">
        <v>89</v>
      </c>
      <c r="AE557" t="s">
        <v>89</v>
      </c>
      <c r="AF557" t="s">
        <v>89</v>
      </c>
      <c r="AG557" t="s">
        <v>89</v>
      </c>
      <c r="AH557" t="s">
        <v>89</v>
      </c>
      <c r="AI557" t="s">
        <v>89</v>
      </c>
      <c r="AJ557" t="s">
        <v>89</v>
      </c>
      <c r="AK557" t="s">
        <v>89</v>
      </c>
      <c r="AL557" t="s">
        <v>89</v>
      </c>
      <c r="AM557" t="s">
        <v>89</v>
      </c>
      <c r="AN557" t="s">
        <v>89</v>
      </c>
      <c r="AO557" t="s">
        <v>89</v>
      </c>
      <c r="AP557" t="s">
        <v>89</v>
      </c>
      <c r="AQ557" t="s">
        <v>89</v>
      </c>
      <c r="AR557" t="s">
        <v>89</v>
      </c>
      <c r="AS557" t="s">
        <v>89</v>
      </c>
      <c r="AT557" t="s">
        <v>89</v>
      </c>
      <c r="AU557" t="s">
        <v>89</v>
      </c>
      <c r="AV557" t="s">
        <v>89</v>
      </c>
      <c r="AW557" t="s">
        <v>89</v>
      </c>
      <c r="AX557" t="s">
        <v>89</v>
      </c>
      <c r="AY557" t="s">
        <v>89</v>
      </c>
      <c r="AZ557">
        <v>1.9876065699232798E-2</v>
      </c>
      <c r="BA557">
        <v>1.3992603233645899</v>
      </c>
      <c r="BB557">
        <v>0.82847457274315695</v>
      </c>
      <c r="BC557">
        <v>0.93125616371012498</v>
      </c>
      <c r="BD557">
        <v>0.73703685884607495</v>
      </c>
      <c r="BE557" t="s">
        <v>89</v>
      </c>
      <c r="BF557" t="s">
        <v>89</v>
      </c>
      <c r="BG557" t="s">
        <v>89</v>
      </c>
      <c r="BH557" t="s">
        <v>89</v>
      </c>
      <c r="BI557" t="s">
        <v>89</v>
      </c>
      <c r="BJ557" t="s">
        <v>89</v>
      </c>
      <c r="BK557" t="s">
        <v>89</v>
      </c>
      <c r="BL557" t="s">
        <v>89</v>
      </c>
      <c r="BM557" t="s">
        <v>89</v>
      </c>
      <c r="BN557" t="s">
        <v>89</v>
      </c>
      <c r="BO557" t="s">
        <v>89</v>
      </c>
      <c r="BP557" t="s">
        <v>89</v>
      </c>
      <c r="BQ557" t="s">
        <v>89</v>
      </c>
      <c r="BR557" t="s">
        <v>89</v>
      </c>
      <c r="BS557" t="s">
        <v>89</v>
      </c>
    </row>
    <row r="558" spans="1:71" x14ac:dyDescent="0.35">
      <c r="A558" t="str">
        <f t="shared" si="18"/>
        <v>ENSG00000197958_IBD</v>
      </c>
      <c r="B558" t="e">
        <f>VLOOKUP(A558,[1]drug_targetprotein_gene!$E:$E,1,FALSE)</f>
        <v>#N/A</v>
      </c>
      <c r="C558" t="s">
        <v>1376</v>
      </c>
      <c r="D558" t="e">
        <f>VLOOKUP(C558,[1]drug_targetprotein_gene!$C:$G,5,FALSE)</f>
        <v>#N/A</v>
      </c>
      <c r="E558" t="e">
        <f t="shared" si="19"/>
        <v>#N/A</v>
      </c>
      <c r="F558" t="s">
        <v>79</v>
      </c>
      <c r="G558" t="s">
        <v>68</v>
      </c>
      <c r="H558" t="s">
        <v>1379</v>
      </c>
      <c r="I558" t="s">
        <v>1380</v>
      </c>
      <c r="J558" t="s">
        <v>88</v>
      </c>
      <c r="K558">
        <v>1</v>
      </c>
      <c r="L558">
        <v>-0.123226973093595</v>
      </c>
      <c r="M558">
        <v>4.9490317746513801E-2</v>
      </c>
      <c r="N558">
        <v>1.2777155320902799E-2</v>
      </c>
      <c r="O558" t="s">
        <v>89</v>
      </c>
      <c r="P558" t="s">
        <v>89</v>
      </c>
      <c r="Q558" t="s">
        <v>89</v>
      </c>
      <c r="R558" t="s">
        <v>89</v>
      </c>
      <c r="S558" t="s">
        <v>89</v>
      </c>
      <c r="T558" t="s">
        <v>89</v>
      </c>
      <c r="U558" t="s">
        <v>89</v>
      </c>
      <c r="V558" t="s">
        <v>89</v>
      </c>
      <c r="W558" t="s">
        <v>89</v>
      </c>
      <c r="X558" t="s">
        <v>89</v>
      </c>
      <c r="Y558" t="s">
        <v>89</v>
      </c>
      <c r="Z558" t="s">
        <v>89</v>
      </c>
      <c r="AA558" t="s">
        <v>89</v>
      </c>
      <c r="AB558" t="s">
        <v>89</v>
      </c>
      <c r="AC558" t="s">
        <v>89</v>
      </c>
      <c r="AD558" t="s">
        <v>89</v>
      </c>
      <c r="AE558" t="s">
        <v>89</v>
      </c>
      <c r="AF558" t="s">
        <v>89</v>
      </c>
      <c r="AG558" t="s">
        <v>89</v>
      </c>
      <c r="AH558" t="s">
        <v>89</v>
      </c>
      <c r="AI558" t="s">
        <v>89</v>
      </c>
      <c r="AJ558" t="s">
        <v>89</v>
      </c>
      <c r="AK558" t="s">
        <v>89</v>
      </c>
      <c r="AL558" t="s">
        <v>89</v>
      </c>
      <c r="AM558" t="s">
        <v>89</v>
      </c>
      <c r="AN558" t="s">
        <v>89</v>
      </c>
      <c r="AO558" t="s">
        <v>89</v>
      </c>
      <c r="AP558" t="s">
        <v>89</v>
      </c>
      <c r="AQ558" t="s">
        <v>89</v>
      </c>
      <c r="AR558" t="s">
        <v>89</v>
      </c>
      <c r="AS558" t="s">
        <v>89</v>
      </c>
      <c r="AT558" t="s">
        <v>89</v>
      </c>
      <c r="AU558" t="s">
        <v>89</v>
      </c>
      <c r="AV558" t="s">
        <v>89</v>
      </c>
      <c r="AW558" t="s">
        <v>89</v>
      </c>
      <c r="AX558" t="s">
        <v>89</v>
      </c>
      <c r="AY558" t="s">
        <v>89</v>
      </c>
      <c r="AZ558">
        <v>1.9876065699232798E-2</v>
      </c>
      <c r="BA558">
        <v>1.3992603233645899</v>
      </c>
      <c r="BB558">
        <v>0.88406298127726302</v>
      </c>
      <c r="BC558">
        <v>0.97411496316254698</v>
      </c>
      <c r="BD558">
        <v>0.80233584784224798</v>
      </c>
      <c r="BE558" t="s">
        <v>89</v>
      </c>
      <c r="BF558" t="s">
        <v>89</v>
      </c>
      <c r="BG558" t="s">
        <v>89</v>
      </c>
      <c r="BH558" t="s">
        <v>89</v>
      </c>
      <c r="BI558" t="s">
        <v>89</v>
      </c>
      <c r="BJ558" t="s">
        <v>89</v>
      </c>
      <c r="BK558" t="s">
        <v>89</v>
      </c>
      <c r="BL558" t="s">
        <v>89</v>
      </c>
      <c r="BM558" t="s">
        <v>89</v>
      </c>
      <c r="BN558" t="s">
        <v>89</v>
      </c>
      <c r="BO558" t="s">
        <v>89</v>
      </c>
      <c r="BP558" t="s">
        <v>89</v>
      </c>
      <c r="BQ558" t="s">
        <v>89</v>
      </c>
      <c r="BR558" t="s">
        <v>89</v>
      </c>
      <c r="BS558" t="s">
        <v>89</v>
      </c>
    </row>
    <row r="559" spans="1:71" hidden="1" x14ac:dyDescent="0.35">
      <c r="A559" t="str">
        <f t="shared" si="18"/>
        <v>ENSG00000197958_UC</v>
      </c>
      <c r="B559" t="e">
        <f>VLOOKUP(A559,[1]drug_targetprotein_gene!$E:$E,1,FALSE)</f>
        <v>#N/A</v>
      </c>
      <c r="C559" t="s">
        <v>1376</v>
      </c>
      <c r="D559" t="e">
        <f>VLOOKUP(C559,[1]drug_targetprotein_gene!$C:$G,5,FALSE)</f>
        <v>#N/A</v>
      </c>
      <c r="E559" t="e">
        <f t="shared" si="19"/>
        <v>#N/A</v>
      </c>
      <c r="F559" t="s">
        <v>82</v>
      </c>
      <c r="G559" t="s">
        <v>68</v>
      </c>
      <c r="H559" t="s">
        <v>1381</v>
      </c>
      <c r="I559" t="s">
        <v>1382</v>
      </c>
      <c r="J559" t="s">
        <v>88</v>
      </c>
      <c r="K559">
        <v>1</v>
      </c>
      <c r="L559">
        <v>-6.6160942536400993E-2</v>
      </c>
      <c r="M559">
        <v>6.2734728733509507E-2</v>
      </c>
      <c r="N559">
        <v>0.29160175726482501</v>
      </c>
      <c r="O559" t="s">
        <v>89</v>
      </c>
      <c r="P559" t="s">
        <v>89</v>
      </c>
      <c r="Q559" t="s">
        <v>89</v>
      </c>
      <c r="R559" t="s">
        <v>89</v>
      </c>
      <c r="S559" t="s">
        <v>89</v>
      </c>
      <c r="T559" t="s">
        <v>89</v>
      </c>
      <c r="U559" t="s">
        <v>89</v>
      </c>
      <c r="V559" t="s">
        <v>89</v>
      </c>
      <c r="W559" t="s">
        <v>89</v>
      </c>
      <c r="X559" t="s">
        <v>89</v>
      </c>
      <c r="Y559" t="s">
        <v>89</v>
      </c>
      <c r="Z559" t="s">
        <v>89</v>
      </c>
      <c r="AA559" t="s">
        <v>89</v>
      </c>
      <c r="AB559" t="s">
        <v>89</v>
      </c>
      <c r="AC559" t="s">
        <v>89</v>
      </c>
      <c r="AD559" t="s">
        <v>89</v>
      </c>
      <c r="AE559" t="s">
        <v>89</v>
      </c>
      <c r="AF559" t="s">
        <v>89</v>
      </c>
      <c r="AG559" t="s">
        <v>89</v>
      </c>
      <c r="AH559" t="s">
        <v>89</v>
      </c>
      <c r="AI559" t="s">
        <v>89</v>
      </c>
      <c r="AJ559" t="s">
        <v>89</v>
      </c>
      <c r="AK559" t="s">
        <v>89</v>
      </c>
      <c r="AL559" t="s">
        <v>89</v>
      </c>
      <c r="AM559" t="s">
        <v>89</v>
      </c>
      <c r="AN559" t="s">
        <v>89</v>
      </c>
      <c r="AO559" t="s">
        <v>89</v>
      </c>
      <c r="AP559" t="s">
        <v>89</v>
      </c>
      <c r="AQ559" t="s">
        <v>89</v>
      </c>
      <c r="AR559" t="s">
        <v>89</v>
      </c>
      <c r="AS559" t="s">
        <v>89</v>
      </c>
      <c r="AT559" t="s">
        <v>89</v>
      </c>
      <c r="AU559" t="s">
        <v>89</v>
      </c>
      <c r="AV559" t="s">
        <v>89</v>
      </c>
      <c r="AW559" t="s">
        <v>89</v>
      </c>
      <c r="AX559" t="s">
        <v>89</v>
      </c>
      <c r="AY559" t="s">
        <v>89</v>
      </c>
      <c r="AZ559">
        <v>1.9876065699232798E-2</v>
      </c>
      <c r="BA559">
        <v>1.3992603233645899</v>
      </c>
      <c r="BB559">
        <v>0.935980213139331</v>
      </c>
      <c r="BC559">
        <v>1.0584431750938801</v>
      </c>
      <c r="BD559">
        <v>0.82768634160321697</v>
      </c>
      <c r="BE559" t="s">
        <v>89</v>
      </c>
      <c r="BF559" t="s">
        <v>89</v>
      </c>
      <c r="BG559" t="s">
        <v>89</v>
      </c>
      <c r="BH559" t="s">
        <v>89</v>
      </c>
      <c r="BI559" t="s">
        <v>89</v>
      </c>
      <c r="BJ559" t="s">
        <v>89</v>
      </c>
      <c r="BK559" t="s">
        <v>89</v>
      </c>
      <c r="BL559" t="s">
        <v>89</v>
      </c>
      <c r="BM559" t="s">
        <v>89</v>
      </c>
      <c r="BN559" t="s">
        <v>89</v>
      </c>
      <c r="BO559" t="s">
        <v>89</v>
      </c>
      <c r="BP559" t="s">
        <v>89</v>
      </c>
      <c r="BQ559" t="s">
        <v>89</v>
      </c>
      <c r="BR559" t="s">
        <v>89</v>
      </c>
      <c r="BS559" t="s">
        <v>89</v>
      </c>
    </row>
    <row r="560" spans="1:71" x14ac:dyDescent="0.35">
      <c r="A560" t="str">
        <f t="shared" si="18"/>
        <v>ENSG00000198056_CD</v>
      </c>
      <c r="B560" t="e">
        <f>VLOOKUP(A560,[1]drug_targetprotein_gene!$E:$E,1,FALSE)</f>
        <v>#N/A</v>
      </c>
      <c r="C560" t="s">
        <v>1383</v>
      </c>
      <c r="D560" t="e">
        <f>VLOOKUP(C560,[1]drug_targetprotein_gene!$C:$G,5,FALSE)</f>
        <v>#N/A</v>
      </c>
      <c r="E560" t="e">
        <f t="shared" si="19"/>
        <v>#N/A</v>
      </c>
      <c r="F560" t="s">
        <v>67</v>
      </c>
      <c r="G560" t="s">
        <v>68</v>
      </c>
      <c r="H560" t="s">
        <v>1384</v>
      </c>
      <c r="I560" t="s">
        <v>1385</v>
      </c>
      <c r="J560" t="s">
        <v>88</v>
      </c>
      <c r="K560">
        <v>1</v>
      </c>
      <c r="L560">
        <v>0.22495335685979601</v>
      </c>
      <c r="M560">
        <v>0.108140421054135</v>
      </c>
      <c r="N560">
        <v>3.7507486464803098E-2</v>
      </c>
      <c r="O560" t="s">
        <v>89</v>
      </c>
      <c r="P560" t="s">
        <v>89</v>
      </c>
      <c r="Q560" t="s">
        <v>89</v>
      </c>
      <c r="R560" t="s">
        <v>89</v>
      </c>
      <c r="S560" t="s">
        <v>89</v>
      </c>
      <c r="T560" t="s">
        <v>89</v>
      </c>
      <c r="U560" t="s">
        <v>89</v>
      </c>
      <c r="V560" t="s">
        <v>89</v>
      </c>
      <c r="W560" t="s">
        <v>89</v>
      </c>
      <c r="X560" t="s">
        <v>89</v>
      </c>
      <c r="Y560" t="s">
        <v>89</v>
      </c>
      <c r="Z560" t="s">
        <v>89</v>
      </c>
      <c r="AA560" t="s">
        <v>89</v>
      </c>
      <c r="AB560" t="s">
        <v>89</v>
      </c>
      <c r="AC560" t="s">
        <v>89</v>
      </c>
      <c r="AD560" t="s">
        <v>89</v>
      </c>
      <c r="AE560" t="s">
        <v>89</v>
      </c>
      <c r="AF560" t="s">
        <v>89</v>
      </c>
      <c r="AG560" t="s">
        <v>89</v>
      </c>
      <c r="AH560" t="s">
        <v>89</v>
      </c>
      <c r="AI560" t="s">
        <v>89</v>
      </c>
      <c r="AJ560" t="s">
        <v>89</v>
      </c>
      <c r="AK560" t="s">
        <v>89</v>
      </c>
      <c r="AL560" t="s">
        <v>89</v>
      </c>
      <c r="AM560" t="s">
        <v>89</v>
      </c>
      <c r="AN560" t="s">
        <v>89</v>
      </c>
      <c r="AO560" t="s">
        <v>89</v>
      </c>
      <c r="AP560" t="s">
        <v>89</v>
      </c>
      <c r="AQ560" t="s">
        <v>89</v>
      </c>
      <c r="AR560" t="s">
        <v>89</v>
      </c>
      <c r="AS560" t="s">
        <v>89</v>
      </c>
      <c r="AT560" t="s">
        <v>89</v>
      </c>
      <c r="AU560" t="s">
        <v>89</v>
      </c>
      <c r="AV560" t="s">
        <v>89</v>
      </c>
      <c r="AW560" t="s">
        <v>89</v>
      </c>
      <c r="AX560" t="s">
        <v>89</v>
      </c>
      <c r="AY560" t="s">
        <v>89</v>
      </c>
      <c r="AZ560">
        <v>6.6814055349341097E-3</v>
      </c>
      <c r="BA560">
        <v>0.21524310358151799</v>
      </c>
      <c r="BB560">
        <v>1.2522643052900799</v>
      </c>
      <c r="BC560">
        <v>1.5479145635293201</v>
      </c>
      <c r="BD560">
        <v>1.0130829745074199</v>
      </c>
      <c r="BE560" t="s">
        <v>89</v>
      </c>
      <c r="BF560" t="s">
        <v>89</v>
      </c>
      <c r="BG560" t="s">
        <v>89</v>
      </c>
      <c r="BH560" t="s">
        <v>89</v>
      </c>
      <c r="BI560" t="s">
        <v>89</v>
      </c>
      <c r="BJ560" t="s">
        <v>89</v>
      </c>
      <c r="BK560" t="s">
        <v>89</v>
      </c>
      <c r="BL560" t="s">
        <v>89</v>
      </c>
      <c r="BM560" t="s">
        <v>89</v>
      </c>
      <c r="BN560" t="s">
        <v>89</v>
      </c>
      <c r="BO560" t="s">
        <v>89</v>
      </c>
      <c r="BP560" t="s">
        <v>89</v>
      </c>
      <c r="BQ560" t="s">
        <v>89</v>
      </c>
      <c r="BR560" t="s">
        <v>89</v>
      </c>
      <c r="BS560" t="s">
        <v>89</v>
      </c>
    </row>
    <row r="561" spans="1:71" hidden="1" x14ac:dyDescent="0.35">
      <c r="A561" t="str">
        <f t="shared" si="18"/>
        <v>ENSG00000198056_IBD</v>
      </c>
      <c r="B561" t="e">
        <f>VLOOKUP(A561,[1]drug_targetprotein_gene!$E:$E,1,FALSE)</f>
        <v>#N/A</v>
      </c>
      <c r="C561" t="s">
        <v>1383</v>
      </c>
      <c r="D561" t="e">
        <f>VLOOKUP(C561,[1]drug_targetprotein_gene!$C:$G,5,FALSE)</f>
        <v>#N/A</v>
      </c>
      <c r="E561" t="e">
        <f t="shared" si="19"/>
        <v>#N/A</v>
      </c>
      <c r="F561" t="s">
        <v>79</v>
      </c>
      <c r="G561" t="s">
        <v>68</v>
      </c>
      <c r="H561" t="s">
        <v>1386</v>
      </c>
      <c r="I561" t="s">
        <v>1387</v>
      </c>
      <c r="J561" t="s">
        <v>88</v>
      </c>
      <c r="K561">
        <v>1</v>
      </c>
      <c r="L561">
        <v>0.128888374649273</v>
      </c>
      <c r="M561">
        <v>8.91084686644876E-2</v>
      </c>
      <c r="N561">
        <v>0.14805911029170299</v>
      </c>
      <c r="O561" t="s">
        <v>89</v>
      </c>
      <c r="P561" t="s">
        <v>89</v>
      </c>
      <c r="Q561" t="s">
        <v>89</v>
      </c>
      <c r="R561" t="s">
        <v>89</v>
      </c>
      <c r="S561" t="s">
        <v>89</v>
      </c>
      <c r="T561" t="s">
        <v>89</v>
      </c>
      <c r="U561" t="s">
        <v>89</v>
      </c>
      <c r="V561" t="s">
        <v>89</v>
      </c>
      <c r="W561" t="s">
        <v>89</v>
      </c>
      <c r="X561" t="s">
        <v>89</v>
      </c>
      <c r="Y561" t="s">
        <v>89</v>
      </c>
      <c r="Z561" t="s">
        <v>89</v>
      </c>
      <c r="AA561" t="s">
        <v>89</v>
      </c>
      <c r="AB561" t="s">
        <v>89</v>
      </c>
      <c r="AC561" t="s">
        <v>89</v>
      </c>
      <c r="AD561" t="s">
        <v>89</v>
      </c>
      <c r="AE561" t="s">
        <v>89</v>
      </c>
      <c r="AF561" t="s">
        <v>89</v>
      </c>
      <c r="AG561" t="s">
        <v>89</v>
      </c>
      <c r="AH561" t="s">
        <v>89</v>
      </c>
      <c r="AI561" t="s">
        <v>89</v>
      </c>
      <c r="AJ561" t="s">
        <v>89</v>
      </c>
      <c r="AK561" t="s">
        <v>89</v>
      </c>
      <c r="AL561" t="s">
        <v>89</v>
      </c>
      <c r="AM561" t="s">
        <v>89</v>
      </c>
      <c r="AN561" t="s">
        <v>89</v>
      </c>
      <c r="AO561" t="s">
        <v>89</v>
      </c>
      <c r="AP561" t="s">
        <v>89</v>
      </c>
      <c r="AQ561" t="s">
        <v>89</v>
      </c>
      <c r="AR561" t="s">
        <v>89</v>
      </c>
      <c r="AS561" t="s">
        <v>89</v>
      </c>
      <c r="AT561" t="s">
        <v>89</v>
      </c>
      <c r="AU561" t="s">
        <v>89</v>
      </c>
      <c r="AV561" t="s">
        <v>89</v>
      </c>
      <c r="AW561" t="s">
        <v>89</v>
      </c>
      <c r="AX561" t="s">
        <v>89</v>
      </c>
      <c r="AY561" t="s">
        <v>89</v>
      </c>
      <c r="AZ561">
        <v>6.6814055349341097E-3</v>
      </c>
      <c r="BA561">
        <v>0.21524310358151799</v>
      </c>
      <c r="BB561">
        <v>1.13756313619427</v>
      </c>
      <c r="BC561">
        <v>1.35464709407416</v>
      </c>
      <c r="BD561">
        <v>0.95526716477590901</v>
      </c>
      <c r="BE561" t="s">
        <v>89</v>
      </c>
      <c r="BF561" t="s">
        <v>89</v>
      </c>
      <c r="BG561" t="s">
        <v>89</v>
      </c>
      <c r="BH561" t="s">
        <v>89</v>
      </c>
      <c r="BI561" t="s">
        <v>89</v>
      </c>
      <c r="BJ561" t="s">
        <v>89</v>
      </c>
      <c r="BK561" t="s">
        <v>89</v>
      </c>
      <c r="BL561" t="s">
        <v>89</v>
      </c>
      <c r="BM561" t="s">
        <v>89</v>
      </c>
      <c r="BN561" t="s">
        <v>89</v>
      </c>
      <c r="BO561" t="s">
        <v>89</v>
      </c>
      <c r="BP561" t="s">
        <v>89</v>
      </c>
      <c r="BQ561" t="s">
        <v>89</v>
      </c>
      <c r="BR561" t="s">
        <v>89</v>
      </c>
      <c r="BS561" t="s">
        <v>89</v>
      </c>
    </row>
    <row r="562" spans="1:71" hidden="1" x14ac:dyDescent="0.35">
      <c r="A562" t="str">
        <f t="shared" si="18"/>
        <v>ENSG00000198056_UC</v>
      </c>
      <c r="B562" t="e">
        <f>VLOOKUP(A562,[1]drug_targetprotein_gene!$E:$E,1,FALSE)</f>
        <v>#N/A</v>
      </c>
      <c r="C562" t="s">
        <v>1383</v>
      </c>
      <c r="D562" t="e">
        <f>VLOOKUP(C562,[1]drug_targetprotein_gene!$C:$G,5,FALSE)</f>
        <v>#N/A</v>
      </c>
      <c r="E562" t="e">
        <f t="shared" si="19"/>
        <v>#N/A</v>
      </c>
      <c r="F562" t="s">
        <v>82</v>
      </c>
      <c r="G562" t="s">
        <v>68</v>
      </c>
      <c r="H562" t="s">
        <v>1388</v>
      </c>
      <c r="I562" t="s">
        <v>1389</v>
      </c>
      <c r="J562" t="s">
        <v>88</v>
      </c>
      <c r="K562">
        <v>1</v>
      </c>
      <c r="L562">
        <v>-1.7372364120216401E-2</v>
      </c>
      <c r="M562">
        <v>0.11140894313225</v>
      </c>
      <c r="N562">
        <v>0.87608559697702904</v>
      </c>
      <c r="O562" t="s">
        <v>89</v>
      </c>
      <c r="P562" t="s">
        <v>89</v>
      </c>
      <c r="Q562" t="s">
        <v>89</v>
      </c>
      <c r="R562" t="s">
        <v>89</v>
      </c>
      <c r="S562" t="s">
        <v>89</v>
      </c>
      <c r="T562" t="s">
        <v>89</v>
      </c>
      <c r="U562" t="s">
        <v>89</v>
      </c>
      <c r="V562" t="s">
        <v>89</v>
      </c>
      <c r="W562" t="s">
        <v>89</v>
      </c>
      <c r="X562" t="s">
        <v>89</v>
      </c>
      <c r="Y562" t="s">
        <v>89</v>
      </c>
      <c r="Z562" t="s">
        <v>89</v>
      </c>
      <c r="AA562" t="s">
        <v>89</v>
      </c>
      <c r="AB562" t="s">
        <v>89</v>
      </c>
      <c r="AC562" t="s">
        <v>89</v>
      </c>
      <c r="AD562" t="s">
        <v>89</v>
      </c>
      <c r="AE562" t="s">
        <v>89</v>
      </c>
      <c r="AF562" t="s">
        <v>89</v>
      </c>
      <c r="AG562" t="s">
        <v>89</v>
      </c>
      <c r="AH562" t="s">
        <v>89</v>
      </c>
      <c r="AI562" t="s">
        <v>89</v>
      </c>
      <c r="AJ562" t="s">
        <v>89</v>
      </c>
      <c r="AK562" t="s">
        <v>89</v>
      </c>
      <c r="AL562" t="s">
        <v>89</v>
      </c>
      <c r="AM562" t="s">
        <v>89</v>
      </c>
      <c r="AN562" t="s">
        <v>89</v>
      </c>
      <c r="AO562" t="s">
        <v>89</v>
      </c>
      <c r="AP562" t="s">
        <v>89</v>
      </c>
      <c r="AQ562" t="s">
        <v>89</v>
      </c>
      <c r="AR562" t="s">
        <v>89</v>
      </c>
      <c r="AS562" t="s">
        <v>89</v>
      </c>
      <c r="AT562" t="s">
        <v>89</v>
      </c>
      <c r="AU562" t="s">
        <v>89</v>
      </c>
      <c r="AV562" t="s">
        <v>89</v>
      </c>
      <c r="AW562" t="s">
        <v>89</v>
      </c>
      <c r="AX562" t="s">
        <v>89</v>
      </c>
      <c r="AY562" t="s">
        <v>89</v>
      </c>
      <c r="AZ562">
        <v>6.6814055349341097E-3</v>
      </c>
      <c r="BA562">
        <v>0.21524310358151799</v>
      </c>
      <c r="BB562">
        <v>0.98277766535218802</v>
      </c>
      <c r="BC562">
        <v>1.2226115240453399</v>
      </c>
      <c r="BD562">
        <v>0.78999086833347598</v>
      </c>
      <c r="BE562" t="s">
        <v>89</v>
      </c>
      <c r="BF562" t="s">
        <v>89</v>
      </c>
      <c r="BG562" t="s">
        <v>89</v>
      </c>
      <c r="BH562" t="s">
        <v>89</v>
      </c>
      <c r="BI562" t="s">
        <v>89</v>
      </c>
      <c r="BJ562" t="s">
        <v>89</v>
      </c>
      <c r="BK562" t="s">
        <v>89</v>
      </c>
      <c r="BL562" t="s">
        <v>89</v>
      </c>
      <c r="BM562" t="s">
        <v>89</v>
      </c>
      <c r="BN562" t="s">
        <v>89</v>
      </c>
      <c r="BO562" t="s">
        <v>89</v>
      </c>
      <c r="BP562" t="s">
        <v>89</v>
      </c>
      <c r="BQ562" t="s">
        <v>89</v>
      </c>
      <c r="BR562" t="s">
        <v>89</v>
      </c>
      <c r="BS562" t="s">
        <v>89</v>
      </c>
    </row>
    <row r="563" spans="1:71" x14ac:dyDescent="0.35">
      <c r="A563" t="str">
        <f t="shared" si="18"/>
        <v>ENSG00000198218_CD</v>
      </c>
      <c r="B563" t="e">
        <f>VLOOKUP(A563,[1]drug_targetprotein_gene!$E:$E,1,FALSE)</f>
        <v>#N/A</v>
      </c>
      <c r="C563" t="s">
        <v>1390</v>
      </c>
      <c r="D563" t="e">
        <f>VLOOKUP(C563,[1]drug_targetprotein_gene!$C:$G,5,FALSE)</f>
        <v>#N/A</v>
      </c>
      <c r="E563" t="e">
        <f t="shared" si="19"/>
        <v>#N/A</v>
      </c>
      <c r="F563" t="s">
        <v>67</v>
      </c>
      <c r="G563" t="s">
        <v>68</v>
      </c>
      <c r="H563" t="s">
        <v>1391</v>
      </c>
      <c r="I563" t="s">
        <v>1392</v>
      </c>
      <c r="J563" t="s">
        <v>88</v>
      </c>
      <c r="K563">
        <v>1</v>
      </c>
      <c r="L563">
        <v>-0.16965851560173401</v>
      </c>
      <c r="M563">
        <v>5.7979531347821099E-2</v>
      </c>
      <c r="N563">
        <v>3.4315288908992399E-3</v>
      </c>
      <c r="O563" t="s">
        <v>89</v>
      </c>
      <c r="P563" t="s">
        <v>89</v>
      </c>
      <c r="Q563" t="s">
        <v>89</v>
      </c>
      <c r="R563" t="s">
        <v>89</v>
      </c>
      <c r="S563" t="s">
        <v>89</v>
      </c>
      <c r="T563" t="s">
        <v>89</v>
      </c>
      <c r="U563" t="s">
        <v>89</v>
      </c>
      <c r="V563" t="s">
        <v>89</v>
      </c>
      <c r="W563" t="s">
        <v>89</v>
      </c>
      <c r="X563" t="s">
        <v>89</v>
      </c>
      <c r="Y563" t="s">
        <v>89</v>
      </c>
      <c r="Z563" t="s">
        <v>89</v>
      </c>
      <c r="AA563" t="s">
        <v>89</v>
      </c>
      <c r="AB563" t="s">
        <v>89</v>
      </c>
      <c r="AC563" t="s">
        <v>89</v>
      </c>
      <c r="AD563" t="s">
        <v>89</v>
      </c>
      <c r="AE563" t="s">
        <v>89</v>
      </c>
      <c r="AF563" t="s">
        <v>89</v>
      </c>
      <c r="AG563" t="s">
        <v>89</v>
      </c>
      <c r="AH563" t="s">
        <v>89</v>
      </c>
      <c r="AI563" t="s">
        <v>89</v>
      </c>
      <c r="AJ563" t="s">
        <v>89</v>
      </c>
      <c r="AK563" t="s">
        <v>89</v>
      </c>
      <c r="AL563" t="s">
        <v>89</v>
      </c>
      <c r="AM563" t="s">
        <v>89</v>
      </c>
      <c r="AN563" t="s">
        <v>89</v>
      </c>
      <c r="AO563" t="s">
        <v>89</v>
      </c>
      <c r="AP563" t="s">
        <v>89</v>
      </c>
      <c r="AQ563" t="s">
        <v>89</v>
      </c>
      <c r="AR563" t="s">
        <v>89</v>
      </c>
      <c r="AS563" t="s">
        <v>89</v>
      </c>
      <c r="AT563" t="s">
        <v>89</v>
      </c>
      <c r="AU563" t="s">
        <v>89</v>
      </c>
      <c r="AV563" t="s">
        <v>89</v>
      </c>
      <c r="AW563" t="s">
        <v>89</v>
      </c>
      <c r="AX563" t="s">
        <v>89</v>
      </c>
      <c r="AY563" t="s">
        <v>89</v>
      </c>
      <c r="AZ563">
        <v>2.2035848101521399E-2</v>
      </c>
      <c r="BA563">
        <v>1.35194207632729</v>
      </c>
      <c r="BB563">
        <v>0.84395296416476695</v>
      </c>
      <c r="BC563">
        <v>0.94552151672700702</v>
      </c>
      <c r="BD563">
        <v>0.75329497332649298</v>
      </c>
      <c r="BE563" t="s">
        <v>89</v>
      </c>
      <c r="BF563" t="s">
        <v>89</v>
      </c>
      <c r="BG563" t="s">
        <v>89</v>
      </c>
      <c r="BH563" t="s">
        <v>89</v>
      </c>
      <c r="BI563" t="s">
        <v>89</v>
      </c>
      <c r="BJ563" t="s">
        <v>89</v>
      </c>
      <c r="BK563" t="s">
        <v>89</v>
      </c>
      <c r="BL563" t="s">
        <v>89</v>
      </c>
      <c r="BM563" t="s">
        <v>89</v>
      </c>
      <c r="BN563" t="s">
        <v>89</v>
      </c>
      <c r="BO563" t="s">
        <v>89</v>
      </c>
      <c r="BP563" t="s">
        <v>89</v>
      </c>
      <c r="BQ563" t="s">
        <v>89</v>
      </c>
      <c r="BR563" t="s">
        <v>89</v>
      </c>
      <c r="BS563" t="s">
        <v>89</v>
      </c>
    </row>
    <row r="564" spans="1:71" x14ac:dyDescent="0.35">
      <c r="A564" t="str">
        <f t="shared" si="18"/>
        <v>ENSG00000198218_IBD</v>
      </c>
      <c r="B564" t="e">
        <f>VLOOKUP(A564,[1]drug_targetprotein_gene!$E:$E,1,FALSE)</f>
        <v>#N/A</v>
      </c>
      <c r="C564" t="s">
        <v>1390</v>
      </c>
      <c r="D564" t="e">
        <f>VLOOKUP(C564,[1]drug_targetprotein_gene!$C:$G,5,FALSE)</f>
        <v>#N/A</v>
      </c>
      <c r="E564" t="e">
        <f t="shared" si="19"/>
        <v>#N/A</v>
      </c>
      <c r="F564" t="s">
        <v>79</v>
      </c>
      <c r="G564" t="s">
        <v>68</v>
      </c>
      <c r="H564" t="s">
        <v>1393</v>
      </c>
      <c r="I564" t="s">
        <v>1394</v>
      </c>
      <c r="J564" t="s">
        <v>88</v>
      </c>
      <c r="K564">
        <v>1</v>
      </c>
      <c r="L564">
        <v>-0.26630281923165999</v>
      </c>
      <c r="M564">
        <v>4.7863351157721397E-2</v>
      </c>
      <c r="N564" s="1">
        <v>2.6394013515983301E-8</v>
      </c>
      <c r="O564" t="s">
        <v>89</v>
      </c>
      <c r="P564" t="s">
        <v>89</v>
      </c>
      <c r="Q564" t="s">
        <v>89</v>
      </c>
      <c r="R564" t="s">
        <v>89</v>
      </c>
      <c r="S564" t="s">
        <v>89</v>
      </c>
      <c r="T564" t="s">
        <v>89</v>
      </c>
      <c r="U564" t="s">
        <v>89</v>
      </c>
      <c r="V564" t="s">
        <v>89</v>
      </c>
      <c r="W564" t="s">
        <v>89</v>
      </c>
      <c r="X564" t="s">
        <v>89</v>
      </c>
      <c r="Y564" t="s">
        <v>89</v>
      </c>
      <c r="Z564" t="s">
        <v>89</v>
      </c>
      <c r="AA564" t="s">
        <v>89</v>
      </c>
      <c r="AB564" t="s">
        <v>89</v>
      </c>
      <c r="AC564" t="s">
        <v>89</v>
      </c>
      <c r="AD564" t="s">
        <v>89</v>
      </c>
      <c r="AE564" t="s">
        <v>89</v>
      </c>
      <c r="AF564" t="s">
        <v>89</v>
      </c>
      <c r="AG564" t="s">
        <v>89</v>
      </c>
      <c r="AH564" t="s">
        <v>89</v>
      </c>
      <c r="AI564" t="s">
        <v>89</v>
      </c>
      <c r="AJ564" t="s">
        <v>89</v>
      </c>
      <c r="AK564" t="s">
        <v>89</v>
      </c>
      <c r="AL564" t="s">
        <v>89</v>
      </c>
      <c r="AM564" t="s">
        <v>89</v>
      </c>
      <c r="AN564" t="s">
        <v>89</v>
      </c>
      <c r="AO564" t="s">
        <v>89</v>
      </c>
      <c r="AP564" t="s">
        <v>89</v>
      </c>
      <c r="AQ564" t="s">
        <v>89</v>
      </c>
      <c r="AR564" t="s">
        <v>89</v>
      </c>
      <c r="AS564" t="s">
        <v>89</v>
      </c>
      <c r="AT564" t="s">
        <v>89</v>
      </c>
      <c r="AU564" t="s">
        <v>89</v>
      </c>
      <c r="AV564" t="s">
        <v>89</v>
      </c>
      <c r="AW564" t="s">
        <v>89</v>
      </c>
      <c r="AX564" t="s">
        <v>89</v>
      </c>
      <c r="AY564" t="s">
        <v>89</v>
      </c>
      <c r="AZ564">
        <v>2.2035848101521399E-2</v>
      </c>
      <c r="BA564">
        <v>1.35194207632729</v>
      </c>
      <c r="BB564">
        <v>0.76620707013080602</v>
      </c>
      <c r="BC564">
        <v>0.84156615660852996</v>
      </c>
      <c r="BD564">
        <v>0.69759610662613802</v>
      </c>
      <c r="BE564" t="s">
        <v>89</v>
      </c>
      <c r="BF564" t="s">
        <v>89</v>
      </c>
      <c r="BG564" t="s">
        <v>89</v>
      </c>
      <c r="BH564" t="s">
        <v>89</v>
      </c>
      <c r="BI564" t="s">
        <v>89</v>
      </c>
      <c r="BJ564" t="s">
        <v>89</v>
      </c>
      <c r="BK564" t="s">
        <v>89</v>
      </c>
      <c r="BL564" t="s">
        <v>89</v>
      </c>
      <c r="BM564" t="s">
        <v>89</v>
      </c>
      <c r="BN564" t="s">
        <v>89</v>
      </c>
      <c r="BO564" t="s">
        <v>89</v>
      </c>
      <c r="BP564" t="s">
        <v>89</v>
      </c>
      <c r="BQ564" t="s">
        <v>89</v>
      </c>
      <c r="BR564" t="s">
        <v>89</v>
      </c>
      <c r="BS564" t="s">
        <v>89</v>
      </c>
    </row>
    <row r="565" spans="1:71" x14ac:dyDescent="0.35">
      <c r="A565" t="str">
        <f t="shared" si="18"/>
        <v>ENSG00000198218_UC</v>
      </c>
      <c r="B565" t="e">
        <f>VLOOKUP(A565,[1]drug_targetprotein_gene!$E:$E,1,FALSE)</f>
        <v>#N/A</v>
      </c>
      <c r="C565" t="s">
        <v>1390</v>
      </c>
      <c r="D565" t="e">
        <f>VLOOKUP(C565,[1]drug_targetprotein_gene!$C:$G,5,FALSE)</f>
        <v>#N/A</v>
      </c>
      <c r="E565" t="e">
        <f t="shared" si="19"/>
        <v>#N/A</v>
      </c>
      <c r="F565" t="s">
        <v>82</v>
      </c>
      <c r="G565" t="s">
        <v>68</v>
      </c>
      <c r="H565" t="s">
        <v>1395</v>
      </c>
      <c r="I565" t="s">
        <v>1396</v>
      </c>
      <c r="J565" t="s">
        <v>88</v>
      </c>
      <c r="K565">
        <v>1</v>
      </c>
      <c r="L565">
        <v>-0.38157076205287699</v>
      </c>
      <c r="M565">
        <v>6.0691438348747601E-2</v>
      </c>
      <c r="N565" s="1">
        <v>3.2353272397479298E-10</v>
      </c>
      <c r="O565" t="s">
        <v>89</v>
      </c>
      <c r="P565" t="s">
        <v>89</v>
      </c>
      <c r="Q565" t="s">
        <v>89</v>
      </c>
      <c r="R565" t="s">
        <v>89</v>
      </c>
      <c r="S565" t="s">
        <v>89</v>
      </c>
      <c r="T565" t="s">
        <v>89</v>
      </c>
      <c r="U565" t="s">
        <v>89</v>
      </c>
      <c r="V565" t="s">
        <v>89</v>
      </c>
      <c r="W565" t="s">
        <v>89</v>
      </c>
      <c r="X565" t="s">
        <v>89</v>
      </c>
      <c r="Y565" t="s">
        <v>89</v>
      </c>
      <c r="Z565" t="s">
        <v>89</v>
      </c>
      <c r="AA565" t="s">
        <v>89</v>
      </c>
      <c r="AB565" t="s">
        <v>89</v>
      </c>
      <c r="AC565" t="s">
        <v>89</v>
      </c>
      <c r="AD565" t="s">
        <v>89</v>
      </c>
      <c r="AE565" t="s">
        <v>89</v>
      </c>
      <c r="AF565" t="s">
        <v>89</v>
      </c>
      <c r="AG565" t="s">
        <v>89</v>
      </c>
      <c r="AH565" t="s">
        <v>89</v>
      </c>
      <c r="AI565" t="s">
        <v>89</v>
      </c>
      <c r="AJ565" t="s">
        <v>89</v>
      </c>
      <c r="AK565" t="s">
        <v>89</v>
      </c>
      <c r="AL565" t="s">
        <v>89</v>
      </c>
      <c r="AM565" t="s">
        <v>89</v>
      </c>
      <c r="AN565" t="s">
        <v>89</v>
      </c>
      <c r="AO565" t="s">
        <v>89</v>
      </c>
      <c r="AP565" t="s">
        <v>89</v>
      </c>
      <c r="AQ565" t="s">
        <v>89</v>
      </c>
      <c r="AR565" t="s">
        <v>89</v>
      </c>
      <c r="AS565" t="s">
        <v>89</v>
      </c>
      <c r="AT565" t="s">
        <v>89</v>
      </c>
      <c r="AU565" t="s">
        <v>89</v>
      </c>
      <c r="AV565" t="s">
        <v>89</v>
      </c>
      <c r="AW565" t="s">
        <v>89</v>
      </c>
      <c r="AX565" t="s">
        <v>89</v>
      </c>
      <c r="AY565" t="s">
        <v>89</v>
      </c>
      <c r="AZ565">
        <v>2.2035848101521399E-2</v>
      </c>
      <c r="BA565">
        <v>1.35194207632729</v>
      </c>
      <c r="BB565">
        <v>0.68278806886317001</v>
      </c>
      <c r="BC565">
        <v>0.76903750241995195</v>
      </c>
      <c r="BD565">
        <v>0.60621171986397804</v>
      </c>
      <c r="BE565" t="s">
        <v>89</v>
      </c>
      <c r="BF565" t="s">
        <v>89</v>
      </c>
      <c r="BG565" t="s">
        <v>89</v>
      </c>
      <c r="BH565" t="s">
        <v>89</v>
      </c>
      <c r="BI565" t="s">
        <v>89</v>
      </c>
      <c r="BJ565" t="s">
        <v>89</v>
      </c>
      <c r="BK565" t="s">
        <v>89</v>
      </c>
      <c r="BL565" t="s">
        <v>89</v>
      </c>
      <c r="BM565" t="s">
        <v>89</v>
      </c>
      <c r="BN565" t="s">
        <v>89</v>
      </c>
      <c r="BO565" t="s">
        <v>89</v>
      </c>
      <c r="BP565" t="s">
        <v>89</v>
      </c>
      <c r="BQ565" t="s">
        <v>89</v>
      </c>
      <c r="BR565" t="s">
        <v>89</v>
      </c>
      <c r="BS565" t="s">
        <v>89</v>
      </c>
    </row>
    <row r="566" spans="1:71" hidden="1" x14ac:dyDescent="0.35">
      <c r="A566" t="str">
        <f t="shared" si="18"/>
        <v>ENSG00000198467_CD</v>
      </c>
      <c r="B566" t="e">
        <f>VLOOKUP(A566,[1]drug_targetprotein_gene!$E:$E,1,FALSE)</f>
        <v>#N/A</v>
      </c>
      <c r="C566" t="s">
        <v>1397</v>
      </c>
      <c r="D566" t="e">
        <f>VLOOKUP(C566,[1]drug_targetprotein_gene!$C:$G,5,FALSE)</f>
        <v>#N/A</v>
      </c>
      <c r="E566" t="e">
        <f t="shared" si="19"/>
        <v>#N/A</v>
      </c>
      <c r="F566" t="s">
        <v>67</v>
      </c>
      <c r="G566" t="s">
        <v>68</v>
      </c>
      <c r="H566" t="s">
        <v>1398</v>
      </c>
      <c r="I566" t="s">
        <v>1399</v>
      </c>
      <c r="J566" t="s">
        <v>88</v>
      </c>
      <c r="K566">
        <v>1</v>
      </c>
      <c r="L566">
        <v>-3.02500231245953E-2</v>
      </c>
      <c r="M566">
        <v>7.8273952589029694E-2</v>
      </c>
      <c r="N566">
        <v>0.69915345375805005</v>
      </c>
      <c r="O566" t="s">
        <v>89</v>
      </c>
      <c r="P566" t="s">
        <v>89</v>
      </c>
      <c r="Q566" t="s">
        <v>89</v>
      </c>
      <c r="R566" t="s">
        <v>89</v>
      </c>
      <c r="S566" t="s">
        <v>89</v>
      </c>
      <c r="T566" t="s">
        <v>89</v>
      </c>
      <c r="U566" t="s">
        <v>89</v>
      </c>
      <c r="V566" t="s">
        <v>89</v>
      </c>
      <c r="W566" t="s">
        <v>89</v>
      </c>
      <c r="X566" t="s">
        <v>89</v>
      </c>
      <c r="Y566" t="s">
        <v>89</v>
      </c>
      <c r="Z566" t="s">
        <v>89</v>
      </c>
      <c r="AA566" t="s">
        <v>89</v>
      </c>
      <c r="AB566" t="s">
        <v>89</v>
      </c>
      <c r="AC566" t="s">
        <v>89</v>
      </c>
      <c r="AD566" t="s">
        <v>89</v>
      </c>
      <c r="AE566" t="s">
        <v>89</v>
      </c>
      <c r="AF566" t="s">
        <v>89</v>
      </c>
      <c r="AG566" t="s">
        <v>89</v>
      </c>
      <c r="AH566" t="s">
        <v>89</v>
      </c>
      <c r="AI566" t="s">
        <v>89</v>
      </c>
      <c r="AJ566" t="s">
        <v>89</v>
      </c>
      <c r="AK566" t="s">
        <v>89</v>
      </c>
      <c r="AL566" t="s">
        <v>89</v>
      </c>
      <c r="AM566" t="s">
        <v>89</v>
      </c>
      <c r="AN566" t="s">
        <v>89</v>
      </c>
      <c r="AO566" t="s">
        <v>89</v>
      </c>
      <c r="AP566" t="s">
        <v>89</v>
      </c>
      <c r="AQ566" t="s">
        <v>89</v>
      </c>
      <c r="AR566" t="s">
        <v>89</v>
      </c>
      <c r="AS566" t="s">
        <v>89</v>
      </c>
      <c r="AT566" t="s">
        <v>89</v>
      </c>
      <c r="AU566" t="s">
        <v>89</v>
      </c>
      <c r="AV566" t="s">
        <v>89</v>
      </c>
      <c r="AW566" t="s">
        <v>89</v>
      </c>
      <c r="AX566" t="s">
        <v>89</v>
      </c>
      <c r="AY566" t="s">
        <v>89</v>
      </c>
      <c r="AZ566">
        <v>1.2155941239324701E-2</v>
      </c>
      <c r="BA566">
        <v>0.65219290430565102</v>
      </c>
      <c r="BB566">
        <v>0.97020293005346703</v>
      </c>
      <c r="BC566">
        <v>1.1310732083980499</v>
      </c>
      <c r="BD566">
        <v>0.83221290938143</v>
      </c>
      <c r="BE566" t="s">
        <v>89</v>
      </c>
      <c r="BF566" t="s">
        <v>89</v>
      </c>
      <c r="BG566" t="s">
        <v>89</v>
      </c>
      <c r="BH566" t="s">
        <v>89</v>
      </c>
      <c r="BI566" t="s">
        <v>89</v>
      </c>
      <c r="BJ566" t="s">
        <v>89</v>
      </c>
      <c r="BK566" t="s">
        <v>89</v>
      </c>
      <c r="BL566" t="s">
        <v>89</v>
      </c>
      <c r="BM566" t="s">
        <v>89</v>
      </c>
      <c r="BN566" t="s">
        <v>89</v>
      </c>
      <c r="BO566" t="s">
        <v>89</v>
      </c>
      <c r="BP566" t="s">
        <v>89</v>
      </c>
      <c r="BQ566" t="s">
        <v>89</v>
      </c>
      <c r="BR566" t="s">
        <v>89</v>
      </c>
      <c r="BS566" t="s">
        <v>89</v>
      </c>
    </row>
    <row r="567" spans="1:71" hidden="1" x14ac:dyDescent="0.35">
      <c r="A567" t="str">
        <f t="shared" si="18"/>
        <v>ENSG00000198467_IBD</v>
      </c>
      <c r="B567" t="e">
        <f>VLOOKUP(A567,[1]drug_targetprotein_gene!$E:$E,1,FALSE)</f>
        <v>#N/A</v>
      </c>
      <c r="C567" t="s">
        <v>1397</v>
      </c>
      <c r="D567" t="e">
        <f>VLOOKUP(C567,[1]drug_targetprotein_gene!$C:$G,5,FALSE)</f>
        <v>#N/A</v>
      </c>
      <c r="E567" t="e">
        <f t="shared" si="19"/>
        <v>#N/A</v>
      </c>
      <c r="F567" t="s">
        <v>79</v>
      </c>
      <c r="G567" t="s">
        <v>68</v>
      </c>
      <c r="H567" t="s">
        <v>1400</v>
      </c>
      <c r="I567" t="s">
        <v>1401</v>
      </c>
      <c r="J567" t="s">
        <v>88</v>
      </c>
      <c r="K567">
        <v>1</v>
      </c>
      <c r="L567">
        <v>-3.19977337896587E-2</v>
      </c>
      <c r="M567">
        <v>6.4883562719452406E-2</v>
      </c>
      <c r="N567">
        <v>0.62190219562620896</v>
      </c>
      <c r="O567" t="s">
        <v>89</v>
      </c>
      <c r="P567" t="s">
        <v>89</v>
      </c>
      <c r="Q567" t="s">
        <v>89</v>
      </c>
      <c r="R567" t="s">
        <v>89</v>
      </c>
      <c r="S567" t="s">
        <v>89</v>
      </c>
      <c r="T567" t="s">
        <v>89</v>
      </c>
      <c r="U567" t="s">
        <v>89</v>
      </c>
      <c r="V567" t="s">
        <v>89</v>
      </c>
      <c r="W567" t="s">
        <v>89</v>
      </c>
      <c r="X567" t="s">
        <v>89</v>
      </c>
      <c r="Y567" t="s">
        <v>89</v>
      </c>
      <c r="Z567" t="s">
        <v>89</v>
      </c>
      <c r="AA567" t="s">
        <v>89</v>
      </c>
      <c r="AB567" t="s">
        <v>89</v>
      </c>
      <c r="AC567" t="s">
        <v>89</v>
      </c>
      <c r="AD567" t="s">
        <v>89</v>
      </c>
      <c r="AE567" t="s">
        <v>89</v>
      </c>
      <c r="AF567" t="s">
        <v>89</v>
      </c>
      <c r="AG567" t="s">
        <v>89</v>
      </c>
      <c r="AH567" t="s">
        <v>89</v>
      </c>
      <c r="AI567" t="s">
        <v>89</v>
      </c>
      <c r="AJ567" t="s">
        <v>89</v>
      </c>
      <c r="AK567" t="s">
        <v>89</v>
      </c>
      <c r="AL567" t="s">
        <v>89</v>
      </c>
      <c r="AM567" t="s">
        <v>89</v>
      </c>
      <c r="AN567" t="s">
        <v>89</v>
      </c>
      <c r="AO567" t="s">
        <v>89</v>
      </c>
      <c r="AP567" t="s">
        <v>89</v>
      </c>
      <c r="AQ567" t="s">
        <v>89</v>
      </c>
      <c r="AR567" t="s">
        <v>89</v>
      </c>
      <c r="AS567" t="s">
        <v>89</v>
      </c>
      <c r="AT567" t="s">
        <v>89</v>
      </c>
      <c r="AU567" t="s">
        <v>89</v>
      </c>
      <c r="AV567" t="s">
        <v>89</v>
      </c>
      <c r="AW567" t="s">
        <v>89</v>
      </c>
      <c r="AX567" t="s">
        <v>89</v>
      </c>
      <c r="AY567" t="s">
        <v>89</v>
      </c>
      <c r="AZ567">
        <v>1.2155941239324701E-2</v>
      </c>
      <c r="BA567">
        <v>0.65219290430565102</v>
      </c>
      <c r="BB567">
        <v>0.96850877692131698</v>
      </c>
      <c r="BC567">
        <v>1.0998502664616501</v>
      </c>
      <c r="BD567">
        <v>0.85285177407949497</v>
      </c>
      <c r="BE567" t="s">
        <v>89</v>
      </c>
      <c r="BF567" t="s">
        <v>89</v>
      </c>
      <c r="BG567" t="s">
        <v>89</v>
      </c>
      <c r="BH567" t="s">
        <v>89</v>
      </c>
      <c r="BI567" t="s">
        <v>89</v>
      </c>
      <c r="BJ567" t="s">
        <v>89</v>
      </c>
      <c r="BK567" t="s">
        <v>89</v>
      </c>
      <c r="BL567" t="s">
        <v>89</v>
      </c>
      <c r="BM567" t="s">
        <v>89</v>
      </c>
      <c r="BN567" t="s">
        <v>89</v>
      </c>
      <c r="BO567" t="s">
        <v>89</v>
      </c>
      <c r="BP567" t="s">
        <v>89</v>
      </c>
      <c r="BQ567" t="s">
        <v>89</v>
      </c>
      <c r="BR567" t="s">
        <v>89</v>
      </c>
      <c r="BS567" t="s">
        <v>89</v>
      </c>
    </row>
    <row r="568" spans="1:71" hidden="1" x14ac:dyDescent="0.35">
      <c r="A568" t="str">
        <f t="shared" si="18"/>
        <v>ENSG00000198467_UC</v>
      </c>
      <c r="B568" t="e">
        <f>VLOOKUP(A568,[1]drug_targetprotein_gene!$E:$E,1,FALSE)</f>
        <v>#N/A</v>
      </c>
      <c r="C568" t="s">
        <v>1397</v>
      </c>
      <c r="D568" t="e">
        <f>VLOOKUP(C568,[1]drug_targetprotein_gene!$C:$G,5,FALSE)</f>
        <v>#N/A</v>
      </c>
      <c r="E568" t="e">
        <f t="shared" si="19"/>
        <v>#N/A</v>
      </c>
      <c r="F568" t="s">
        <v>82</v>
      </c>
      <c r="G568" t="s">
        <v>68</v>
      </c>
      <c r="H568" t="s">
        <v>1402</v>
      </c>
      <c r="I568" t="s">
        <v>1403</v>
      </c>
      <c r="J568" t="s">
        <v>88</v>
      </c>
      <c r="K568">
        <v>1</v>
      </c>
      <c r="L568">
        <v>-4.7515030986957703E-2</v>
      </c>
      <c r="M568">
        <v>8.1709695542965505E-2</v>
      </c>
      <c r="N568">
        <v>0.56089656669930099</v>
      </c>
      <c r="O568" t="s">
        <v>89</v>
      </c>
      <c r="P568" t="s">
        <v>89</v>
      </c>
      <c r="Q568" t="s">
        <v>89</v>
      </c>
      <c r="R568" t="s">
        <v>89</v>
      </c>
      <c r="S568" t="s">
        <v>89</v>
      </c>
      <c r="T568" t="s">
        <v>89</v>
      </c>
      <c r="U568" t="s">
        <v>89</v>
      </c>
      <c r="V568" t="s">
        <v>89</v>
      </c>
      <c r="W568" t="s">
        <v>89</v>
      </c>
      <c r="X568" t="s">
        <v>89</v>
      </c>
      <c r="Y568" t="s">
        <v>89</v>
      </c>
      <c r="Z568" t="s">
        <v>89</v>
      </c>
      <c r="AA568" t="s">
        <v>89</v>
      </c>
      <c r="AB568" t="s">
        <v>89</v>
      </c>
      <c r="AC568" t="s">
        <v>89</v>
      </c>
      <c r="AD568" t="s">
        <v>89</v>
      </c>
      <c r="AE568" t="s">
        <v>89</v>
      </c>
      <c r="AF568" t="s">
        <v>89</v>
      </c>
      <c r="AG568" t="s">
        <v>89</v>
      </c>
      <c r="AH568" t="s">
        <v>89</v>
      </c>
      <c r="AI568" t="s">
        <v>89</v>
      </c>
      <c r="AJ568" t="s">
        <v>89</v>
      </c>
      <c r="AK568" t="s">
        <v>89</v>
      </c>
      <c r="AL568" t="s">
        <v>89</v>
      </c>
      <c r="AM568" t="s">
        <v>89</v>
      </c>
      <c r="AN568" t="s">
        <v>89</v>
      </c>
      <c r="AO568" t="s">
        <v>89</v>
      </c>
      <c r="AP568" t="s">
        <v>89</v>
      </c>
      <c r="AQ568" t="s">
        <v>89</v>
      </c>
      <c r="AR568" t="s">
        <v>89</v>
      </c>
      <c r="AS568" t="s">
        <v>89</v>
      </c>
      <c r="AT568" t="s">
        <v>89</v>
      </c>
      <c r="AU568" t="s">
        <v>89</v>
      </c>
      <c r="AV568" t="s">
        <v>89</v>
      </c>
      <c r="AW568" t="s">
        <v>89</v>
      </c>
      <c r="AX568" t="s">
        <v>89</v>
      </c>
      <c r="AY568" t="s">
        <v>89</v>
      </c>
      <c r="AZ568">
        <v>1.2155941239324701E-2</v>
      </c>
      <c r="BA568">
        <v>0.65219290430565102</v>
      </c>
      <c r="BB568">
        <v>0.95359613953376599</v>
      </c>
      <c r="BC568">
        <v>1.1192244300614</v>
      </c>
      <c r="BD568">
        <v>0.81247833134219505</v>
      </c>
      <c r="BE568" t="s">
        <v>89</v>
      </c>
      <c r="BF568" t="s">
        <v>89</v>
      </c>
      <c r="BG568" t="s">
        <v>89</v>
      </c>
      <c r="BH568" t="s">
        <v>89</v>
      </c>
      <c r="BI568" t="s">
        <v>89</v>
      </c>
      <c r="BJ568" t="s">
        <v>89</v>
      </c>
      <c r="BK568" t="s">
        <v>89</v>
      </c>
      <c r="BL568" t="s">
        <v>89</v>
      </c>
      <c r="BM568" t="s">
        <v>89</v>
      </c>
      <c r="BN568" t="s">
        <v>89</v>
      </c>
      <c r="BO568" t="s">
        <v>89</v>
      </c>
      <c r="BP568" t="s">
        <v>89</v>
      </c>
      <c r="BQ568" t="s">
        <v>89</v>
      </c>
      <c r="BR568" t="s">
        <v>89</v>
      </c>
      <c r="BS568" t="s">
        <v>89</v>
      </c>
    </row>
    <row r="569" spans="1:71" hidden="1" x14ac:dyDescent="0.35">
      <c r="A569" t="str">
        <f t="shared" si="18"/>
        <v>ENSG00000198502_CD</v>
      </c>
      <c r="B569" t="e">
        <f>VLOOKUP(A569,[1]drug_targetprotein_gene!$E:$E,1,FALSE)</f>
        <v>#N/A</v>
      </c>
      <c r="C569" t="s">
        <v>1404</v>
      </c>
      <c r="D569" t="e">
        <f>VLOOKUP(C569,[1]drug_targetprotein_gene!$C:$G,5,FALSE)</f>
        <v>#N/A</v>
      </c>
      <c r="E569" t="e">
        <f t="shared" si="19"/>
        <v>#N/A</v>
      </c>
      <c r="F569" t="s">
        <v>67</v>
      </c>
      <c r="G569" t="s">
        <v>68</v>
      </c>
      <c r="H569" t="s">
        <v>1405</v>
      </c>
      <c r="I569" t="s">
        <v>1406</v>
      </c>
      <c r="J569" t="s">
        <v>71</v>
      </c>
      <c r="K569">
        <v>6</v>
      </c>
      <c r="L569">
        <v>-2.24758526554482E-2</v>
      </c>
      <c r="M569">
        <v>4.2920641762437699E-2</v>
      </c>
      <c r="N569">
        <v>0.60051456519355395</v>
      </c>
      <c r="O569" t="s">
        <v>72</v>
      </c>
      <c r="P569">
        <v>6</v>
      </c>
      <c r="Q569">
        <v>-0.11796600058119699</v>
      </c>
      <c r="R569">
        <v>0.32602737785146202</v>
      </c>
      <c r="S569">
        <v>0.73578451411562695</v>
      </c>
      <c r="T569" t="s">
        <v>73</v>
      </c>
      <c r="U569">
        <v>6</v>
      </c>
      <c r="V569">
        <v>-6.8963256719999005E-2</v>
      </c>
      <c r="W569">
        <v>2.1434858933649499E-2</v>
      </c>
      <c r="X569">
        <v>1.2938458810393899E-3</v>
      </c>
      <c r="Y569" t="s">
        <v>74</v>
      </c>
      <c r="Z569">
        <v>6</v>
      </c>
      <c r="AA569">
        <v>-8.6246604257153803E-2</v>
      </c>
      <c r="AB569">
        <v>2.0874531089828698E-2</v>
      </c>
      <c r="AC569">
        <v>9.0702553963853804E-3</v>
      </c>
      <c r="AD569" t="s">
        <v>75</v>
      </c>
      <c r="AE569">
        <v>6</v>
      </c>
      <c r="AF569">
        <v>-8.5377985681052204E-2</v>
      </c>
      <c r="AG569">
        <v>2.2525602408341502E-2</v>
      </c>
      <c r="AH569">
        <v>1.2754967149999699E-2</v>
      </c>
      <c r="AI569" t="s">
        <v>76</v>
      </c>
      <c r="AJ569">
        <v>58.575509286271597</v>
      </c>
      <c r="AK569">
        <v>5</v>
      </c>
      <c r="AL569" s="1">
        <v>2.3929291195535102E-11</v>
      </c>
      <c r="AM569">
        <v>4.6113720892732198E-2</v>
      </c>
      <c r="AN569">
        <v>0.155766050677343</v>
      </c>
      <c r="AO569">
        <v>0.78192938923236799</v>
      </c>
      <c r="AP569" t="s">
        <v>77</v>
      </c>
      <c r="AQ569">
        <v>-2.24758526554482E-2</v>
      </c>
      <c r="AR569">
        <v>4.2920641762437699E-2</v>
      </c>
      <c r="AS569">
        <v>-0.52366068475514105</v>
      </c>
      <c r="AT569">
        <v>0.62288722484055004</v>
      </c>
      <c r="AU569" t="s">
        <v>78</v>
      </c>
      <c r="AV569">
        <v>-7.4639774250102195E-2</v>
      </c>
      <c r="AW569">
        <v>9.2922370585468098E-3</v>
      </c>
      <c r="AX569">
        <v>-8.0324870943160196</v>
      </c>
      <c r="AY569">
        <v>1.5147605894394201E-2</v>
      </c>
      <c r="AZ569">
        <v>0.50092691258009803</v>
      </c>
      <c r="BA569">
        <v>102.37888271499</v>
      </c>
      <c r="BB569">
        <v>0.97777484757441002</v>
      </c>
      <c r="BC569">
        <v>1.0635885395719999</v>
      </c>
      <c r="BD569">
        <v>0.89888487603851097</v>
      </c>
      <c r="BE569">
        <v>0.88872626827755297</v>
      </c>
      <c r="BF569">
        <v>1.6837907662113301</v>
      </c>
      <c r="BG569">
        <v>0.46908107335909499</v>
      </c>
      <c r="BH569">
        <v>0.93336097419177599</v>
      </c>
      <c r="BI569">
        <v>0.97340900240765105</v>
      </c>
      <c r="BJ569">
        <v>0.89496060339432604</v>
      </c>
      <c r="BK569">
        <v>0.91736797647523105</v>
      </c>
      <c r="BL569">
        <v>0.95567964322279098</v>
      </c>
      <c r="BM569">
        <v>0.88059216310634603</v>
      </c>
      <c r="BN569">
        <v>0.91816516551719995</v>
      </c>
      <c r="BO569">
        <v>0.959610501013893</v>
      </c>
      <c r="BP569">
        <v>0.87850984360687201</v>
      </c>
      <c r="BQ569">
        <v>0.92807774362205597</v>
      </c>
      <c r="BR569">
        <v>0.94513548668160696</v>
      </c>
      <c r="BS569">
        <v>0.91132785758658896</v>
      </c>
    </row>
    <row r="570" spans="1:71" hidden="1" x14ac:dyDescent="0.35">
      <c r="A570" t="str">
        <f t="shared" si="18"/>
        <v>ENSG00000198502_IBD</v>
      </c>
      <c r="B570" t="e">
        <f>VLOOKUP(A570,[1]drug_targetprotein_gene!$E:$E,1,FALSE)</f>
        <v>#N/A</v>
      </c>
      <c r="C570" t="s">
        <v>1404</v>
      </c>
      <c r="D570" t="e">
        <f>VLOOKUP(C570,[1]drug_targetprotein_gene!$C:$G,5,FALSE)</f>
        <v>#N/A</v>
      </c>
      <c r="E570" t="e">
        <f t="shared" si="19"/>
        <v>#N/A</v>
      </c>
      <c r="F570" t="s">
        <v>79</v>
      </c>
      <c r="G570" t="s">
        <v>68</v>
      </c>
      <c r="H570" t="s">
        <v>1407</v>
      </c>
      <c r="I570" t="s">
        <v>1408</v>
      </c>
      <c r="J570" t="s">
        <v>71</v>
      </c>
      <c r="K570">
        <v>6</v>
      </c>
      <c r="L570">
        <v>1.0274407540262801E-2</v>
      </c>
      <c r="M570">
        <v>3.09119744883583E-2</v>
      </c>
      <c r="N570">
        <v>0.73960513619021395</v>
      </c>
      <c r="O570" t="s">
        <v>72</v>
      </c>
      <c r="P570">
        <v>6</v>
      </c>
      <c r="Q570">
        <v>0.10889867372359199</v>
      </c>
      <c r="R570">
        <v>0.23068121799972299</v>
      </c>
      <c r="S570">
        <v>0.66147491583260398</v>
      </c>
      <c r="T570" t="s">
        <v>73</v>
      </c>
      <c r="U570">
        <v>6</v>
      </c>
      <c r="V570">
        <v>3.4786852567814101E-2</v>
      </c>
      <c r="W570">
        <v>1.92335278302448E-2</v>
      </c>
      <c r="X570">
        <v>7.0504324814852401E-2</v>
      </c>
      <c r="Y570" t="s">
        <v>74</v>
      </c>
      <c r="Z570">
        <v>6</v>
      </c>
      <c r="AA570">
        <v>5.0018262042691101E-2</v>
      </c>
      <c r="AB570">
        <v>3.2205085571977897E-2</v>
      </c>
      <c r="AC570">
        <v>0.18110422980062901</v>
      </c>
      <c r="AD570" t="s">
        <v>75</v>
      </c>
      <c r="AE570">
        <v>6</v>
      </c>
      <c r="AF570">
        <v>5.1718490850354501E-2</v>
      </c>
      <c r="AG570">
        <v>2.3691160467869999E-2</v>
      </c>
      <c r="AH570">
        <v>8.0803709138806606E-2</v>
      </c>
      <c r="AI570" t="s">
        <v>76</v>
      </c>
      <c r="AJ570">
        <v>44.662528431346502</v>
      </c>
      <c r="AK570">
        <v>5</v>
      </c>
      <c r="AL570" s="1">
        <v>1.6991099218213099E-8</v>
      </c>
      <c r="AM570">
        <v>-4.7696782264611902E-2</v>
      </c>
      <c r="AN570">
        <v>0.110359632229056</v>
      </c>
      <c r="AO570">
        <v>0.68787949871543796</v>
      </c>
      <c r="AP570" t="s">
        <v>77</v>
      </c>
      <c r="AQ570">
        <v>1.0274407540262801E-2</v>
      </c>
      <c r="AR570">
        <v>3.09119744883583E-2</v>
      </c>
      <c r="AS570">
        <v>0.332376294634048</v>
      </c>
      <c r="AT570">
        <v>0.75308693509728497</v>
      </c>
      <c r="AU570" t="s">
        <v>78</v>
      </c>
      <c r="AV570">
        <v>4.6454575964664499E-2</v>
      </c>
      <c r="AW570">
        <v>7.6987276112210597E-3</v>
      </c>
      <c r="AX570">
        <v>6.0340589134438201</v>
      </c>
      <c r="AY570">
        <v>2.63830084860994E-2</v>
      </c>
      <c r="AZ570">
        <v>0.50092691258009803</v>
      </c>
      <c r="BA570">
        <v>102.37888271499</v>
      </c>
      <c r="BB570">
        <v>1.0103273704976701</v>
      </c>
      <c r="BC570">
        <v>1.0734329504260101</v>
      </c>
      <c r="BD570">
        <v>0.95093167688921698</v>
      </c>
      <c r="BE570">
        <v>1.1150493608173999</v>
      </c>
      <c r="BF570">
        <v>1.75248338826519</v>
      </c>
      <c r="BG570">
        <v>0.70947039234995601</v>
      </c>
      <c r="BH570">
        <v>1.03539899264135</v>
      </c>
      <c r="BI570">
        <v>1.07517621289137</v>
      </c>
      <c r="BJ570">
        <v>0.99709337047157698</v>
      </c>
      <c r="BK570">
        <v>1.05129029490897</v>
      </c>
      <c r="BL570">
        <v>1.1197889496789999</v>
      </c>
      <c r="BM570">
        <v>0.98698177409823795</v>
      </c>
      <c r="BN570">
        <v>1.0530792493385599</v>
      </c>
      <c r="BO570">
        <v>1.1031317337469</v>
      </c>
      <c r="BP570">
        <v>1.00529780030959</v>
      </c>
      <c r="BQ570">
        <v>1.0475504940171301</v>
      </c>
      <c r="BR570">
        <v>1.06347737579311</v>
      </c>
      <c r="BS570">
        <v>1.0318621368857599</v>
      </c>
    </row>
    <row r="571" spans="1:71" hidden="1" x14ac:dyDescent="0.35">
      <c r="A571" t="str">
        <f t="shared" si="18"/>
        <v>ENSG00000198502_UC</v>
      </c>
      <c r="B571" t="e">
        <f>VLOOKUP(A571,[1]drug_targetprotein_gene!$E:$E,1,FALSE)</f>
        <v>#N/A</v>
      </c>
      <c r="C571" t="s">
        <v>1404</v>
      </c>
      <c r="D571" t="e">
        <f>VLOOKUP(C571,[1]drug_targetprotein_gene!$C:$G,5,FALSE)</f>
        <v>#N/A</v>
      </c>
      <c r="E571" t="e">
        <f t="shared" si="19"/>
        <v>#N/A</v>
      </c>
      <c r="F571" t="s">
        <v>82</v>
      </c>
      <c r="G571" t="s">
        <v>68</v>
      </c>
      <c r="H571" t="s">
        <v>1409</v>
      </c>
      <c r="I571" t="s">
        <v>1410</v>
      </c>
      <c r="J571" t="s">
        <v>71</v>
      </c>
      <c r="K571">
        <v>6</v>
      </c>
      <c r="L571">
        <v>5.0143684935019001E-2</v>
      </c>
      <c r="M571">
        <v>5.0378048860812902E-2</v>
      </c>
      <c r="N571">
        <v>0.31956709057325</v>
      </c>
      <c r="O571" t="s">
        <v>72</v>
      </c>
      <c r="P571">
        <v>6</v>
      </c>
      <c r="Q571">
        <v>0.32129597183155001</v>
      </c>
      <c r="R571">
        <v>0.35717969237581798</v>
      </c>
      <c r="S571">
        <v>0.419225058884302</v>
      </c>
      <c r="T571" t="s">
        <v>73</v>
      </c>
      <c r="U571">
        <v>6</v>
      </c>
      <c r="V571">
        <v>1.08458430895701E-2</v>
      </c>
      <c r="W571">
        <v>2.4200582531382301E-2</v>
      </c>
      <c r="X571">
        <v>0.65403444766022201</v>
      </c>
      <c r="Y571" t="s">
        <v>74</v>
      </c>
      <c r="Z571">
        <v>6</v>
      </c>
      <c r="AA571">
        <v>5.7377189831377398E-3</v>
      </c>
      <c r="AB571">
        <v>2.82465612787875E-2</v>
      </c>
      <c r="AC571">
        <v>0.84704130787338705</v>
      </c>
      <c r="AD571" t="s">
        <v>75</v>
      </c>
      <c r="AE571">
        <v>6</v>
      </c>
      <c r="AF571">
        <v>0.12785685159384699</v>
      </c>
      <c r="AG571">
        <v>7.5923993963895403E-2</v>
      </c>
      <c r="AH571">
        <v>0.152998210490217</v>
      </c>
      <c r="AI571" t="s">
        <v>76</v>
      </c>
      <c r="AJ571">
        <v>75.800831039669305</v>
      </c>
      <c r="AK571">
        <v>5</v>
      </c>
      <c r="AL571" s="1">
        <v>6.3308287290847902E-15</v>
      </c>
      <c r="AM571">
        <v>-0.131319920555893</v>
      </c>
      <c r="AN571">
        <v>0.17109831382004001</v>
      </c>
      <c r="AO571">
        <v>0.48557545174393202</v>
      </c>
      <c r="AP571" t="s">
        <v>77</v>
      </c>
      <c r="AQ571">
        <v>5.0143684935019001E-2</v>
      </c>
      <c r="AR571">
        <v>5.0378048860812902E-2</v>
      </c>
      <c r="AS571">
        <v>0.99534789593695105</v>
      </c>
      <c r="AT571">
        <v>0.36526617097304398</v>
      </c>
      <c r="AU571" t="s">
        <v>78</v>
      </c>
      <c r="AV571">
        <v>5.2369882249052799E-2</v>
      </c>
      <c r="AW571">
        <v>4.82938185054941E-2</v>
      </c>
      <c r="AX571">
        <v>1.08440135548807</v>
      </c>
      <c r="AY571">
        <v>0.47423613525478098</v>
      </c>
      <c r="AZ571">
        <v>0.50092691258009803</v>
      </c>
      <c r="BA571">
        <v>102.37888271499</v>
      </c>
      <c r="BB571">
        <v>1.05142215904765</v>
      </c>
      <c r="BC571">
        <v>1.16053912572156</v>
      </c>
      <c r="BD571">
        <v>0.95256465898906295</v>
      </c>
      <c r="BE571">
        <v>1.37891364009937</v>
      </c>
      <c r="BF571">
        <v>2.77699155949764</v>
      </c>
      <c r="BG571">
        <v>0.684698813847334</v>
      </c>
      <c r="BH571">
        <v>1.0109048724604801</v>
      </c>
      <c r="BI571">
        <v>1.06001068138455</v>
      </c>
      <c r="BJ571">
        <v>0.96407392784903301</v>
      </c>
      <c r="BK571">
        <v>1.00575421122022</v>
      </c>
      <c r="BL571">
        <v>1.0630062501711</v>
      </c>
      <c r="BM571">
        <v>0.95158568750126904</v>
      </c>
      <c r="BN571">
        <v>1.13639031859048</v>
      </c>
      <c r="BO571">
        <v>1.31872832193379</v>
      </c>
      <c r="BP571">
        <v>0.97926383676395201</v>
      </c>
      <c r="BQ571">
        <v>1.05376543956867</v>
      </c>
      <c r="BR571">
        <v>1.1583838101647299</v>
      </c>
      <c r="BS571">
        <v>0.95859558108935095</v>
      </c>
    </row>
    <row r="572" spans="1:71" hidden="1" x14ac:dyDescent="0.35">
      <c r="A572" t="str">
        <f t="shared" si="18"/>
        <v>ENSG00000203724_CD</v>
      </c>
      <c r="B572" t="e">
        <f>VLOOKUP(A572,[1]drug_targetprotein_gene!$E:$E,1,FALSE)</f>
        <v>#N/A</v>
      </c>
      <c r="C572" t="s">
        <v>1411</v>
      </c>
      <c r="D572" t="e">
        <f>VLOOKUP(C572,[1]drug_targetprotein_gene!$C:$G,5,FALSE)</f>
        <v>#N/A</v>
      </c>
      <c r="E572" t="e">
        <f t="shared" si="19"/>
        <v>#N/A</v>
      </c>
      <c r="F572" t="s">
        <v>67</v>
      </c>
      <c r="G572" t="s">
        <v>68</v>
      </c>
      <c r="H572" t="s">
        <v>1412</v>
      </c>
      <c r="I572" t="s">
        <v>1413</v>
      </c>
      <c r="J572" t="s">
        <v>88</v>
      </c>
      <c r="K572">
        <v>1</v>
      </c>
      <c r="L572">
        <v>2.7599498677064498E-2</v>
      </c>
      <c r="M572">
        <v>4.5483301895279202E-2</v>
      </c>
      <c r="N572">
        <v>0.54398027598396903</v>
      </c>
      <c r="O572" t="s">
        <v>89</v>
      </c>
      <c r="P572" t="s">
        <v>89</v>
      </c>
      <c r="Q572" t="s">
        <v>89</v>
      </c>
      <c r="R572" t="s">
        <v>89</v>
      </c>
      <c r="S572" t="s">
        <v>89</v>
      </c>
      <c r="T572" t="s">
        <v>89</v>
      </c>
      <c r="U572" t="s">
        <v>89</v>
      </c>
      <c r="V572" t="s">
        <v>89</v>
      </c>
      <c r="W572" t="s">
        <v>89</v>
      </c>
      <c r="X572" t="s">
        <v>89</v>
      </c>
      <c r="Y572" t="s">
        <v>89</v>
      </c>
      <c r="Z572" t="s">
        <v>89</v>
      </c>
      <c r="AA572" t="s">
        <v>89</v>
      </c>
      <c r="AB572" t="s">
        <v>89</v>
      </c>
      <c r="AC572" t="s">
        <v>89</v>
      </c>
      <c r="AD572" t="s">
        <v>89</v>
      </c>
      <c r="AE572" t="s">
        <v>89</v>
      </c>
      <c r="AF572" t="s">
        <v>89</v>
      </c>
      <c r="AG572" t="s">
        <v>89</v>
      </c>
      <c r="AH572" t="s">
        <v>89</v>
      </c>
      <c r="AI572" t="s">
        <v>89</v>
      </c>
      <c r="AJ572" t="s">
        <v>89</v>
      </c>
      <c r="AK572" t="s">
        <v>89</v>
      </c>
      <c r="AL572" t="s">
        <v>89</v>
      </c>
      <c r="AM572" t="s">
        <v>89</v>
      </c>
      <c r="AN572" t="s">
        <v>89</v>
      </c>
      <c r="AO572" t="s">
        <v>89</v>
      </c>
      <c r="AP572" t="s">
        <v>89</v>
      </c>
      <c r="AQ572" t="s">
        <v>89</v>
      </c>
      <c r="AR572" t="s">
        <v>89</v>
      </c>
      <c r="AS572" t="s">
        <v>89</v>
      </c>
      <c r="AT572" t="s">
        <v>89</v>
      </c>
      <c r="AU572" t="s">
        <v>89</v>
      </c>
      <c r="AV572" t="s">
        <v>89</v>
      </c>
      <c r="AW572" t="s">
        <v>89</v>
      </c>
      <c r="AX572" t="s">
        <v>89</v>
      </c>
      <c r="AY572" t="s">
        <v>89</v>
      </c>
      <c r="AZ572">
        <v>3.8246035298480002E-2</v>
      </c>
      <c r="BA572">
        <v>3.7380946167171398</v>
      </c>
      <c r="BB572">
        <v>1.0279838930563101</v>
      </c>
      <c r="BC572">
        <v>1.12383480540697</v>
      </c>
      <c r="BD572">
        <v>0.94030802329576602</v>
      </c>
      <c r="BE572" t="s">
        <v>89</v>
      </c>
      <c r="BF572" t="s">
        <v>89</v>
      </c>
      <c r="BG572" t="s">
        <v>89</v>
      </c>
      <c r="BH572" t="s">
        <v>89</v>
      </c>
      <c r="BI572" t="s">
        <v>89</v>
      </c>
      <c r="BJ572" t="s">
        <v>89</v>
      </c>
      <c r="BK572" t="s">
        <v>89</v>
      </c>
      <c r="BL572" t="s">
        <v>89</v>
      </c>
      <c r="BM572" t="s">
        <v>89</v>
      </c>
      <c r="BN572" t="s">
        <v>89</v>
      </c>
      <c r="BO572" t="s">
        <v>89</v>
      </c>
      <c r="BP572" t="s">
        <v>89</v>
      </c>
      <c r="BQ572" t="s">
        <v>89</v>
      </c>
      <c r="BR572" t="s">
        <v>89</v>
      </c>
      <c r="BS572" t="s">
        <v>89</v>
      </c>
    </row>
    <row r="573" spans="1:71" hidden="1" x14ac:dyDescent="0.35">
      <c r="A573" t="str">
        <f t="shared" si="18"/>
        <v>ENSG00000203724_IBD</v>
      </c>
      <c r="B573" t="e">
        <f>VLOOKUP(A573,[1]drug_targetprotein_gene!$E:$E,1,FALSE)</f>
        <v>#N/A</v>
      </c>
      <c r="C573" t="s">
        <v>1411</v>
      </c>
      <c r="D573" t="e">
        <f>VLOOKUP(C573,[1]drug_targetprotein_gene!$C:$G,5,FALSE)</f>
        <v>#N/A</v>
      </c>
      <c r="E573" t="e">
        <f t="shared" si="19"/>
        <v>#N/A</v>
      </c>
      <c r="F573" t="s">
        <v>79</v>
      </c>
      <c r="G573" t="s">
        <v>68</v>
      </c>
      <c r="H573" t="s">
        <v>1414</v>
      </c>
      <c r="I573" t="s">
        <v>1415</v>
      </c>
      <c r="J573" t="s">
        <v>88</v>
      </c>
      <c r="K573">
        <v>1</v>
      </c>
      <c r="L573">
        <v>4.2136889012672298E-2</v>
      </c>
      <c r="M573">
        <v>3.7593928133268298E-2</v>
      </c>
      <c r="N573">
        <v>0.26235472174563601</v>
      </c>
      <c r="O573" t="s">
        <v>89</v>
      </c>
      <c r="P573" t="s">
        <v>89</v>
      </c>
      <c r="Q573" t="s">
        <v>89</v>
      </c>
      <c r="R573" t="s">
        <v>89</v>
      </c>
      <c r="S573" t="s">
        <v>89</v>
      </c>
      <c r="T573" t="s">
        <v>89</v>
      </c>
      <c r="U573" t="s">
        <v>89</v>
      </c>
      <c r="V573" t="s">
        <v>89</v>
      </c>
      <c r="W573" t="s">
        <v>89</v>
      </c>
      <c r="X573" t="s">
        <v>89</v>
      </c>
      <c r="Y573" t="s">
        <v>89</v>
      </c>
      <c r="Z573" t="s">
        <v>89</v>
      </c>
      <c r="AA573" t="s">
        <v>89</v>
      </c>
      <c r="AB573" t="s">
        <v>89</v>
      </c>
      <c r="AC573" t="s">
        <v>89</v>
      </c>
      <c r="AD573" t="s">
        <v>89</v>
      </c>
      <c r="AE573" t="s">
        <v>89</v>
      </c>
      <c r="AF573" t="s">
        <v>89</v>
      </c>
      <c r="AG573" t="s">
        <v>89</v>
      </c>
      <c r="AH573" t="s">
        <v>89</v>
      </c>
      <c r="AI573" t="s">
        <v>89</v>
      </c>
      <c r="AJ573" t="s">
        <v>89</v>
      </c>
      <c r="AK573" t="s">
        <v>89</v>
      </c>
      <c r="AL573" t="s">
        <v>89</v>
      </c>
      <c r="AM573" t="s">
        <v>89</v>
      </c>
      <c r="AN573" t="s">
        <v>89</v>
      </c>
      <c r="AO573" t="s">
        <v>89</v>
      </c>
      <c r="AP573" t="s">
        <v>89</v>
      </c>
      <c r="AQ573" t="s">
        <v>89</v>
      </c>
      <c r="AR573" t="s">
        <v>89</v>
      </c>
      <c r="AS573" t="s">
        <v>89</v>
      </c>
      <c r="AT573" t="s">
        <v>89</v>
      </c>
      <c r="AU573" t="s">
        <v>89</v>
      </c>
      <c r="AV573" t="s">
        <v>89</v>
      </c>
      <c r="AW573" t="s">
        <v>89</v>
      </c>
      <c r="AX573" t="s">
        <v>89</v>
      </c>
      <c r="AY573" t="s">
        <v>89</v>
      </c>
      <c r="AZ573">
        <v>3.8246035298480002E-2</v>
      </c>
      <c r="BA573">
        <v>3.7380946167171398</v>
      </c>
      <c r="BB573">
        <v>1.0430372493179201</v>
      </c>
      <c r="BC573">
        <v>1.1227948605612601</v>
      </c>
      <c r="BD573">
        <v>0.96894521134596201</v>
      </c>
      <c r="BE573" t="s">
        <v>89</v>
      </c>
      <c r="BF573" t="s">
        <v>89</v>
      </c>
      <c r="BG573" t="s">
        <v>89</v>
      </c>
      <c r="BH573" t="s">
        <v>89</v>
      </c>
      <c r="BI573" t="s">
        <v>89</v>
      </c>
      <c r="BJ573" t="s">
        <v>89</v>
      </c>
      <c r="BK573" t="s">
        <v>89</v>
      </c>
      <c r="BL573" t="s">
        <v>89</v>
      </c>
      <c r="BM573" t="s">
        <v>89</v>
      </c>
      <c r="BN573" t="s">
        <v>89</v>
      </c>
      <c r="BO573" t="s">
        <v>89</v>
      </c>
      <c r="BP573" t="s">
        <v>89</v>
      </c>
      <c r="BQ573" t="s">
        <v>89</v>
      </c>
      <c r="BR573" t="s">
        <v>89</v>
      </c>
      <c r="BS573" t="s">
        <v>89</v>
      </c>
    </row>
    <row r="574" spans="1:71" hidden="1" x14ac:dyDescent="0.35">
      <c r="A574" t="str">
        <f t="shared" si="18"/>
        <v>ENSG00000203724_UC</v>
      </c>
      <c r="B574" t="e">
        <f>VLOOKUP(A574,[1]drug_targetprotein_gene!$E:$E,1,FALSE)</f>
        <v>#N/A</v>
      </c>
      <c r="C574" t="s">
        <v>1411</v>
      </c>
      <c r="D574" t="e">
        <f>VLOOKUP(C574,[1]drug_targetprotein_gene!$C:$G,5,FALSE)</f>
        <v>#N/A</v>
      </c>
      <c r="E574" t="e">
        <f t="shared" si="19"/>
        <v>#N/A</v>
      </c>
      <c r="F574" t="s">
        <v>82</v>
      </c>
      <c r="G574" t="s">
        <v>68</v>
      </c>
      <c r="H574" t="s">
        <v>1416</v>
      </c>
      <c r="I574" t="s">
        <v>1417</v>
      </c>
      <c r="J574" t="s">
        <v>88</v>
      </c>
      <c r="K574">
        <v>1</v>
      </c>
      <c r="L574">
        <v>2.9775553544074601E-2</v>
      </c>
      <c r="M574">
        <v>4.68847926765074E-2</v>
      </c>
      <c r="N574">
        <v>0.52537680490663097</v>
      </c>
      <c r="O574" t="s">
        <v>89</v>
      </c>
      <c r="P574" t="s">
        <v>89</v>
      </c>
      <c r="Q574" t="s">
        <v>89</v>
      </c>
      <c r="R574" t="s">
        <v>89</v>
      </c>
      <c r="S574" t="s">
        <v>89</v>
      </c>
      <c r="T574" t="s">
        <v>89</v>
      </c>
      <c r="U574" t="s">
        <v>89</v>
      </c>
      <c r="V574" t="s">
        <v>89</v>
      </c>
      <c r="W574" t="s">
        <v>89</v>
      </c>
      <c r="X574" t="s">
        <v>89</v>
      </c>
      <c r="Y574" t="s">
        <v>89</v>
      </c>
      <c r="Z574" t="s">
        <v>89</v>
      </c>
      <c r="AA574" t="s">
        <v>89</v>
      </c>
      <c r="AB574" t="s">
        <v>89</v>
      </c>
      <c r="AC574" t="s">
        <v>89</v>
      </c>
      <c r="AD574" t="s">
        <v>89</v>
      </c>
      <c r="AE574" t="s">
        <v>89</v>
      </c>
      <c r="AF574" t="s">
        <v>89</v>
      </c>
      <c r="AG574" t="s">
        <v>89</v>
      </c>
      <c r="AH574" t="s">
        <v>89</v>
      </c>
      <c r="AI574" t="s">
        <v>89</v>
      </c>
      <c r="AJ574" t="s">
        <v>89</v>
      </c>
      <c r="AK574" t="s">
        <v>89</v>
      </c>
      <c r="AL574" t="s">
        <v>89</v>
      </c>
      <c r="AM574" t="s">
        <v>89</v>
      </c>
      <c r="AN574" t="s">
        <v>89</v>
      </c>
      <c r="AO574" t="s">
        <v>89</v>
      </c>
      <c r="AP574" t="s">
        <v>89</v>
      </c>
      <c r="AQ574" t="s">
        <v>89</v>
      </c>
      <c r="AR574" t="s">
        <v>89</v>
      </c>
      <c r="AS574" t="s">
        <v>89</v>
      </c>
      <c r="AT574" t="s">
        <v>89</v>
      </c>
      <c r="AU574" t="s">
        <v>89</v>
      </c>
      <c r="AV574" t="s">
        <v>89</v>
      </c>
      <c r="AW574" t="s">
        <v>89</v>
      </c>
      <c r="AX574" t="s">
        <v>89</v>
      </c>
      <c r="AY574" t="s">
        <v>89</v>
      </c>
      <c r="AZ574">
        <v>3.8246035298480002E-2</v>
      </c>
      <c r="BA574">
        <v>3.7380946167171398</v>
      </c>
      <c r="BB574">
        <v>1.03022327803863</v>
      </c>
      <c r="BC574">
        <v>1.1293810589162501</v>
      </c>
      <c r="BD574">
        <v>0.93977138560403195</v>
      </c>
      <c r="BE574" t="s">
        <v>89</v>
      </c>
      <c r="BF574" t="s">
        <v>89</v>
      </c>
      <c r="BG574" t="s">
        <v>89</v>
      </c>
      <c r="BH574" t="s">
        <v>89</v>
      </c>
      <c r="BI574" t="s">
        <v>89</v>
      </c>
      <c r="BJ574" t="s">
        <v>89</v>
      </c>
      <c r="BK574" t="s">
        <v>89</v>
      </c>
      <c r="BL574" t="s">
        <v>89</v>
      </c>
      <c r="BM574" t="s">
        <v>89</v>
      </c>
      <c r="BN574" t="s">
        <v>89</v>
      </c>
      <c r="BO574" t="s">
        <v>89</v>
      </c>
      <c r="BP574" t="s">
        <v>89</v>
      </c>
      <c r="BQ574" t="s">
        <v>89</v>
      </c>
      <c r="BR574" t="s">
        <v>89</v>
      </c>
      <c r="BS574" t="s">
        <v>89</v>
      </c>
    </row>
    <row r="575" spans="1:71" x14ac:dyDescent="0.35">
      <c r="A575" t="str">
        <f t="shared" si="18"/>
        <v>ENSG00000204267_CD</v>
      </c>
      <c r="B575" t="e">
        <f>VLOOKUP(A575,[1]drug_targetprotein_gene!$E:$E,1,FALSE)</f>
        <v>#N/A</v>
      </c>
      <c r="C575" t="s">
        <v>1418</v>
      </c>
      <c r="D575" t="e">
        <f>VLOOKUP(C575,[1]drug_targetprotein_gene!$C:$G,5,FALSE)</f>
        <v>#N/A</v>
      </c>
      <c r="E575" t="e">
        <f t="shared" si="19"/>
        <v>#N/A</v>
      </c>
      <c r="F575" t="s">
        <v>67</v>
      </c>
      <c r="G575" t="s">
        <v>68</v>
      </c>
      <c r="H575" t="s">
        <v>1419</v>
      </c>
      <c r="I575" t="s">
        <v>1420</v>
      </c>
      <c r="J575" t="s">
        <v>88</v>
      </c>
      <c r="K575">
        <v>1</v>
      </c>
      <c r="L575">
        <v>0.16516840796284299</v>
      </c>
      <c r="M575">
        <v>6.4636562846089304E-2</v>
      </c>
      <c r="N575">
        <v>1.06084056239049E-2</v>
      </c>
      <c r="O575" t="s">
        <v>89</v>
      </c>
      <c r="P575" t="s">
        <v>89</v>
      </c>
      <c r="Q575" t="s">
        <v>89</v>
      </c>
      <c r="R575" t="s">
        <v>89</v>
      </c>
      <c r="S575" t="s">
        <v>89</v>
      </c>
      <c r="T575" t="s">
        <v>89</v>
      </c>
      <c r="U575" t="s">
        <v>89</v>
      </c>
      <c r="V575" t="s">
        <v>89</v>
      </c>
      <c r="W575" t="s">
        <v>89</v>
      </c>
      <c r="X575" t="s">
        <v>89</v>
      </c>
      <c r="Y575" t="s">
        <v>89</v>
      </c>
      <c r="Z575" t="s">
        <v>89</v>
      </c>
      <c r="AA575" t="s">
        <v>89</v>
      </c>
      <c r="AB575" t="s">
        <v>89</v>
      </c>
      <c r="AC575" t="s">
        <v>89</v>
      </c>
      <c r="AD575" t="s">
        <v>89</v>
      </c>
      <c r="AE575" t="s">
        <v>89</v>
      </c>
      <c r="AF575" t="s">
        <v>89</v>
      </c>
      <c r="AG575" t="s">
        <v>89</v>
      </c>
      <c r="AH575" t="s">
        <v>89</v>
      </c>
      <c r="AI575" t="s">
        <v>89</v>
      </c>
      <c r="AJ575" t="s">
        <v>89</v>
      </c>
      <c r="AK575" t="s">
        <v>89</v>
      </c>
      <c r="AL575" t="s">
        <v>89</v>
      </c>
      <c r="AM575" t="s">
        <v>89</v>
      </c>
      <c r="AN575" t="s">
        <v>89</v>
      </c>
      <c r="AO575" t="s">
        <v>89</v>
      </c>
      <c r="AP575" t="s">
        <v>89</v>
      </c>
      <c r="AQ575" t="s">
        <v>89</v>
      </c>
      <c r="AR575" t="s">
        <v>89</v>
      </c>
      <c r="AS575" t="s">
        <v>89</v>
      </c>
      <c r="AT575" t="s">
        <v>89</v>
      </c>
      <c r="AU575" t="s">
        <v>89</v>
      </c>
      <c r="AV575" t="s">
        <v>89</v>
      </c>
      <c r="AW575" t="s">
        <v>89</v>
      </c>
      <c r="AX575" t="s">
        <v>89</v>
      </c>
      <c r="AY575" t="s">
        <v>89</v>
      </c>
      <c r="AZ575">
        <v>1.6771401909436899E-2</v>
      </c>
      <c r="BA575">
        <v>1.7398629353181101</v>
      </c>
      <c r="BB575">
        <v>1.1795917546293699</v>
      </c>
      <c r="BC575">
        <v>1.33891029593956</v>
      </c>
      <c r="BD575">
        <v>1.0392307175539199</v>
      </c>
      <c r="BE575" t="s">
        <v>89</v>
      </c>
      <c r="BF575" t="s">
        <v>89</v>
      </c>
      <c r="BG575" t="s">
        <v>89</v>
      </c>
      <c r="BH575" t="s">
        <v>89</v>
      </c>
      <c r="BI575" t="s">
        <v>89</v>
      </c>
      <c r="BJ575" t="s">
        <v>89</v>
      </c>
      <c r="BK575" t="s">
        <v>89</v>
      </c>
      <c r="BL575" t="s">
        <v>89</v>
      </c>
      <c r="BM575" t="s">
        <v>89</v>
      </c>
      <c r="BN575" t="s">
        <v>89</v>
      </c>
      <c r="BO575" t="s">
        <v>89</v>
      </c>
      <c r="BP575" t="s">
        <v>89</v>
      </c>
      <c r="BQ575" t="s">
        <v>89</v>
      </c>
      <c r="BR575" t="s">
        <v>89</v>
      </c>
      <c r="BS575" t="s">
        <v>89</v>
      </c>
    </row>
    <row r="576" spans="1:71" x14ac:dyDescent="0.35">
      <c r="A576" t="str">
        <f t="shared" si="18"/>
        <v>ENSG00000204267_IBD</v>
      </c>
      <c r="B576" t="e">
        <f>VLOOKUP(A576,[1]drug_targetprotein_gene!$E:$E,1,FALSE)</f>
        <v>#N/A</v>
      </c>
      <c r="C576" t="s">
        <v>1418</v>
      </c>
      <c r="D576" t="e">
        <f>VLOOKUP(C576,[1]drug_targetprotein_gene!$C:$G,5,FALSE)</f>
        <v>#N/A</v>
      </c>
      <c r="E576" t="e">
        <f t="shared" si="19"/>
        <v>#N/A</v>
      </c>
      <c r="F576" t="s">
        <v>79</v>
      </c>
      <c r="G576" t="s">
        <v>68</v>
      </c>
      <c r="H576" t="s">
        <v>1421</v>
      </c>
      <c r="I576" t="s">
        <v>1422</v>
      </c>
      <c r="J576" t="s">
        <v>88</v>
      </c>
      <c r="K576">
        <v>1</v>
      </c>
      <c r="L576">
        <v>0.14655956720907201</v>
      </c>
      <c r="M576">
        <v>5.3333033044416299E-2</v>
      </c>
      <c r="N576">
        <v>5.9958663586654201E-3</v>
      </c>
      <c r="O576" t="s">
        <v>89</v>
      </c>
      <c r="P576" t="s">
        <v>89</v>
      </c>
      <c r="Q576" t="s">
        <v>89</v>
      </c>
      <c r="R576" t="s">
        <v>89</v>
      </c>
      <c r="S576" t="s">
        <v>89</v>
      </c>
      <c r="T576" t="s">
        <v>89</v>
      </c>
      <c r="U576" t="s">
        <v>89</v>
      </c>
      <c r="V576" t="s">
        <v>89</v>
      </c>
      <c r="W576" t="s">
        <v>89</v>
      </c>
      <c r="X576" t="s">
        <v>89</v>
      </c>
      <c r="Y576" t="s">
        <v>89</v>
      </c>
      <c r="Z576" t="s">
        <v>89</v>
      </c>
      <c r="AA576" t="s">
        <v>89</v>
      </c>
      <c r="AB576" t="s">
        <v>89</v>
      </c>
      <c r="AC576" t="s">
        <v>89</v>
      </c>
      <c r="AD576" t="s">
        <v>89</v>
      </c>
      <c r="AE576" t="s">
        <v>89</v>
      </c>
      <c r="AF576" t="s">
        <v>89</v>
      </c>
      <c r="AG576" t="s">
        <v>89</v>
      </c>
      <c r="AH576" t="s">
        <v>89</v>
      </c>
      <c r="AI576" t="s">
        <v>89</v>
      </c>
      <c r="AJ576" t="s">
        <v>89</v>
      </c>
      <c r="AK576" t="s">
        <v>89</v>
      </c>
      <c r="AL576" t="s">
        <v>89</v>
      </c>
      <c r="AM576" t="s">
        <v>89</v>
      </c>
      <c r="AN576" t="s">
        <v>89</v>
      </c>
      <c r="AO576" t="s">
        <v>89</v>
      </c>
      <c r="AP576" t="s">
        <v>89</v>
      </c>
      <c r="AQ576" t="s">
        <v>89</v>
      </c>
      <c r="AR576" t="s">
        <v>89</v>
      </c>
      <c r="AS576" t="s">
        <v>89</v>
      </c>
      <c r="AT576" t="s">
        <v>89</v>
      </c>
      <c r="AU576" t="s">
        <v>89</v>
      </c>
      <c r="AV576" t="s">
        <v>89</v>
      </c>
      <c r="AW576" t="s">
        <v>89</v>
      </c>
      <c r="AX576" t="s">
        <v>89</v>
      </c>
      <c r="AY576" t="s">
        <v>89</v>
      </c>
      <c r="AZ576">
        <v>1.6771401909436899E-2</v>
      </c>
      <c r="BA576">
        <v>1.7398629353181101</v>
      </c>
      <c r="BB576">
        <v>1.1578438982939001</v>
      </c>
      <c r="BC576">
        <v>1.28542873932157</v>
      </c>
      <c r="BD576">
        <v>1.0429224521025999</v>
      </c>
      <c r="BE576" t="s">
        <v>89</v>
      </c>
      <c r="BF576" t="s">
        <v>89</v>
      </c>
      <c r="BG576" t="s">
        <v>89</v>
      </c>
      <c r="BH576" t="s">
        <v>89</v>
      </c>
      <c r="BI576" t="s">
        <v>89</v>
      </c>
      <c r="BJ576" t="s">
        <v>89</v>
      </c>
      <c r="BK576" t="s">
        <v>89</v>
      </c>
      <c r="BL576" t="s">
        <v>89</v>
      </c>
      <c r="BM576" t="s">
        <v>89</v>
      </c>
      <c r="BN576" t="s">
        <v>89</v>
      </c>
      <c r="BO576" t="s">
        <v>89</v>
      </c>
      <c r="BP576" t="s">
        <v>89</v>
      </c>
      <c r="BQ576" t="s">
        <v>89</v>
      </c>
      <c r="BR576" t="s">
        <v>89</v>
      </c>
      <c r="BS576" t="s">
        <v>89</v>
      </c>
    </row>
    <row r="577" spans="1:71" hidden="1" x14ac:dyDescent="0.35">
      <c r="A577" t="str">
        <f t="shared" si="18"/>
        <v>ENSG00000204267_UC</v>
      </c>
      <c r="B577" t="e">
        <f>VLOOKUP(A577,[1]drug_targetprotein_gene!$E:$E,1,FALSE)</f>
        <v>#N/A</v>
      </c>
      <c r="C577" t="s">
        <v>1418</v>
      </c>
      <c r="D577" t="e">
        <f>VLOOKUP(C577,[1]drug_targetprotein_gene!$C:$G,5,FALSE)</f>
        <v>#N/A</v>
      </c>
      <c r="E577" t="e">
        <f t="shared" si="19"/>
        <v>#N/A</v>
      </c>
      <c r="F577" t="s">
        <v>82</v>
      </c>
      <c r="G577" t="s">
        <v>68</v>
      </c>
      <c r="H577" t="s">
        <v>1423</v>
      </c>
      <c r="I577" t="s">
        <v>1424</v>
      </c>
      <c r="J577" t="s">
        <v>88</v>
      </c>
      <c r="K577">
        <v>1</v>
      </c>
      <c r="L577">
        <v>9.2753515363440203E-2</v>
      </c>
      <c r="M577">
        <v>6.7342301645285693E-2</v>
      </c>
      <c r="N577">
        <v>0.16840591655256501</v>
      </c>
      <c r="O577" t="s">
        <v>89</v>
      </c>
      <c r="P577" t="s">
        <v>89</v>
      </c>
      <c r="Q577" t="s">
        <v>89</v>
      </c>
      <c r="R577" t="s">
        <v>89</v>
      </c>
      <c r="S577" t="s">
        <v>89</v>
      </c>
      <c r="T577" t="s">
        <v>89</v>
      </c>
      <c r="U577" t="s">
        <v>89</v>
      </c>
      <c r="V577" t="s">
        <v>89</v>
      </c>
      <c r="W577" t="s">
        <v>89</v>
      </c>
      <c r="X577" t="s">
        <v>89</v>
      </c>
      <c r="Y577" t="s">
        <v>89</v>
      </c>
      <c r="Z577" t="s">
        <v>89</v>
      </c>
      <c r="AA577" t="s">
        <v>89</v>
      </c>
      <c r="AB577" t="s">
        <v>89</v>
      </c>
      <c r="AC577" t="s">
        <v>89</v>
      </c>
      <c r="AD577" t="s">
        <v>89</v>
      </c>
      <c r="AE577" t="s">
        <v>89</v>
      </c>
      <c r="AF577" t="s">
        <v>89</v>
      </c>
      <c r="AG577" t="s">
        <v>89</v>
      </c>
      <c r="AH577" t="s">
        <v>89</v>
      </c>
      <c r="AI577" t="s">
        <v>89</v>
      </c>
      <c r="AJ577" t="s">
        <v>89</v>
      </c>
      <c r="AK577" t="s">
        <v>89</v>
      </c>
      <c r="AL577" t="s">
        <v>89</v>
      </c>
      <c r="AM577" t="s">
        <v>89</v>
      </c>
      <c r="AN577" t="s">
        <v>89</v>
      </c>
      <c r="AO577" t="s">
        <v>89</v>
      </c>
      <c r="AP577" t="s">
        <v>89</v>
      </c>
      <c r="AQ577" t="s">
        <v>89</v>
      </c>
      <c r="AR577" t="s">
        <v>89</v>
      </c>
      <c r="AS577" t="s">
        <v>89</v>
      </c>
      <c r="AT577" t="s">
        <v>89</v>
      </c>
      <c r="AU577" t="s">
        <v>89</v>
      </c>
      <c r="AV577" t="s">
        <v>89</v>
      </c>
      <c r="AW577" t="s">
        <v>89</v>
      </c>
      <c r="AX577" t="s">
        <v>89</v>
      </c>
      <c r="AY577" t="s">
        <v>89</v>
      </c>
      <c r="AZ577">
        <v>1.6771401909436899E-2</v>
      </c>
      <c r="BA577">
        <v>1.7398629353181101</v>
      </c>
      <c r="BB577">
        <v>1.0971912611463499</v>
      </c>
      <c r="BC577">
        <v>1.25200269669859</v>
      </c>
      <c r="BD577">
        <v>0.96152242060684301</v>
      </c>
      <c r="BE577" t="s">
        <v>89</v>
      </c>
      <c r="BF577" t="s">
        <v>89</v>
      </c>
      <c r="BG577" t="s">
        <v>89</v>
      </c>
      <c r="BH577" t="s">
        <v>89</v>
      </c>
      <c r="BI577" t="s">
        <v>89</v>
      </c>
      <c r="BJ577" t="s">
        <v>89</v>
      </c>
      <c r="BK577" t="s">
        <v>89</v>
      </c>
      <c r="BL577" t="s">
        <v>89</v>
      </c>
      <c r="BM577" t="s">
        <v>89</v>
      </c>
      <c r="BN577" t="s">
        <v>89</v>
      </c>
      <c r="BO577" t="s">
        <v>89</v>
      </c>
      <c r="BP577" t="s">
        <v>89</v>
      </c>
      <c r="BQ577" t="s">
        <v>89</v>
      </c>
      <c r="BR577" t="s">
        <v>89</v>
      </c>
      <c r="BS577" t="s">
        <v>89</v>
      </c>
    </row>
    <row r="578" spans="1:71" x14ac:dyDescent="0.35">
      <c r="A578" t="str">
        <f t="shared" si="18"/>
        <v>ENSG00000204290_CD</v>
      </c>
      <c r="B578" t="e">
        <f>VLOOKUP(A578,[1]drug_targetprotein_gene!$E:$E,1,FALSE)</f>
        <v>#N/A</v>
      </c>
      <c r="C578" t="s">
        <v>1425</v>
      </c>
      <c r="D578" t="e">
        <f>VLOOKUP(C578,[1]drug_targetprotein_gene!$C:$G,5,FALSE)</f>
        <v>#N/A</v>
      </c>
      <c r="E578" t="e">
        <f t="shared" si="19"/>
        <v>#N/A</v>
      </c>
      <c r="F578" t="s">
        <v>67</v>
      </c>
      <c r="G578" t="s">
        <v>68</v>
      </c>
      <c r="H578" t="s">
        <v>1426</v>
      </c>
      <c r="I578" t="s">
        <v>1427</v>
      </c>
      <c r="J578" t="s">
        <v>88</v>
      </c>
      <c r="K578">
        <v>1</v>
      </c>
      <c r="L578">
        <v>0.15865006603693399</v>
      </c>
      <c r="M578">
        <v>3.5270316157294097E-2</v>
      </c>
      <c r="N578" s="1">
        <v>6.85574432736212E-6</v>
      </c>
      <c r="O578" t="s">
        <v>89</v>
      </c>
      <c r="P578" t="s">
        <v>89</v>
      </c>
      <c r="Q578" t="s">
        <v>89</v>
      </c>
      <c r="R578" t="s">
        <v>89</v>
      </c>
      <c r="S578" t="s">
        <v>89</v>
      </c>
      <c r="T578" t="s">
        <v>89</v>
      </c>
      <c r="U578" t="s">
        <v>89</v>
      </c>
      <c r="V578" t="s">
        <v>89</v>
      </c>
      <c r="W578" t="s">
        <v>89</v>
      </c>
      <c r="X578" t="s">
        <v>89</v>
      </c>
      <c r="Y578" t="s">
        <v>89</v>
      </c>
      <c r="Z578" t="s">
        <v>89</v>
      </c>
      <c r="AA578" t="s">
        <v>89</v>
      </c>
      <c r="AB578" t="s">
        <v>89</v>
      </c>
      <c r="AC578" t="s">
        <v>89</v>
      </c>
      <c r="AD578" t="s">
        <v>89</v>
      </c>
      <c r="AE578" t="s">
        <v>89</v>
      </c>
      <c r="AF578" t="s">
        <v>89</v>
      </c>
      <c r="AG578" t="s">
        <v>89</v>
      </c>
      <c r="AH578" t="s">
        <v>89</v>
      </c>
      <c r="AI578" t="s">
        <v>89</v>
      </c>
      <c r="AJ578" t="s">
        <v>89</v>
      </c>
      <c r="AK578" t="s">
        <v>89</v>
      </c>
      <c r="AL578" t="s">
        <v>89</v>
      </c>
      <c r="AM578" t="s">
        <v>89</v>
      </c>
      <c r="AN578" t="s">
        <v>89</v>
      </c>
      <c r="AO578" t="s">
        <v>89</v>
      </c>
      <c r="AP578" t="s">
        <v>89</v>
      </c>
      <c r="AQ578" t="s">
        <v>89</v>
      </c>
      <c r="AR578" t="s">
        <v>89</v>
      </c>
      <c r="AS578" t="s">
        <v>89</v>
      </c>
      <c r="AT578" t="s">
        <v>89</v>
      </c>
      <c r="AU578" t="s">
        <v>89</v>
      </c>
      <c r="AV578" t="s">
        <v>89</v>
      </c>
      <c r="AW578" t="s">
        <v>89</v>
      </c>
      <c r="AX578" t="s">
        <v>89</v>
      </c>
      <c r="AY578" t="s">
        <v>89</v>
      </c>
      <c r="AZ578">
        <v>6.0910060021813303E-2</v>
      </c>
      <c r="BA578">
        <v>4.7348333661157698</v>
      </c>
      <c r="BB578">
        <v>1.1719277775872201</v>
      </c>
      <c r="BC578">
        <v>1.2558088735233901</v>
      </c>
      <c r="BD578">
        <v>1.0936494755186399</v>
      </c>
      <c r="BE578" t="s">
        <v>89</v>
      </c>
      <c r="BF578" t="s">
        <v>89</v>
      </c>
      <c r="BG578" t="s">
        <v>89</v>
      </c>
      <c r="BH578" t="s">
        <v>89</v>
      </c>
      <c r="BI578" t="s">
        <v>89</v>
      </c>
      <c r="BJ578" t="s">
        <v>89</v>
      </c>
      <c r="BK578" t="s">
        <v>89</v>
      </c>
      <c r="BL578" t="s">
        <v>89</v>
      </c>
      <c r="BM578" t="s">
        <v>89</v>
      </c>
      <c r="BN578" t="s">
        <v>89</v>
      </c>
      <c r="BO578" t="s">
        <v>89</v>
      </c>
      <c r="BP578" t="s">
        <v>89</v>
      </c>
      <c r="BQ578" t="s">
        <v>89</v>
      </c>
      <c r="BR578" t="s">
        <v>89</v>
      </c>
      <c r="BS578" t="s">
        <v>89</v>
      </c>
    </row>
    <row r="579" spans="1:71" x14ac:dyDescent="0.35">
      <c r="A579" t="str">
        <f t="shared" si="18"/>
        <v>ENSG00000204290_IBD</v>
      </c>
      <c r="B579" t="e">
        <f>VLOOKUP(A579,[1]drug_targetprotein_gene!$E:$E,1,FALSE)</f>
        <v>#N/A</v>
      </c>
      <c r="C579" t="s">
        <v>1425</v>
      </c>
      <c r="D579" t="e">
        <f>VLOOKUP(C579,[1]drug_targetprotein_gene!$C:$G,5,FALSE)</f>
        <v>#N/A</v>
      </c>
      <c r="E579" t="e">
        <f t="shared" si="19"/>
        <v>#N/A</v>
      </c>
      <c r="F579" t="s">
        <v>79</v>
      </c>
      <c r="G579" t="s">
        <v>68</v>
      </c>
      <c r="H579" t="s">
        <v>1428</v>
      </c>
      <c r="I579" t="s">
        <v>1429</v>
      </c>
      <c r="J579" t="s">
        <v>88</v>
      </c>
      <c r="K579">
        <v>1</v>
      </c>
      <c r="L579">
        <v>-0.13625749512768401</v>
      </c>
      <c r="M579">
        <v>2.8593046982253699E-2</v>
      </c>
      <c r="N579" s="1">
        <v>1.88473178227636E-6</v>
      </c>
      <c r="O579" t="s">
        <v>89</v>
      </c>
      <c r="P579" t="s">
        <v>89</v>
      </c>
      <c r="Q579" t="s">
        <v>89</v>
      </c>
      <c r="R579" t="s">
        <v>89</v>
      </c>
      <c r="S579" t="s">
        <v>89</v>
      </c>
      <c r="T579" t="s">
        <v>89</v>
      </c>
      <c r="U579" t="s">
        <v>89</v>
      </c>
      <c r="V579" t="s">
        <v>89</v>
      </c>
      <c r="W579" t="s">
        <v>89</v>
      </c>
      <c r="X579" t="s">
        <v>89</v>
      </c>
      <c r="Y579" t="s">
        <v>89</v>
      </c>
      <c r="Z579" t="s">
        <v>89</v>
      </c>
      <c r="AA579" t="s">
        <v>89</v>
      </c>
      <c r="AB579" t="s">
        <v>89</v>
      </c>
      <c r="AC579" t="s">
        <v>89</v>
      </c>
      <c r="AD579" t="s">
        <v>89</v>
      </c>
      <c r="AE579" t="s">
        <v>89</v>
      </c>
      <c r="AF579" t="s">
        <v>89</v>
      </c>
      <c r="AG579" t="s">
        <v>89</v>
      </c>
      <c r="AH579" t="s">
        <v>89</v>
      </c>
      <c r="AI579" t="s">
        <v>89</v>
      </c>
      <c r="AJ579" t="s">
        <v>89</v>
      </c>
      <c r="AK579" t="s">
        <v>89</v>
      </c>
      <c r="AL579" t="s">
        <v>89</v>
      </c>
      <c r="AM579" t="s">
        <v>89</v>
      </c>
      <c r="AN579" t="s">
        <v>89</v>
      </c>
      <c r="AO579" t="s">
        <v>89</v>
      </c>
      <c r="AP579" t="s">
        <v>89</v>
      </c>
      <c r="AQ579" t="s">
        <v>89</v>
      </c>
      <c r="AR579" t="s">
        <v>89</v>
      </c>
      <c r="AS579" t="s">
        <v>89</v>
      </c>
      <c r="AT579" t="s">
        <v>89</v>
      </c>
      <c r="AU579" t="s">
        <v>89</v>
      </c>
      <c r="AV579" t="s">
        <v>89</v>
      </c>
      <c r="AW579" t="s">
        <v>89</v>
      </c>
      <c r="AX579" t="s">
        <v>89</v>
      </c>
      <c r="AY579" t="s">
        <v>89</v>
      </c>
      <c r="AZ579">
        <v>6.0910060021813303E-2</v>
      </c>
      <c r="BA579">
        <v>4.7348333661157698</v>
      </c>
      <c r="BB579">
        <v>0.872617908697501</v>
      </c>
      <c r="BC579">
        <v>0.92291778414807202</v>
      </c>
      <c r="BD579">
        <v>0.82505942312347003</v>
      </c>
      <c r="BE579" t="s">
        <v>89</v>
      </c>
      <c r="BF579" t="s">
        <v>89</v>
      </c>
      <c r="BG579" t="s">
        <v>89</v>
      </c>
      <c r="BH579" t="s">
        <v>89</v>
      </c>
      <c r="BI579" t="s">
        <v>89</v>
      </c>
      <c r="BJ579" t="s">
        <v>89</v>
      </c>
      <c r="BK579" t="s">
        <v>89</v>
      </c>
      <c r="BL579" t="s">
        <v>89</v>
      </c>
      <c r="BM579" t="s">
        <v>89</v>
      </c>
      <c r="BN579" t="s">
        <v>89</v>
      </c>
      <c r="BO579" t="s">
        <v>89</v>
      </c>
      <c r="BP579" t="s">
        <v>89</v>
      </c>
      <c r="BQ579" t="s">
        <v>89</v>
      </c>
      <c r="BR579" t="s">
        <v>89</v>
      </c>
      <c r="BS579" t="s">
        <v>89</v>
      </c>
    </row>
    <row r="580" spans="1:71" x14ac:dyDescent="0.35">
      <c r="A580" t="str">
        <f t="shared" si="18"/>
        <v>ENSG00000204290_UC</v>
      </c>
      <c r="B580" t="e">
        <f>VLOOKUP(A580,[1]drug_targetprotein_gene!$E:$E,1,FALSE)</f>
        <v>#N/A</v>
      </c>
      <c r="C580" t="s">
        <v>1425</v>
      </c>
      <c r="D580" t="e">
        <f>VLOOKUP(C580,[1]drug_targetprotein_gene!$C:$G,5,FALSE)</f>
        <v>#N/A</v>
      </c>
      <c r="E580" t="e">
        <f t="shared" si="19"/>
        <v>#N/A</v>
      </c>
      <c r="F580" t="s">
        <v>82</v>
      </c>
      <c r="G580" t="s">
        <v>68</v>
      </c>
      <c r="H580" t="s">
        <v>1430</v>
      </c>
      <c r="I580" t="s">
        <v>1431</v>
      </c>
      <c r="J580" t="s">
        <v>88</v>
      </c>
      <c r="K580">
        <v>1</v>
      </c>
      <c r="L580">
        <v>-0.42886676501407001</v>
      </c>
      <c r="M580">
        <v>3.52290501993981E-2</v>
      </c>
      <c r="N580" s="1">
        <v>4.2934533588037798E-34</v>
      </c>
      <c r="O580" t="s">
        <v>89</v>
      </c>
      <c r="P580" t="s">
        <v>89</v>
      </c>
      <c r="Q580" t="s">
        <v>89</v>
      </c>
      <c r="R580" t="s">
        <v>89</v>
      </c>
      <c r="S580" t="s">
        <v>89</v>
      </c>
      <c r="T580" t="s">
        <v>89</v>
      </c>
      <c r="U580" t="s">
        <v>89</v>
      </c>
      <c r="V580" t="s">
        <v>89</v>
      </c>
      <c r="W580" t="s">
        <v>89</v>
      </c>
      <c r="X580" t="s">
        <v>89</v>
      </c>
      <c r="Y580" t="s">
        <v>89</v>
      </c>
      <c r="Z580" t="s">
        <v>89</v>
      </c>
      <c r="AA580" t="s">
        <v>89</v>
      </c>
      <c r="AB580" t="s">
        <v>89</v>
      </c>
      <c r="AC580" t="s">
        <v>89</v>
      </c>
      <c r="AD580" t="s">
        <v>89</v>
      </c>
      <c r="AE580" t="s">
        <v>89</v>
      </c>
      <c r="AF580" t="s">
        <v>89</v>
      </c>
      <c r="AG580" t="s">
        <v>89</v>
      </c>
      <c r="AH580" t="s">
        <v>89</v>
      </c>
      <c r="AI580" t="s">
        <v>89</v>
      </c>
      <c r="AJ580" t="s">
        <v>89</v>
      </c>
      <c r="AK580" t="s">
        <v>89</v>
      </c>
      <c r="AL580" t="s">
        <v>89</v>
      </c>
      <c r="AM580" t="s">
        <v>89</v>
      </c>
      <c r="AN580" t="s">
        <v>89</v>
      </c>
      <c r="AO580" t="s">
        <v>89</v>
      </c>
      <c r="AP580" t="s">
        <v>89</v>
      </c>
      <c r="AQ580" t="s">
        <v>89</v>
      </c>
      <c r="AR580" t="s">
        <v>89</v>
      </c>
      <c r="AS580" t="s">
        <v>89</v>
      </c>
      <c r="AT580" t="s">
        <v>89</v>
      </c>
      <c r="AU580" t="s">
        <v>89</v>
      </c>
      <c r="AV580" t="s">
        <v>89</v>
      </c>
      <c r="AW580" t="s">
        <v>89</v>
      </c>
      <c r="AX580" t="s">
        <v>89</v>
      </c>
      <c r="AY580" t="s">
        <v>89</v>
      </c>
      <c r="AZ580">
        <v>6.0910060021813303E-2</v>
      </c>
      <c r="BA580">
        <v>4.7348333661157698</v>
      </c>
      <c r="BB580">
        <v>0.65124669224484499</v>
      </c>
      <c r="BC580">
        <v>0.697803435700874</v>
      </c>
      <c r="BD580">
        <v>0.60779616789055102</v>
      </c>
      <c r="BE580" t="s">
        <v>89</v>
      </c>
      <c r="BF580" t="s">
        <v>89</v>
      </c>
      <c r="BG580" t="s">
        <v>89</v>
      </c>
      <c r="BH580" t="s">
        <v>89</v>
      </c>
      <c r="BI580" t="s">
        <v>89</v>
      </c>
      <c r="BJ580" t="s">
        <v>89</v>
      </c>
      <c r="BK580" t="s">
        <v>89</v>
      </c>
      <c r="BL580" t="s">
        <v>89</v>
      </c>
      <c r="BM580" t="s">
        <v>89</v>
      </c>
      <c r="BN580" t="s">
        <v>89</v>
      </c>
      <c r="BO580" t="s">
        <v>89</v>
      </c>
      <c r="BP580" t="s">
        <v>89</v>
      </c>
      <c r="BQ580" t="s">
        <v>89</v>
      </c>
      <c r="BR580" t="s">
        <v>89</v>
      </c>
      <c r="BS580" t="s">
        <v>89</v>
      </c>
    </row>
    <row r="581" spans="1:71" hidden="1" x14ac:dyDescent="0.35">
      <c r="A581" t="str">
        <f t="shared" ref="A581:A644" si="20">C581&amp;"_"&amp;F581</f>
        <v>ENSG00000204301_CD</v>
      </c>
      <c r="B581" t="e">
        <f>VLOOKUP(A581,[1]drug_targetprotein_gene!$E:$E,1,FALSE)</f>
        <v>#N/A</v>
      </c>
      <c r="C581" t="s">
        <v>1432</v>
      </c>
      <c r="D581" t="e">
        <f>VLOOKUP(C581,[1]drug_targetprotein_gene!$C:$G,5,FALSE)</f>
        <v>#N/A</v>
      </c>
      <c r="E581" t="e">
        <f t="shared" si="19"/>
        <v>#N/A</v>
      </c>
      <c r="F581" t="s">
        <v>67</v>
      </c>
      <c r="G581" t="s">
        <v>68</v>
      </c>
      <c r="H581" t="s">
        <v>1433</v>
      </c>
      <c r="I581" t="s">
        <v>1434</v>
      </c>
      <c r="J581" t="s">
        <v>88</v>
      </c>
      <c r="K581">
        <v>1</v>
      </c>
      <c r="L581">
        <v>3.2645868202872602E-2</v>
      </c>
      <c r="M581">
        <v>5.27483244198357E-2</v>
      </c>
      <c r="N581">
        <v>0.53598311006201305</v>
      </c>
      <c r="O581" t="s">
        <v>89</v>
      </c>
      <c r="P581" t="s">
        <v>89</v>
      </c>
      <c r="Q581" t="s">
        <v>89</v>
      </c>
      <c r="R581" t="s">
        <v>89</v>
      </c>
      <c r="S581" t="s">
        <v>89</v>
      </c>
      <c r="T581" t="s">
        <v>89</v>
      </c>
      <c r="U581" t="s">
        <v>89</v>
      </c>
      <c r="V581" t="s">
        <v>89</v>
      </c>
      <c r="W581" t="s">
        <v>89</v>
      </c>
      <c r="X581" t="s">
        <v>89</v>
      </c>
      <c r="Y581" t="s">
        <v>89</v>
      </c>
      <c r="Z581" t="s">
        <v>89</v>
      </c>
      <c r="AA581" t="s">
        <v>89</v>
      </c>
      <c r="AB581" t="s">
        <v>89</v>
      </c>
      <c r="AC581" t="s">
        <v>89</v>
      </c>
      <c r="AD581" t="s">
        <v>89</v>
      </c>
      <c r="AE581" t="s">
        <v>89</v>
      </c>
      <c r="AF581" t="s">
        <v>89</v>
      </c>
      <c r="AG581" t="s">
        <v>89</v>
      </c>
      <c r="AH581" t="s">
        <v>89</v>
      </c>
      <c r="AI581" t="s">
        <v>89</v>
      </c>
      <c r="AJ581" t="s">
        <v>89</v>
      </c>
      <c r="AK581" t="s">
        <v>89</v>
      </c>
      <c r="AL581" t="s">
        <v>89</v>
      </c>
      <c r="AM581" t="s">
        <v>89</v>
      </c>
      <c r="AN581" t="s">
        <v>89</v>
      </c>
      <c r="AO581" t="s">
        <v>89</v>
      </c>
      <c r="AP581" t="s">
        <v>89</v>
      </c>
      <c r="AQ581" t="s">
        <v>89</v>
      </c>
      <c r="AR581" t="s">
        <v>89</v>
      </c>
      <c r="AS581" t="s">
        <v>89</v>
      </c>
      <c r="AT581" t="s">
        <v>89</v>
      </c>
      <c r="AU581" t="s">
        <v>89</v>
      </c>
      <c r="AV581" t="s">
        <v>89</v>
      </c>
      <c r="AW581" t="s">
        <v>89</v>
      </c>
      <c r="AX581" t="s">
        <v>89</v>
      </c>
      <c r="AY581" t="s">
        <v>89</v>
      </c>
      <c r="AZ581">
        <v>2.8246002774671399E-2</v>
      </c>
      <c r="BA581">
        <v>2.2962953850156498</v>
      </c>
      <c r="BB581">
        <v>1.0331845909322099</v>
      </c>
      <c r="BC581">
        <v>1.1457192251772199</v>
      </c>
      <c r="BD581">
        <v>0.93170331393771499</v>
      </c>
      <c r="BE581" t="s">
        <v>89</v>
      </c>
      <c r="BF581" t="s">
        <v>89</v>
      </c>
      <c r="BG581" t="s">
        <v>89</v>
      </c>
      <c r="BH581" t="s">
        <v>89</v>
      </c>
      <c r="BI581" t="s">
        <v>89</v>
      </c>
      <c r="BJ581" t="s">
        <v>89</v>
      </c>
      <c r="BK581" t="s">
        <v>89</v>
      </c>
      <c r="BL581" t="s">
        <v>89</v>
      </c>
      <c r="BM581" t="s">
        <v>89</v>
      </c>
      <c r="BN581" t="s">
        <v>89</v>
      </c>
      <c r="BO581" t="s">
        <v>89</v>
      </c>
      <c r="BP581" t="s">
        <v>89</v>
      </c>
      <c r="BQ581" t="s">
        <v>89</v>
      </c>
      <c r="BR581" t="s">
        <v>89</v>
      </c>
      <c r="BS581" t="s">
        <v>89</v>
      </c>
    </row>
    <row r="582" spans="1:71" x14ac:dyDescent="0.35">
      <c r="A582" t="str">
        <f t="shared" si="20"/>
        <v>ENSG00000204301_IBD</v>
      </c>
      <c r="B582" t="e">
        <f>VLOOKUP(A582,[1]drug_targetprotein_gene!$E:$E,1,FALSE)</f>
        <v>#N/A</v>
      </c>
      <c r="C582" t="s">
        <v>1432</v>
      </c>
      <c r="D582" t="e">
        <f>VLOOKUP(C582,[1]drug_targetprotein_gene!$C:$G,5,FALSE)</f>
        <v>#N/A</v>
      </c>
      <c r="E582" t="e">
        <f t="shared" si="19"/>
        <v>#N/A</v>
      </c>
      <c r="F582" t="s">
        <v>79</v>
      </c>
      <c r="G582" t="s">
        <v>68</v>
      </c>
      <c r="H582" t="s">
        <v>1435</v>
      </c>
      <c r="I582" t="s">
        <v>1436</v>
      </c>
      <c r="J582" t="s">
        <v>88</v>
      </c>
      <c r="K582">
        <v>1</v>
      </c>
      <c r="L582">
        <v>0.21849091121404399</v>
      </c>
      <c r="M582">
        <v>4.4233304308512703E-2</v>
      </c>
      <c r="N582" s="1">
        <v>7.8318562184552704E-7</v>
      </c>
      <c r="O582" t="s">
        <v>89</v>
      </c>
      <c r="P582" t="s">
        <v>89</v>
      </c>
      <c r="Q582" t="s">
        <v>89</v>
      </c>
      <c r="R582" t="s">
        <v>89</v>
      </c>
      <c r="S582" t="s">
        <v>89</v>
      </c>
      <c r="T582" t="s">
        <v>89</v>
      </c>
      <c r="U582" t="s">
        <v>89</v>
      </c>
      <c r="V582" t="s">
        <v>89</v>
      </c>
      <c r="W582" t="s">
        <v>89</v>
      </c>
      <c r="X582" t="s">
        <v>89</v>
      </c>
      <c r="Y582" t="s">
        <v>89</v>
      </c>
      <c r="Z582" t="s">
        <v>89</v>
      </c>
      <c r="AA582" t="s">
        <v>89</v>
      </c>
      <c r="AB582" t="s">
        <v>89</v>
      </c>
      <c r="AC582" t="s">
        <v>89</v>
      </c>
      <c r="AD582" t="s">
        <v>89</v>
      </c>
      <c r="AE582" t="s">
        <v>89</v>
      </c>
      <c r="AF582" t="s">
        <v>89</v>
      </c>
      <c r="AG582" t="s">
        <v>89</v>
      </c>
      <c r="AH582" t="s">
        <v>89</v>
      </c>
      <c r="AI582" t="s">
        <v>89</v>
      </c>
      <c r="AJ582" t="s">
        <v>89</v>
      </c>
      <c r="AK582" t="s">
        <v>89</v>
      </c>
      <c r="AL582" t="s">
        <v>89</v>
      </c>
      <c r="AM582" t="s">
        <v>89</v>
      </c>
      <c r="AN582" t="s">
        <v>89</v>
      </c>
      <c r="AO582" t="s">
        <v>89</v>
      </c>
      <c r="AP582" t="s">
        <v>89</v>
      </c>
      <c r="AQ582" t="s">
        <v>89</v>
      </c>
      <c r="AR582" t="s">
        <v>89</v>
      </c>
      <c r="AS582" t="s">
        <v>89</v>
      </c>
      <c r="AT582" t="s">
        <v>89</v>
      </c>
      <c r="AU582" t="s">
        <v>89</v>
      </c>
      <c r="AV582" t="s">
        <v>89</v>
      </c>
      <c r="AW582" t="s">
        <v>89</v>
      </c>
      <c r="AX582" t="s">
        <v>89</v>
      </c>
      <c r="AY582" t="s">
        <v>89</v>
      </c>
      <c r="AZ582">
        <v>2.8246002774671399E-2</v>
      </c>
      <c r="BA582">
        <v>2.2962953850156498</v>
      </c>
      <c r="BB582">
        <v>1.24419770832912</v>
      </c>
      <c r="BC582">
        <v>1.3568803271129799</v>
      </c>
      <c r="BD582">
        <v>1.14087285848204</v>
      </c>
      <c r="BE582" t="s">
        <v>89</v>
      </c>
      <c r="BF582" t="s">
        <v>89</v>
      </c>
      <c r="BG582" t="s">
        <v>89</v>
      </c>
      <c r="BH582" t="s">
        <v>89</v>
      </c>
      <c r="BI582" t="s">
        <v>89</v>
      </c>
      <c r="BJ582" t="s">
        <v>89</v>
      </c>
      <c r="BK582" t="s">
        <v>89</v>
      </c>
      <c r="BL582" t="s">
        <v>89</v>
      </c>
      <c r="BM582" t="s">
        <v>89</v>
      </c>
      <c r="BN582" t="s">
        <v>89</v>
      </c>
      <c r="BO582" t="s">
        <v>89</v>
      </c>
      <c r="BP582" t="s">
        <v>89</v>
      </c>
      <c r="BQ582" t="s">
        <v>89</v>
      </c>
      <c r="BR582" t="s">
        <v>89</v>
      </c>
      <c r="BS582" t="s">
        <v>89</v>
      </c>
    </row>
    <row r="583" spans="1:71" x14ac:dyDescent="0.35">
      <c r="A583" t="str">
        <f t="shared" si="20"/>
        <v>ENSG00000204301_UC</v>
      </c>
      <c r="B583" t="e">
        <f>VLOOKUP(A583,[1]drug_targetprotein_gene!$E:$E,1,FALSE)</f>
        <v>#N/A</v>
      </c>
      <c r="C583" t="s">
        <v>1432</v>
      </c>
      <c r="D583" t="e">
        <f>VLOOKUP(C583,[1]drug_targetprotein_gene!$C:$G,5,FALSE)</f>
        <v>#N/A</v>
      </c>
      <c r="E583" t="e">
        <f t="shared" ref="E583:E646" si="21">IF(D583*L583&gt;0, TRUE, IF(D583*L583&lt;0, FALSE, "None"))</f>
        <v>#N/A</v>
      </c>
      <c r="F583" t="s">
        <v>82</v>
      </c>
      <c r="G583" t="s">
        <v>68</v>
      </c>
      <c r="H583" t="s">
        <v>1437</v>
      </c>
      <c r="I583" t="s">
        <v>1438</v>
      </c>
      <c r="J583" t="s">
        <v>88</v>
      </c>
      <c r="K583">
        <v>1</v>
      </c>
      <c r="L583">
        <v>0.41842279397454402</v>
      </c>
      <c r="M583">
        <v>5.6301434522595499E-2</v>
      </c>
      <c r="N583" s="1">
        <v>1.07103906539657E-13</v>
      </c>
      <c r="O583" t="s">
        <v>89</v>
      </c>
      <c r="P583" t="s">
        <v>89</v>
      </c>
      <c r="Q583" t="s">
        <v>89</v>
      </c>
      <c r="R583" t="s">
        <v>89</v>
      </c>
      <c r="S583" t="s">
        <v>89</v>
      </c>
      <c r="T583" t="s">
        <v>89</v>
      </c>
      <c r="U583" t="s">
        <v>89</v>
      </c>
      <c r="V583" t="s">
        <v>89</v>
      </c>
      <c r="W583" t="s">
        <v>89</v>
      </c>
      <c r="X583" t="s">
        <v>89</v>
      </c>
      <c r="Y583" t="s">
        <v>89</v>
      </c>
      <c r="Z583" t="s">
        <v>89</v>
      </c>
      <c r="AA583" t="s">
        <v>89</v>
      </c>
      <c r="AB583" t="s">
        <v>89</v>
      </c>
      <c r="AC583" t="s">
        <v>89</v>
      </c>
      <c r="AD583" t="s">
        <v>89</v>
      </c>
      <c r="AE583" t="s">
        <v>89</v>
      </c>
      <c r="AF583" t="s">
        <v>89</v>
      </c>
      <c r="AG583" t="s">
        <v>89</v>
      </c>
      <c r="AH583" t="s">
        <v>89</v>
      </c>
      <c r="AI583" t="s">
        <v>89</v>
      </c>
      <c r="AJ583" t="s">
        <v>89</v>
      </c>
      <c r="AK583" t="s">
        <v>89</v>
      </c>
      <c r="AL583" t="s">
        <v>89</v>
      </c>
      <c r="AM583" t="s">
        <v>89</v>
      </c>
      <c r="AN583" t="s">
        <v>89</v>
      </c>
      <c r="AO583" t="s">
        <v>89</v>
      </c>
      <c r="AP583" t="s">
        <v>89</v>
      </c>
      <c r="AQ583" t="s">
        <v>89</v>
      </c>
      <c r="AR583" t="s">
        <v>89</v>
      </c>
      <c r="AS583" t="s">
        <v>89</v>
      </c>
      <c r="AT583" t="s">
        <v>89</v>
      </c>
      <c r="AU583" t="s">
        <v>89</v>
      </c>
      <c r="AV583" t="s">
        <v>89</v>
      </c>
      <c r="AW583" t="s">
        <v>89</v>
      </c>
      <c r="AX583" t="s">
        <v>89</v>
      </c>
      <c r="AY583" t="s">
        <v>89</v>
      </c>
      <c r="AZ583">
        <v>2.8246002774671399E-2</v>
      </c>
      <c r="BA583">
        <v>2.2962953850156498</v>
      </c>
      <c r="BB583">
        <v>1.5195630006874601</v>
      </c>
      <c r="BC583">
        <v>1.6968500247268501</v>
      </c>
      <c r="BD583">
        <v>1.36079893886319</v>
      </c>
      <c r="BE583" t="s">
        <v>89</v>
      </c>
      <c r="BF583" t="s">
        <v>89</v>
      </c>
      <c r="BG583" t="s">
        <v>89</v>
      </c>
      <c r="BH583" t="s">
        <v>89</v>
      </c>
      <c r="BI583" t="s">
        <v>89</v>
      </c>
      <c r="BJ583" t="s">
        <v>89</v>
      </c>
      <c r="BK583" t="s">
        <v>89</v>
      </c>
      <c r="BL583" t="s">
        <v>89</v>
      </c>
      <c r="BM583" t="s">
        <v>89</v>
      </c>
      <c r="BN583" t="s">
        <v>89</v>
      </c>
      <c r="BO583" t="s">
        <v>89</v>
      </c>
      <c r="BP583" t="s">
        <v>89</v>
      </c>
      <c r="BQ583" t="s">
        <v>89</v>
      </c>
      <c r="BR583" t="s">
        <v>89</v>
      </c>
      <c r="BS583" t="s">
        <v>89</v>
      </c>
    </row>
    <row r="584" spans="1:71" hidden="1" x14ac:dyDescent="0.35">
      <c r="A584" t="str">
        <f t="shared" si="20"/>
        <v>ENSG00000204305_CD</v>
      </c>
      <c r="B584" t="e">
        <f>VLOOKUP(A584,[1]drug_targetprotein_gene!$E:$E,1,FALSE)</f>
        <v>#N/A</v>
      </c>
      <c r="C584" t="s">
        <v>1439</v>
      </c>
      <c r="D584" t="e">
        <f>VLOOKUP(C584,[1]drug_targetprotein_gene!$C:$G,5,FALSE)</f>
        <v>#N/A</v>
      </c>
      <c r="E584" t="e">
        <f t="shared" si="21"/>
        <v>#N/A</v>
      </c>
      <c r="F584" t="s">
        <v>67</v>
      </c>
      <c r="G584" t="s">
        <v>68</v>
      </c>
      <c r="H584" t="s">
        <v>1440</v>
      </c>
      <c r="I584" t="s">
        <v>1441</v>
      </c>
      <c r="J584" t="s">
        <v>71</v>
      </c>
      <c r="K584">
        <v>3</v>
      </c>
      <c r="L584">
        <v>6.7832629425534294E-2</v>
      </c>
      <c r="M584">
        <v>9.4870599079720494E-2</v>
      </c>
      <c r="N584">
        <v>0.47460805923639598</v>
      </c>
      <c r="O584" t="s">
        <v>72</v>
      </c>
      <c r="P584">
        <v>3</v>
      </c>
      <c r="Q584">
        <v>0.40948918964148101</v>
      </c>
      <c r="R584">
        <v>1.0017666451018199</v>
      </c>
      <c r="S584">
        <v>0.75296526695743304</v>
      </c>
      <c r="T584" t="s">
        <v>73</v>
      </c>
      <c r="U584">
        <v>3</v>
      </c>
      <c r="V584">
        <v>9.8591924017891706E-3</v>
      </c>
      <c r="W584">
        <v>4.7568645195397601E-2</v>
      </c>
      <c r="X584">
        <v>0.83580492329823997</v>
      </c>
      <c r="Y584" t="s">
        <v>74</v>
      </c>
      <c r="Z584">
        <v>3</v>
      </c>
      <c r="AA584">
        <v>-5.5880195401995002E-3</v>
      </c>
      <c r="AB584">
        <v>5.25119710952376E-2</v>
      </c>
      <c r="AC584">
        <v>0.92496591693223496</v>
      </c>
      <c r="AD584" t="s">
        <v>75</v>
      </c>
      <c r="AE584">
        <v>3</v>
      </c>
      <c r="AF584">
        <v>-1.5986114628348799E-2</v>
      </c>
      <c r="AG584">
        <v>6.2984465537307396E-2</v>
      </c>
      <c r="AH584">
        <v>0.82335128888685505</v>
      </c>
      <c r="AI584" t="s">
        <v>76</v>
      </c>
      <c r="AJ584">
        <v>17.213314196666602</v>
      </c>
      <c r="AK584">
        <v>2</v>
      </c>
      <c r="AL584">
        <v>1.8288425376227499E-4</v>
      </c>
      <c r="AM584">
        <v>-8.8312661215287497E-2</v>
      </c>
      <c r="AN584">
        <v>0.256855131185804</v>
      </c>
      <c r="AO584">
        <v>0.78917621974111796</v>
      </c>
      <c r="AP584" t="s">
        <v>89</v>
      </c>
      <c r="AQ584" t="s">
        <v>89</v>
      </c>
      <c r="AR584" t="s">
        <v>89</v>
      </c>
      <c r="AS584" t="s">
        <v>89</v>
      </c>
      <c r="AT584" t="s">
        <v>89</v>
      </c>
      <c r="AU584" t="s">
        <v>89</v>
      </c>
      <c r="AV584" t="s">
        <v>89</v>
      </c>
      <c r="AW584" t="s">
        <v>89</v>
      </c>
      <c r="AX584" t="s">
        <v>89</v>
      </c>
      <c r="AY584" t="s">
        <v>89</v>
      </c>
      <c r="AZ584">
        <v>7.3780744673441201E-2</v>
      </c>
      <c r="BA584">
        <v>6.6912693910514403</v>
      </c>
      <c r="BB584">
        <v>1.0701861758133899</v>
      </c>
      <c r="BC584">
        <v>1.2888869334470401</v>
      </c>
      <c r="BD584">
        <v>0.88859497383457497</v>
      </c>
      <c r="BE584">
        <v>1.5060482835312401</v>
      </c>
      <c r="BF584">
        <v>10.7290156470395</v>
      </c>
      <c r="BG584">
        <v>0.21140629363824801</v>
      </c>
      <c r="BH584">
        <v>1.00990795435862</v>
      </c>
      <c r="BI584">
        <v>1.10859532058844</v>
      </c>
      <c r="BJ584">
        <v>0.92000575623523995</v>
      </c>
      <c r="BK584">
        <v>0.99442756439969204</v>
      </c>
      <c r="BL584">
        <v>1.1022300478579301</v>
      </c>
      <c r="BM584">
        <v>0.89716859267237303</v>
      </c>
      <c r="BN584">
        <v>0.98414098512374804</v>
      </c>
      <c r="BO584">
        <v>1.11345014984282</v>
      </c>
      <c r="BP584">
        <v>0.86984898132805299</v>
      </c>
      <c r="BQ584" t="s">
        <v>89</v>
      </c>
      <c r="BR584" t="s">
        <v>89</v>
      </c>
      <c r="BS584" t="s">
        <v>89</v>
      </c>
    </row>
    <row r="585" spans="1:71" hidden="1" x14ac:dyDescent="0.35">
      <c r="A585" t="str">
        <f t="shared" si="20"/>
        <v>ENSG00000204305_IBD</v>
      </c>
      <c r="B585" t="e">
        <f>VLOOKUP(A585,[1]drug_targetprotein_gene!$E:$E,1,FALSE)</f>
        <v>#N/A</v>
      </c>
      <c r="C585" t="s">
        <v>1439</v>
      </c>
      <c r="D585" t="e">
        <f>VLOOKUP(C585,[1]drug_targetprotein_gene!$C:$G,5,FALSE)</f>
        <v>#N/A</v>
      </c>
      <c r="E585" t="e">
        <f t="shared" si="21"/>
        <v>#N/A</v>
      </c>
      <c r="F585" t="s">
        <v>79</v>
      </c>
      <c r="G585" t="s">
        <v>68</v>
      </c>
      <c r="H585" t="s">
        <v>1442</v>
      </c>
      <c r="I585" t="s">
        <v>1443</v>
      </c>
      <c r="J585" t="s">
        <v>71</v>
      </c>
      <c r="K585">
        <v>3</v>
      </c>
      <c r="L585">
        <v>-6.9519512514173695E-2</v>
      </c>
      <c r="M585">
        <v>6.00938208812858E-2</v>
      </c>
      <c r="N585">
        <v>0.24733381407496299</v>
      </c>
      <c r="O585" t="s">
        <v>72</v>
      </c>
      <c r="P585">
        <v>3</v>
      </c>
      <c r="Q585">
        <v>-0.72416399083218297</v>
      </c>
      <c r="R585">
        <v>0.21327491374878099</v>
      </c>
      <c r="S585">
        <v>0.18233698577548299</v>
      </c>
      <c r="T585" t="s">
        <v>73</v>
      </c>
      <c r="U585">
        <v>3</v>
      </c>
      <c r="V585">
        <v>-9.3377720275520507E-2</v>
      </c>
      <c r="W585">
        <v>4.35707639904084E-2</v>
      </c>
      <c r="X585">
        <v>3.2102829084269098E-2</v>
      </c>
      <c r="Y585" t="s">
        <v>74</v>
      </c>
      <c r="Z585">
        <v>3</v>
      </c>
      <c r="AA585">
        <v>-0.115051033786293</v>
      </c>
      <c r="AB585">
        <v>4.8802488262116903E-2</v>
      </c>
      <c r="AC585">
        <v>0.142462752505121</v>
      </c>
      <c r="AD585" t="s">
        <v>75</v>
      </c>
      <c r="AE585">
        <v>3</v>
      </c>
      <c r="AF585">
        <v>-0.115051033786293</v>
      </c>
      <c r="AG585">
        <v>4.9426203824652799E-2</v>
      </c>
      <c r="AH585">
        <v>0.14536672469540299</v>
      </c>
      <c r="AI585" t="s">
        <v>76</v>
      </c>
      <c r="AJ585">
        <v>9.8932340622173793</v>
      </c>
      <c r="AK585">
        <v>2</v>
      </c>
      <c r="AL585">
        <v>7.1074124598101297E-3</v>
      </c>
      <c r="AM585">
        <v>0.169080104448041</v>
      </c>
      <c r="AN585">
        <v>5.4640330146113997E-2</v>
      </c>
      <c r="AO585">
        <v>0.19898757011842999</v>
      </c>
      <c r="AP585" t="s">
        <v>89</v>
      </c>
      <c r="AQ585" t="s">
        <v>89</v>
      </c>
      <c r="AR585" t="s">
        <v>89</v>
      </c>
      <c r="AS585" t="s">
        <v>89</v>
      </c>
      <c r="AT585" t="s">
        <v>89</v>
      </c>
      <c r="AU585" t="s">
        <v>89</v>
      </c>
      <c r="AV585" t="s">
        <v>89</v>
      </c>
      <c r="AW585" t="s">
        <v>89</v>
      </c>
      <c r="AX585" t="s">
        <v>89</v>
      </c>
      <c r="AY585" t="s">
        <v>89</v>
      </c>
      <c r="AZ585">
        <v>7.3780744673441201E-2</v>
      </c>
      <c r="BA585">
        <v>6.6912693910514403</v>
      </c>
      <c r="BB585">
        <v>0.93284193111556801</v>
      </c>
      <c r="BC585">
        <v>1.0494480679681699</v>
      </c>
      <c r="BD585">
        <v>0.82919212013244403</v>
      </c>
      <c r="BE585">
        <v>0.48472963803234698</v>
      </c>
      <c r="BF585">
        <v>0.73627973341738995</v>
      </c>
      <c r="BG585">
        <v>0.31912167525840601</v>
      </c>
      <c r="BH585">
        <v>0.91084938902914903</v>
      </c>
      <c r="BI585">
        <v>0.99205272505332598</v>
      </c>
      <c r="BJ585">
        <v>0.83629285877943405</v>
      </c>
      <c r="BK585">
        <v>0.89132065527827298</v>
      </c>
      <c r="BL585">
        <v>0.98078877677731302</v>
      </c>
      <c r="BM585">
        <v>0.81001386775255602</v>
      </c>
      <c r="BN585">
        <v>0.89132065527827298</v>
      </c>
      <c r="BO585">
        <v>0.98198850707087404</v>
      </c>
      <c r="BP585">
        <v>0.80902424499388903</v>
      </c>
      <c r="BQ585" t="s">
        <v>89</v>
      </c>
      <c r="BR585" t="s">
        <v>89</v>
      </c>
      <c r="BS585" t="s">
        <v>89</v>
      </c>
    </row>
    <row r="586" spans="1:71" hidden="1" x14ac:dyDescent="0.35">
      <c r="A586" t="str">
        <f t="shared" si="20"/>
        <v>ENSG00000204305_UC</v>
      </c>
      <c r="B586" t="e">
        <f>VLOOKUP(A586,[1]drug_targetprotein_gene!$E:$E,1,FALSE)</f>
        <v>#N/A</v>
      </c>
      <c r="C586" t="s">
        <v>1439</v>
      </c>
      <c r="D586" t="e">
        <f>VLOOKUP(C586,[1]drug_targetprotein_gene!$C:$G,5,FALSE)</f>
        <v>#N/A</v>
      </c>
      <c r="E586" t="e">
        <f t="shared" si="21"/>
        <v>#N/A</v>
      </c>
      <c r="F586" t="s">
        <v>82</v>
      </c>
      <c r="G586" t="s">
        <v>68</v>
      </c>
      <c r="H586" t="s">
        <v>1444</v>
      </c>
      <c r="I586" t="s">
        <v>1445</v>
      </c>
      <c r="J586" t="s">
        <v>71</v>
      </c>
      <c r="K586">
        <v>3</v>
      </c>
      <c r="L586">
        <v>-0.23756533738100499</v>
      </c>
      <c r="M586">
        <v>0.21809402035744899</v>
      </c>
      <c r="N586">
        <v>0.27603066635718798</v>
      </c>
      <c r="O586" t="s">
        <v>72</v>
      </c>
      <c r="P586">
        <v>3</v>
      </c>
      <c r="Q586">
        <v>-2.1500392898193001</v>
      </c>
      <c r="R586">
        <v>1.4562275739477499</v>
      </c>
      <c r="S586">
        <v>0.37899882393165601</v>
      </c>
      <c r="T586" t="s">
        <v>73</v>
      </c>
      <c r="U586">
        <v>3</v>
      </c>
      <c r="V586">
        <v>-0.18779016644393001</v>
      </c>
      <c r="W586">
        <v>0.10484387773682</v>
      </c>
      <c r="X586">
        <v>7.3270673617631496E-2</v>
      </c>
      <c r="Y586" t="s">
        <v>74</v>
      </c>
      <c r="Z586">
        <v>3</v>
      </c>
      <c r="AA586">
        <v>-0.397689348397602</v>
      </c>
      <c r="AB586">
        <v>9.74615944930496E-2</v>
      </c>
      <c r="AC586">
        <v>5.5138707875455599E-2</v>
      </c>
      <c r="AD586" t="s">
        <v>75</v>
      </c>
      <c r="AE586">
        <v>3</v>
      </c>
      <c r="AF586">
        <v>-0.43078631886345298</v>
      </c>
      <c r="AG586">
        <v>8.3357774761557799E-2</v>
      </c>
      <c r="AH586">
        <v>3.54630398829998E-2</v>
      </c>
      <c r="AI586" t="s">
        <v>76</v>
      </c>
      <c r="AJ586">
        <v>80.392482145442997</v>
      </c>
      <c r="AK586">
        <v>2</v>
      </c>
      <c r="AL586" s="1">
        <v>3.4913574026059597E-18</v>
      </c>
      <c r="AM586">
        <v>0.492985216534157</v>
      </c>
      <c r="AN586">
        <v>0.37230641314909202</v>
      </c>
      <c r="AO586">
        <v>0.41178218818267098</v>
      </c>
      <c r="AP586" t="s">
        <v>89</v>
      </c>
      <c r="AQ586" t="s">
        <v>89</v>
      </c>
      <c r="AR586" t="s">
        <v>89</v>
      </c>
      <c r="AS586" t="s">
        <v>89</v>
      </c>
      <c r="AT586" t="s">
        <v>89</v>
      </c>
      <c r="AU586" t="s">
        <v>89</v>
      </c>
      <c r="AV586" t="s">
        <v>89</v>
      </c>
      <c r="AW586" t="s">
        <v>89</v>
      </c>
      <c r="AX586" t="s">
        <v>89</v>
      </c>
      <c r="AY586" t="s">
        <v>89</v>
      </c>
      <c r="AZ586">
        <v>7.3780744673441201E-2</v>
      </c>
      <c r="BA586">
        <v>6.6912693910514403</v>
      </c>
      <c r="BB586">
        <v>0.78854536780876405</v>
      </c>
      <c r="BC586">
        <v>1.20912740011432</v>
      </c>
      <c r="BD586">
        <v>0.51425829654829303</v>
      </c>
      <c r="BE586">
        <v>0.116479581221894</v>
      </c>
      <c r="BF586">
        <v>2.0221610274110402</v>
      </c>
      <c r="BG586">
        <v>6.7094027912297698E-3</v>
      </c>
      <c r="BH586">
        <v>0.82878859664658999</v>
      </c>
      <c r="BI586">
        <v>1.01786147570186</v>
      </c>
      <c r="BJ586">
        <v>0.67483695407352295</v>
      </c>
      <c r="BK586">
        <v>0.67187071295970602</v>
      </c>
      <c r="BL586">
        <v>0.81329236365161905</v>
      </c>
      <c r="BM586">
        <v>0.55504056733815499</v>
      </c>
      <c r="BN586">
        <v>0.649997788202614</v>
      </c>
      <c r="BO586">
        <v>0.76536297517549501</v>
      </c>
      <c r="BP586">
        <v>0.55202190120499794</v>
      </c>
      <c r="BQ586" t="s">
        <v>89</v>
      </c>
      <c r="BR586" t="s">
        <v>89</v>
      </c>
      <c r="BS586" t="s">
        <v>89</v>
      </c>
    </row>
    <row r="587" spans="1:71" hidden="1" x14ac:dyDescent="0.35">
      <c r="A587" t="str">
        <f t="shared" si="20"/>
        <v>ENSG00000204338_CD</v>
      </c>
      <c r="B587" t="e">
        <f>VLOOKUP(A587,[1]drug_targetprotein_gene!$E:$E,1,FALSE)</f>
        <v>#N/A</v>
      </c>
      <c r="C587" t="s">
        <v>1446</v>
      </c>
      <c r="D587" t="e">
        <f>VLOOKUP(C587,[1]drug_targetprotein_gene!$C:$G,5,FALSE)</f>
        <v>#N/A</v>
      </c>
      <c r="E587" t="e">
        <f t="shared" si="21"/>
        <v>#N/A</v>
      </c>
      <c r="F587" t="s">
        <v>67</v>
      </c>
      <c r="G587" t="s">
        <v>68</v>
      </c>
      <c r="H587" t="s">
        <v>1447</v>
      </c>
      <c r="I587" t="s">
        <v>1448</v>
      </c>
      <c r="J587" t="s">
        <v>71</v>
      </c>
      <c r="K587">
        <v>6</v>
      </c>
      <c r="L587">
        <v>3.8442346102497499E-2</v>
      </c>
      <c r="M587">
        <v>3.17720505247737E-2</v>
      </c>
      <c r="N587">
        <v>0.226301055884156</v>
      </c>
      <c r="O587" t="s">
        <v>72</v>
      </c>
      <c r="P587">
        <v>6</v>
      </c>
      <c r="Q587">
        <v>3.6583594265772103E-2</v>
      </c>
      <c r="R587">
        <v>0.29600097065321501</v>
      </c>
      <c r="S587">
        <v>0.907599192938911</v>
      </c>
      <c r="T587" t="s">
        <v>73</v>
      </c>
      <c r="U587">
        <v>6</v>
      </c>
      <c r="V587">
        <v>3.9794742884456502E-2</v>
      </c>
      <c r="W587">
        <v>2.0758538274709599E-2</v>
      </c>
      <c r="X587">
        <v>5.5234106688343498E-2</v>
      </c>
      <c r="Y587" t="s">
        <v>74</v>
      </c>
      <c r="Z587">
        <v>6</v>
      </c>
      <c r="AA587">
        <v>4.1203558846489401E-2</v>
      </c>
      <c r="AB587">
        <v>2.38806130482698E-2</v>
      </c>
      <c r="AC587">
        <v>0.145049305517919</v>
      </c>
      <c r="AD587" t="s">
        <v>75</v>
      </c>
      <c r="AE587">
        <v>6</v>
      </c>
      <c r="AF587">
        <v>4.4462875169438601E-2</v>
      </c>
      <c r="AG587">
        <v>2.7409460879368699E-2</v>
      </c>
      <c r="AH587">
        <v>0.16569330326930701</v>
      </c>
      <c r="AI587" t="s">
        <v>76</v>
      </c>
      <c r="AJ587">
        <v>27.6686185370842</v>
      </c>
      <c r="AK587">
        <v>5</v>
      </c>
      <c r="AL587" s="1">
        <v>4.2249843449075897E-5</v>
      </c>
      <c r="AM587">
        <v>7.9361416490954001E-4</v>
      </c>
      <c r="AN587">
        <v>0.12546746877074899</v>
      </c>
      <c r="AO587">
        <v>0.99525609571648899</v>
      </c>
      <c r="AP587" t="s">
        <v>77</v>
      </c>
      <c r="AQ587">
        <v>3.8442346102497499E-2</v>
      </c>
      <c r="AR587">
        <v>3.17720505247737E-2</v>
      </c>
      <c r="AS587">
        <v>1.2099422438134</v>
      </c>
      <c r="AT587">
        <v>0.28037799696098398</v>
      </c>
      <c r="AU587" t="s">
        <v>78</v>
      </c>
      <c r="AV587">
        <v>5.1892735850447201E-2</v>
      </c>
      <c r="AW587">
        <v>1.4663926050943301E-2</v>
      </c>
      <c r="AX587">
        <v>3.5388023418946002</v>
      </c>
      <c r="AY587">
        <v>3.8396573493750003E-2</v>
      </c>
      <c r="AZ587">
        <v>0.41531750025470798</v>
      </c>
      <c r="BA587">
        <v>70.322666649211996</v>
      </c>
      <c r="BB587">
        <v>1.0391908132301999</v>
      </c>
      <c r="BC587">
        <v>1.1059620228582201</v>
      </c>
      <c r="BD587">
        <v>0.97645084006694005</v>
      </c>
      <c r="BE587">
        <v>1.0372610094661601</v>
      </c>
      <c r="BF587">
        <v>1.8528879885032199</v>
      </c>
      <c r="BG587">
        <v>0.58066672590818103</v>
      </c>
      <c r="BH587">
        <v>1.04059716229848</v>
      </c>
      <c r="BI587">
        <v>1.08380877204501</v>
      </c>
      <c r="BJ587">
        <v>0.99910840557275005</v>
      </c>
      <c r="BK587">
        <v>1.04206420534496</v>
      </c>
      <c r="BL587">
        <v>1.0919985619443799</v>
      </c>
      <c r="BM587">
        <v>0.99441322168749202</v>
      </c>
      <c r="BN587">
        <v>1.04546616323582</v>
      </c>
      <c r="BO587">
        <v>1.1031673137670699</v>
      </c>
      <c r="BP587">
        <v>0.99078307055588599</v>
      </c>
      <c r="BQ587">
        <v>1.05326275911983</v>
      </c>
      <c r="BR587">
        <v>1.08397412294471</v>
      </c>
      <c r="BS587">
        <v>1.02342151557551</v>
      </c>
    </row>
    <row r="588" spans="1:71" x14ac:dyDescent="0.35">
      <c r="A588" t="str">
        <f t="shared" si="20"/>
        <v>ENSG00000204338_IBD</v>
      </c>
      <c r="B588" t="e">
        <f>VLOOKUP(A588,[1]drug_targetprotein_gene!$E:$E,1,FALSE)</f>
        <v>#N/A</v>
      </c>
      <c r="C588" t="s">
        <v>1446</v>
      </c>
      <c r="D588" t="e">
        <f>VLOOKUP(C588,[1]drug_targetprotein_gene!$C:$G,5,FALSE)</f>
        <v>#N/A</v>
      </c>
      <c r="E588" t="e">
        <f t="shared" si="21"/>
        <v>#N/A</v>
      </c>
      <c r="F588" t="s">
        <v>79</v>
      </c>
      <c r="G588" t="s">
        <v>68</v>
      </c>
      <c r="H588" t="s">
        <v>1449</v>
      </c>
      <c r="I588" t="s">
        <v>1450</v>
      </c>
      <c r="J588" t="s">
        <v>111</v>
      </c>
      <c r="K588">
        <v>6</v>
      </c>
      <c r="L588">
        <v>6.4058351618882195E-2</v>
      </c>
      <c r="M588">
        <v>1.11908313332708E-2</v>
      </c>
      <c r="N588" s="1">
        <v>1.03933485692588E-8</v>
      </c>
      <c r="O588" t="s">
        <v>72</v>
      </c>
      <c r="P588">
        <v>6</v>
      </c>
      <c r="Q588">
        <v>0.124968343657793</v>
      </c>
      <c r="R588">
        <v>0.14403309171676601</v>
      </c>
      <c r="S588">
        <v>0.434545281985805</v>
      </c>
      <c r="T588" t="s">
        <v>73</v>
      </c>
      <c r="U588">
        <v>6</v>
      </c>
      <c r="V588">
        <v>6.4980963254882396E-2</v>
      </c>
      <c r="W588">
        <v>1.74546524738588E-2</v>
      </c>
      <c r="X588">
        <v>1.9699057302068699E-4</v>
      </c>
      <c r="Y588" t="s">
        <v>74</v>
      </c>
      <c r="Z588">
        <v>6</v>
      </c>
      <c r="AA588">
        <v>6.5423208353565604E-2</v>
      </c>
      <c r="AB588">
        <v>2.3279563244052601E-2</v>
      </c>
      <c r="AC588">
        <v>3.7533722141164502E-2</v>
      </c>
      <c r="AD588" t="s">
        <v>75</v>
      </c>
      <c r="AE588">
        <v>6</v>
      </c>
      <c r="AF588">
        <v>6.6779878366682602E-2</v>
      </c>
      <c r="AG588">
        <v>2.2973254110502501E-2</v>
      </c>
      <c r="AH588">
        <v>3.3522197677649197E-2</v>
      </c>
      <c r="AI588" t="s">
        <v>76</v>
      </c>
      <c r="AJ588">
        <v>9.8889288760713896</v>
      </c>
      <c r="AK588">
        <v>5</v>
      </c>
      <c r="AL588">
        <v>7.8444269593144295E-2</v>
      </c>
      <c r="AM588">
        <v>-2.6010650370776999E-2</v>
      </c>
      <c r="AN588">
        <v>6.1066423180420701E-2</v>
      </c>
      <c r="AO588">
        <v>0.69207081404963999</v>
      </c>
      <c r="AP588" t="s">
        <v>77</v>
      </c>
      <c r="AQ588">
        <v>6.4058351618882195E-2</v>
      </c>
      <c r="AR588">
        <v>1.5738088192373802E-2</v>
      </c>
      <c r="AS588">
        <v>4.0702752987445399</v>
      </c>
      <c r="AT588">
        <v>9.6313491897261592E-3</v>
      </c>
      <c r="AU588" t="s">
        <v>78</v>
      </c>
      <c r="AV588" t="s">
        <v>89</v>
      </c>
      <c r="AW588" t="s">
        <v>89</v>
      </c>
      <c r="AX588" t="s">
        <v>89</v>
      </c>
      <c r="AY588" t="s">
        <v>89</v>
      </c>
      <c r="AZ588">
        <v>0.41531750025470798</v>
      </c>
      <c r="BA588">
        <v>70.322666649211996</v>
      </c>
      <c r="BB588">
        <v>1.06615460879386</v>
      </c>
      <c r="BC588">
        <v>1.08979802513732</v>
      </c>
      <c r="BD588">
        <v>1.0430241417524699</v>
      </c>
      <c r="BE588">
        <v>1.1331125822993999</v>
      </c>
      <c r="BF588">
        <v>1.5027145963566599</v>
      </c>
      <c r="BG588">
        <v>0.85441648552435301</v>
      </c>
      <c r="BH588">
        <v>1.0671387093432101</v>
      </c>
      <c r="BI588">
        <v>1.1042783913051299</v>
      </c>
      <c r="BJ588">
        <v>1.0312481290454201</v>
      </c>
      <c r="BK588">
        <v>1.0676107505782999</v>
      </c>
      <c r="BL588">
        <v>1.11745206564915</v>
      </c>
      <c r="BM588">
        <v>1.0199924898686701</v>
      </c>
      <c r="BN588">
        <v>1.0690601290111199</v>
      </c>
      <c r="BO588">
        <v>1.11829751891023</v>
      </c>
      <c r="BP588">
        <v>1.02199060635938</v>
      </c>
      <c r="BQ588" t="s">
        <v>89</v>
      </c>
      <c r="BR588" t="s">
        <v>89</v>
      </c>
      <c r="BS588" t="s">
        <v>89</v>
      </c>
    </row>
    <row r="589" spans="1:71" x14ac:dyDescent="0.35">
      <c r="A589" t="str">
        <f t="shared" si="20"/>
        <v>ENSG00000204338_UC</v>
      </c>
      <c r="B589" t="e">
        <f>VLOOKUP(A589,[1]drug_targetprotein_gene!$E:$E,1,FALSE)</f>
        <v>#N/A</v>
      </c>
      <c r="C589" t="s">
        <v>1446</v>
      </c>
      <c r="D589" t="e">
        <f>VLOOKUP(C589,[1]drug_targetprotein_gene!$C:$G,5,FALSE)</f>
        <v>#N/A</v>
      </c>
      <c r="E589" t="e">
        <f t="shared" si="21"/>
        <v>#N/A</v>
      </c>
      <c r="F589" t="s">
        <v>82</v>
      </c>
      <c r="G589" t="s">
        <v>68</v>
      </c>
      <c r="H589" t="s">
        <v>1451</v>
      </c>
      <c r="I589" t="s">
        <v>1452</v>
      </c>
      <c r="J589" t="s">
        <v>71</v>
      </c>
      <c r="K589">
        <v>6</v>
      </c>
      <c r="L589">
        <v>0.114041439691066</v>
      </c>
      <c r="M589">
        <v>4.27374593243438E-2</v>
      </c>
      <c r="N589">
        <v>7.6209198550590699E-3</v>
      </c>
      <c r="O589" t="s">
        <v>72</v>
      </c>
      <c r="P589">
        <v>6</v>
      </c>
      <c r="Q589">
        <v>0.19516768198283199</v>
      </c>
      <c r="R589">
        <v>0.39807006143099899</v>
      </c>
      <c r="S589">
        <v>0.64960949372076904</v>
      </c>
      <c r="T589" t="s">
        <v>73</v>
      </c>
      <c r="U589">
        <v>6</v>
      </c>
      <c r="V589">
        <v>6.2877429283742001E-2</v>
      </c>
      <c r="W589">
        <v>2.4224079429517199E-2</v>
      </c>
      <c r="X589">
        <v>9.4409942780805094E-3</v>
      </c>
      <c r="Y589" t="s">
        <v>74</v>
      </c>
      <c r="Z589">
        <v>6</v>
      </c>
      <c r="AA589">
        <v>9.9553204567926802E-3</v>
      </c>
      <c r="AB589">
        <v>3.1109739740367001E-2</v>
      </c>
      <c r="AC589">
        <v>0.76190325239832601</v>
      </c>
      <c r="AD589" t="s">
        <v>75</v>
      </c>
      <c r="AE589">
        <v>6</v>
      </c>
      <c r="AF589">
        <v>0.14699607403017101</v>
      </c>
      <c r="AG589">
        <v>5.3910193144302197E-2</v>
      </c>
      <c r="AH589">
        <v>4.1443577286910303E-2</v>
      </c>
      <c r="AI589" t="s">
        <v>76</v>
      </c>
      <c r="AJ589">
        <v>45.488385328234003</v>
      </c>
      <c r="AK589">
        <v>5</v>
      </c>
      <c r="AL589" s="1">
        <v>1.1542703089315699E-8</v>
      </c>
      <c r="AM589">
        <v>-3.4653191007127701E-2</v>
      </c>
      <c r="AN589">
        <v>0.168819661824086</v>
      </c>
      <c r="AO589">
        <v>0.84738597999594301</v>
      </c>
      <c r="AP589" t="s">
        <v>77</v>
      </c>
      <c r="AQ589">
        <v>0.114041439691066</v>
      </c>
      <c r="AR589">
        <v>4.27374593243438E-2</v>
      </c>
      <c r="AS589">
        <v>2.6684187945189</v>
      </c>
      <c r="AT589">
        <v>4.4432697696939603E-2</v>
      </c>
      <c r="AU589" t="s">
        <v>78</v>
      </c>
      <c r="AV589">
        <v>0.11625650888205701</v>
      </c>
      <c r="AW589">
        <v>3.3273668090481497E-2</v>
      </c>
      <c r="AX589">
        <v>3.49394928644233</v>
      </c>
      <c r="AY589">
        <v>3.9653647672788103E-2</v>
      </c>
      <c r="AZ589">
        <v>0.41531750025470798</v>
      </c>
      <c r="BA589">
        <v>70.322666649211996</v>
      </c>
      <c r="BB589">
        <v>1.12079856946829</v>
      </c>
      <c r="BC589">
        <v>1.21872698611846</v>
      </c>
      <c r="BD589">
        <v>1.03073899866861</v>
      </c>
      <c r="BE589">
        <v>1.21551478933226</v>
      </c>
      <c r="BF589">
        <v>2.6521881132010199</v>
      </c>
      <c r="BG589">
        <v>0.55707820864268298</v>
      </c>
      <c r="BH589">
        <v>1.06489630612872</v>
      </c>
      <c r="BI589">
        <v>1.11667623408067</v>
      </c>
      <c r="BJ589">
        <v>1.0155173972518401</v>
      </c>
      <c r="BK589">
        <v>1.01000503951223</v>
      </c>
      <c r="BL589">
        <v>1.0735065183238299</v>
      </c>
      <c r="BM589">
        <v>0.95025988424635599</v>
      </c>
      <c r="BN589">
        <v>1.1583494153760701</v>
      </c>
      <c r="BO589">
        <v>1.28744553866235</v>
      </c>
      <c r="BP589">
        <v>1.0421981573653101</v>
      </c>
      <c r="BQ589">
        <v>1.1232839674969</v>
      </c>
      <c r="BR589">
        <v>1.1989820418650201</v>
      </c>
      <c r="BS589">
        <v>1.0523651127192</v>
      </c>
    </row>
    <row r="590" spans="1:71" x14ac:dyDescent="0.35">
      <c r="A590" t="str">
        <f t="shared" si="20"/>
        <v>ENSG00000204351_CD</v>
      </c>
      <c r="B590" t="e">
        <f>VLOOKUP(A590,[1]drug_targetprotein_gene!$E:$E,1,FALSE)</f>
        <v>#N/A</v>
      </c>
      <c r="C590" t="s">
        <v>1453</v>
      </c>
      <c r="D590" t="e">
        <f>VLOOKUP(C590,[1]drug_targetprotein_gene!$C:$G,5,FALSE)</f>
        <v>#N/A</v>
      </c>
      <c r="E590" t="e">
        <f t="shared" si="21"/>
        <v>#N/A</v>
      </c>
      <c r="F590" t="s">
        <v>67</v>
      </c>
      <c r="G590" t="s">
        <v>68</v>
      </c>
      <c r="H590" t="s">
        <v>1454</v>
      </c>
      <c r="I590" t="s">
        <v>1455</v>
      </c>
      <c r="J590" t="s">
        <v>71</v>
      </c>
      <c r="K590">
        <v>5</v>
      </c>
      <c r="L590">
        <v>0.17278561312229199</v>
      </c>
      <c r="M590">
        <v>5.9515479383214401E-2</v>
      </c>
      <c r="N590">
        <v>3.6936525000494701E-3</v>
      </c>
      <c r="O590" t="s">
        <v>72</v>
      </c>
      <c r="P590">
        <v>5</v>
      </c>
      <c r="Q590">
        <v>-1.44955704253557E-2</v>
      </c>
      <c r="R590">
        <v>0.144213813931937</v>
      </c>
      <c r="S590">
        <v>0.92627670434595899</v>
      </c>
      <c r="T590" t="s">
        <v>73</v>
      </c>
      <c r="U590">
        <v>5</v>
      </c>
      <c r="V590">
        <v>0.11651865412609599</v>
      </c>
      <c r="W590">
        <v>2.10746700012804E-2</v>
      </c>
      <c r="X590" s="1">
        <v>3.2233986329703702E-8</v>
      </c>
      <c r="Y590" t="s">
        <v>74</v>
      </c>
      <c r="Z590">
        <v>5</v>
      </c>
      <c r="AA590">
        <v>0.111581622895084</v>
      </c>
      <c r="AB590">
        <v>2.0312371108257399E-2</v>
      </c>
      <c r="AC590">
        <v>5.3516704236519401E-3</v>
      </c>
      <c r="AD590" t="s">
        <v>75</v>
      </c>
      <c r="AE590">
        <v>5</v>
      </c>
      <c r="AF590">
        <v>0.15857695707413899</v>
      </c>
      <c r="AG590">
        <v>3.67316756606475E-2</v>
      </c>
      <c r="AH590">
        <v>1.2475207572172501E-2</v>
      </c>
      <c r="AI590" t="s">
        <v>76</v>
      </c>
      <c r="AJ590">
        <v>65.660821570547995</v>
      </c>
      <c r="AK590">
        <v>4</v>
      </c>
      <c r="AL590" s="1">
        <v>1.8674157981453E-13</v>
      </c>
      <c r="AM590">
        <v>0.102812426102989</v>
      </c>
      <c r="AN590">
        <v>7.3526336096242997E-2</v>
      </c>
      <c r="AO590">
        <v>0.25646292083267502</v>
      </c>
      <c r="AP590" t="s">
        <v>77</v>
      </c>
      <c r="AQ590">
        <v>0.17278561312229199</v>
      </c>
      <c r="AR590">
        <v>5.9515479383214401E-2</v>
      </c>
      <c r="AS590">
        <v>2.90320459337548</v>
      </c>
      <c r="AT590">
        <v>4.3976454333328897E-2</v>
      </c>
      <c r="AU590" t="s">
        <v>78</v>
      </c>
      <c r="AV590">
        <v>0.18264098175719501</v>
      </c>
      <c r="AW590">
        <v>3.1342698857471998E-2</v>
      </c>
      <c r="AX590">
        <v>5.8272257468234701</v>
      </c>
      <c r="AY590">
        <v>2.8209216821593601E-2</v>
      </c>
      <c r="AZ590">
        <v>0.31568407325087999</v>
      </c>
      <c r="BA590">
        <v>41.979514932964399</v>
      </c>
      <c r="BB590">
        <v>1.18861125511097</v>
      </c>
      <c r="BC590">
        <v>1.3356738922789</v>
      </c>
      <c r="BD590">
        <v>1.05774075838676</v>
      </c>
      <c r="BE590">
        <v>0.98560898455127999</v>
      </c>
      <c r="BF590">
        <v>1.3075609151299701</v>
      </c>
      <c r="BG590">
        <v>0.74292911266137796</v>
      </c>
      <c r="BH590">
        <v>1.1235784696461699</v>
      </c>
      <c r="BI590">
        <v>1.17096126713755</v>
      </c>
      <c r="BJ590">
        <v>1.0781130109781301</v>
      </c>
      <c r="BK590">
        <v>1.11804499835086</v>
      </c>
      <c r="BL590">
        <v>1.16345481810825</v>
      </c>
      <c r="BM590">
        <v>1.07440753081402</v>
      </c>
      <c r="BN590">
        <v>1.17184210229478</v>
      </c>
      <c r="BO590">
        <v>1.2593189278485799</v>
      </c>
      <c r="BP590">
        <v>1.0904417319103199</v>
      </c>
      <c r="BQ590">
        <v>1.2003833711817899</v>
      </c>
      <c r="BR590">
        <v>1.2764370877396001</v>
      </c>
      <c r="BS590">
        <v>1.1288611492489899</v>
      </c>
    </row>
    <row r="591" spans="1:71" hidden="1" x14ac:dyDescent="0.35">
      <c r="A591" t="str">
        <f t="shared" si="20"/>
        <v>ENSG00000204351_IBD</v>
      </c>
      <c r="B591" t="e">
        <f>VLOOKUP(A591,[1]drug_targetprotein_gene!$E:$E,1,FALSE)</f>
        <v>#N/A</v>
      </c>
      <c r="C591" t="s">
        <v>1453</v>
      </c>
      <c r="D591" t="e">
        <f>VLOOKUP(C591,[1]drug_targetprotein_gene!$C:$G,5,FALSE)</f>
        <v>#N/A</v>
      </c>
      <c r="E591" t="e">
        <f t="shared" si="21"/>
        <v>#N/A</v>
      </c>
      <c r="F591" t="s">
        <v>79</v>
      </c>
      <c r="G591" t="s">
        <v>68</v>
      </c>
      <c r="H591" t="s">
        <v>1456</v>
      </c>
      <c r="I591" t="s">
        <v>1457</v>
      </c>
      <c r="J591" t="s">
        <v>71</v>
      </c>
      <c r="K591">
        <v>5</v>
      </c>
      <c r="L591">
        <v>9.5318604941066302E-3</v>
      </c>
      <c r="M591">
        <v>3.18674273426722E-2</v>
      </c>
      <c r="N591">
        <v>0.76485625291298998</v>
      </c>
      <c r="O591" t="s">
        <v>72</v>
      </c>
      <c r="P591">
        <v>5</v>
      </c>
      <c r="Q591">
        <v>1.6686388096952599E-2</v>
      </c>
      <c r="R591">
        <v>9.9043191482900902E-2</v>
      </c>
      <c r="S591">
        <v>0.87692709678835601</v>
      </c>
      <c r="T591" t="s">
        <v>73</v>
      </c>
      <c r="U591">
        <v>5</v>
      </c>
      <c r="V591">
        <v>9.9197874333456695E-3</v>
      </c>
      <c r="W591">
        <v>1.5007428532005899E-2</v>
      </c>
      <c r="X591">
        <v>0.50861756224643795</v>
      </c>
      <c r="Y591" t="s">
        <v>74</v>
      </c>
      <c r="Z591">
        <v>5</v>
      </c>
      <c r="AA591">
        <v>8.4898197127763492E-3</v>
      </c>
      <c r="AB591">
        <v>1.5562421431454801E-2</v>
      </c>
      <c r="AC591">
        <v>0.61438241125850201</v>
      </c>
      <c r="AD591" t="s">
        <v>75</v>
      </c>
      <c r="AE591">
        <v>5</v>
      </c>
      <c r="AF591">
        <v>2.05751726840065E-2</v>
      </c>
      <c r="AG591">
        <v>2.2267486497435901E-2</v>
      </c>
      <c r="AH591">
        <v>0.40778075867850699</v>
      </c>
      <c r="AI591" t="s">
        <v>76</v>
      </c>
      <c r="AJ591">
        <v>26.7091370934032</v>
      </c>
      <c r="AK591">
        <v>4</v>
      </c>
      <c r="AL591" s="1">
        <v>2.2760128802991499E-5</v>
      </c>
      <c r="AM591">
        <v>-3.89936839669143E-3</v>
      </c>
      <c r="AN591">
        <v>5.0124863035401798E-2</v>
      </c>
      <c r="AO591">
        <v>0.94289065603608502</v>
      </c>
      <c r="AP591" t="s">
        <v>77</v>
      </c>
      <c r="AQ591">
        <v>9.5318604941066302E-3</v>
      </c>
      <c r="AR591">
        <v>3.18674273426722E-2</v>
      </c>
      <c r="AS591">
        <v>0.299109821185438</v>
      </c>
      <c r="AT591">
        <v>0.77975304126733203</v>
      </c>
      <c r="AU591" t="s">
        <v>78</v>
      </c>
      <c r="AV591">
        <v>1.18957318782101E-2</v>
      </c>
      <c r="AW591">
        <v>9.2992946224345705E-3</v>
      </c>
      <c r="AX591">
        <v>1.2792079787978401</v>
      </c>
      <c r="AY591">
        <v>0.32917854516600797</v>
      </c>
      <c r="AZ591">
        <v>0.31568407325087999</v>
      </c>
      <c r="BA591">
        <v>41.979514932964399</v>
      </c>
      <c r="BB591">
        <v>1.0095774333593199</v>
      </c>
      <c r="BC591">
        <v>1.07464676629124</v>
      </c>
      <c r="BD591">
        <v>0.948448016519851</v>
      </c>
      <c r="BE591">
        <v>1.01682638345916</v>
      </c>
      <c r="BF591">
        <v>1.23467903227036</v>
      </c>
      <c r="BG591">
        <v>0.83741269356246895</v>
      </c>
      <c r="BH591">
        <v>1.0099691516170901</v>
      </c>
      <c r="BI591">
        <v>1.04011818628578</v>
      </c>
      <c r="BJ591">
        <v>0.98069402176367504</v>
      </c>
      <c r="BK591">
        <v>1.0085259604358301</v>
      </c>
      <c r="BL591">
        <v>1.03976233782733</v>
      </c>
      <c r="BM591">
        <v>0.97822798140427003</v>
      </c>
      <c r="BN591">
        <v>1.0207883007554299</v>
      </c>
      <c r="BO591">
        <v>1.0663263743790901</v>
      </c>
      <c r="BP591">
        <v>0.97719495643715404</v>
      </c>
      <c r="BQ591">
        <v>1.01196676749076</v>
      </c>
      <c r="BR591">
        <v>1.03058061709671</v>
      </c>
      <c r="BS591">
        <v>0.99368911225077805</v>
      </c>
    </row>
    <row r="592" spans="1:71" x14ac:dyDescent="0.35">
      <c r="A592" t="str">
        <f t="shared" si="20"/>
        <v>ENSG00000204351_UC</v>
      </c>
      <c r="B592" t="e">
        <f>VLOOKUP(A592,[1]drug_targetprotein_gene!$E:$E,1,FALSE)</f>
        <v>#N/A</v>
      </c>
      <c r="C592" t="s">
        <v>1453</v>
      </c>
      <c r="D592" t="e">
        <f>VLOOKUP(C592,[1]drug_targetprotein_gene!$C:$G,5,FALSE)</f>
        <v>#N/A</v>
      </c>
      <c r="E592" t="e">
        <f t="shared" si="21"/>
        <v>#N/A</v>
      </c>
      <c r="F592" t="s">
        <v>82</v>
      </c>
      <c r="G592" t="s">
        <v>68</v>
      </c>
      <c r="H592" t="s">
        <v>1458</v>
      </c>
      <c r="I592" t="s">
        <v>1459</v>
      </c>
      <c r="J592" t="s">
        <v>71</v>
      </c>
      <c r="K592">
        <v>5</v>
      </c>
      <c r="L592">
        <v>-0.186996821166868</v>
      </c>
      <c r="M592">
        <v>5.4682053437060903E-2</v>
      </c>
      <c r="N592">
        <v>6.2687689017561199E-4</v>
      </c>
      <c r="O592" t="s">
        <v>72</v>
      </c>
      <c r="P592">
        <v>5</v>
      </c>
      <c r="Q592">
        <v>2.04858709979906E-2</v>
      </c>
      <c r="R592">
        <v>0.11083945671993101</v>
      </c>
      <c r="S592">
        <v>0.86515531203739304</v>
      </c>
      <c r="T592" t="s">
        <v>73</v>
      </c>
      <c r="U592">
        <v>5</v>
      </c>
      <c r="V592">
        <v>-0.11395860784970401</v>
      </c>
      <c r="W592">
        <v>2.3411479247716801E-2</v>
      </c>
      <c r="X592" s="1">
        <v>1.1293991936442201E-6</v>
      </c>
      <c r="Y592" t="s">
        <v>74</v>
      </c>
      <c r="Z592">
        <v>5</v>
      </c>
      <c r="AA592">
        <v>-0.11369936681460401</v>
      </c>
      <c r="AB592">
        <v>2.29180356194532E-2</v>
      </c>
      <c r="AC592">
        <v>7.6999101745710103E-3</v>
      </c>
      <c r="AD592" t="s">
        <v>75</v>
      </c>
      <c r="AE592">
        <v>5</v>
      </c>
      <c r="AF592">
        <v>-0.27281394305532802</v>
      </c>
      <c r="AG592">
        <v>8.7587471235405001E-2</v>
      </c>
      <c r="AH592">
        <v>3.5707059513289001E-2</v>
      </c>
      <c r="AI592" t="s">
        <v>76</v>
      </c>
      <c r="AJ592">
        <v>47.056254779233001</v>
      </c>
      <c r="AK592">
        <v>4</v>
      </c>
      <c r="AL592" s="1">
        <v>1.48432327762509E-9</v>
      </c>
      <c r="AM592">
        <v>-0.111872916508233</v>
      </c>
      <c r="AN592">
        <v>5.5492920516036597E-2</v>
      </c>
      <c r="AO592">
        <v>0.137187221589786</v>
      </c>
      <c r="AP592" t="s">
        <v>77</v>
      </c>
      <c r="AQ592">
        <v>-0.186996821166868</v>
      </c>
      <c r="AR592">
        <v>5.4682053437060903E-2</v>
      </c>
      <c r="AS592">
        <v>-3.4197110278988001</v>
      </c>
      <c r="AT592">
        <v>2.6787283668451001E-2</v>
      </c>
      <c r="AU592" t="s">
        <v>78</v>
      </c>
      <c r="AV592">
        <v>-0.148746212298487</v>
      </c>
      <c r="AW592">
        <v>4.0453855688058898E-2</v>
      </c>
      <c r="AX592">
        <v>-3.6769353568044099</v>
      </c>
      <c r="AY592">
        <v>3.4831432634119398E-2</v>
      </c>
      <c r="AZ592">
        <v>0.31568407325087999</v>
      </c>
      <c r="BA592">
        <v>41.979514932964399</v>
      </c>
      <c r="BB592">
        <v>0.82944637305282498</v>
      </c>
      <c r="BC592">
        <v>0.92328252558027502</v>
      </c>
      <c r="BD592">
        <v>0.74514708846904198</v>
      </c>
      <c r="BE592">
        <v>1.02069714670928</v>
      </c>
      <c r="BF592">
        <v>1.2683682174487101</v>
      </c>
      <c r="BG592">
        <v>0.82138818283862203</v>
      </c>
      <c r="BH592">
        <v>0.89229488912218902</v>
      </c>
      <c r="BI592">
        <v>0.93419310786211596</v>
      </c>
      <c r="BJ592">
        <v>0.85227579014754995</v>
      </c>
      <c r="BK592">
        <v>0.89252623855919799</v>
      </c>
      <c r="BL592">
        <v>0.93353201866549296</v>
      </c>
      <c r="BM592">
        <v>0.85332165430746898</v>
      </c>
      <c r="BN592">
        <v>0.76123440740187498</v>
      </c>
      <c r="BO592">
        <v>0.90380423211759997</v>
      </c>
      <c r="BP592">
        <v>0.64115413761094697</v>
      </c>
      <c r="BQ592">
        <v>0.861787798292727</v>
      </c>
      <c r="BR592">
        <v>0.93290056894354001</v>
      </c>
      <c r="BS592">
        <v>0.79609578342016596</v>
      </c>
    </row>
    <row r="593" spans="1:71" x14ac:dyDescent="0.35">
      <c r="A593" t="str">
        <f t="shared" si="20"/>
        <v>ENSG00000204475_CD</v>
      </c>
      <c r="B593" t="e">
        <f>VLOOKUP(A593,[1]drug_targetprotein_gene!$E:$E,1,FALSE)</f>
        <v>#N/A</v>
      </c>
      <c r="C593" t="s">
        <v>1460</v>
      </c>
      <c r="D593" t="e">
        <f>VLOOKUP(C593,[1]drug_targetprotein_gene!$C:$G,5,FALSE)</f>
        <v>#N/A</v>
      </c>
      <c r="E593" t="e">
        <f t="shared" si="21"/>
        <v>#N/A</v>
      </c>
      <c r="F593" t="s">
        <v>67</v>
      </c>
      <c r="G593" t="s">
        <v>68</v>
      </c>
      <c r="H593" t="s">
        <v>1461</v>
      </c>
      <c r="I593" t="s">
        <v>1462</v>
      </c>
      <c r="J593" t="s">
        <v>88</v>
      </c>
      <c r="K593">
        <v>1</v>
      </c>
      <c r="L593">
        <v>-0.18469038496624701</v>
      </c>
      <c r="M593">
        <v>7.5741532054369606E-2</v>
      </c>
      <c r="N593">
        <v>1.4751236376641099E-2</v>
      </c>
      <c r="O593" t="s">
        <v>89</v>
      </c>
      <c r="P593" t="s">
        <v>89</v>
      </c>
      <c r="Q593" t="s">
        <v>89</v>
      </c>
      <c r="R593" t="s">
        <v>89</v>
      </c>
      <c r="S593" t="s">
        <v>89</v>
      </c>
      <c r="T593" t="s">
        <v>89</v>
      </c>
      <c r="U593" t="s">
        <v>89</v>
      </c>
      <c r="V593" t="s">
        <v>89</v>
      </c>
      <c r="W593" t="s">
        <v>89</v>
      </c>
      <c r="X593" t="s">
        <v>89</v>
      </c>
      <c r="Y593" t="s">
        <v>89</v>
      </c>
      <c r="Z593" t="s">
        <v>89</v>
      </c>
      <c r="AA593" t="s">
        <v>89</v>
      </c>
      <c r="AB593" t="s">
        <v>89</v>
      </c>
      <c r="AC593" t="s">
        <v>89</v>
      </c>
      <c r="AD593" t="s">
        <v>89</v>
      </c>
      <c r="AE593" t="s">
        <v>89</v>
      </c>
      <c r="AF593" t="s">
        <v>89</v>
      </c>
      <c r="AG593" t="s">
        <v>89</v>
      </c>
      <c r="AH593" t="s">
        <v>89</v>
      </c>
      <c r="AI593" t="s">
        <v>89</v>
      </c>
      <c r="AJ593" t="s">
        <v>89</v>
      </c>
      <c r="AK593" t="s">
        <v>89</v>
      </c>
      <c r="AL593" t="s">
        <v>89</v>
      </c>
      <c r="AM593" t="s">
        <v>89</v>
      </c>
      <c r="AN593" t="s">
        <v>89</v>
      </c>
      <c r="AO593" t="s">
        <v>89</v>
      </c>
      <c r="AP593" t="s">
        <v>89</v>
      </c>
      <c r="AQ593" t="s">
        <v>89</v>
      </c>
      <c r="AR593" t="s">
        <v>89</v>
      </c>
      <c r="AS593" t="s">
        <v>89</v>
      </c>
      <c r="AT593" t="s">
        <v>89</v>
      </c>
      <c r="AU593" t="s">
        <v>89</v>
      </c>
      <c r="AV593" t="s">
        <v>89</v>
      </c>
      <c r="AW593" t="s">
        <v>89</v>
      </c>
      <c r="AX593" t="s">
        <v>89</v>
      </c>
      <c r="AY593" t="s">
        <v>89</v>
      </c>
      <c r="AZ593">
        <v>1.30428288502819E-2</v>
      </c>
      <c r="BA593">
        <v>0.52860769368900395</v>
      </c>
      <c r="BB593">
        <v>0.83136164607257301</v>
      </c>
      <c r="BC593">
        <v>0.96441171804756698</v>
      </c>
      <c r="BD593">
        <v>0.71666713876076005</v>
      </c>
      <c r="BE593" t="s">
        <v>89</v>
      </c>
      <c r="BF593" t="s">
        <v>89</v>
      </c>
      <c r="BG593" t="s">
        <v>89</v>
      </c>
      <c r="BH593" t="s">
        <v>89</v>
      </c>
      <c r="BI593" t="s">
        <v>89</v>
      </c>
      <c r="BJ593" t="s">
        <v>89</v>
      </c>
      <c r="BK593" t="s">
        <v>89</v>
      </c>
      <c r="BL593" t="s">
        <v>89</v>
      </c>
      <c r="BM593" t="s">
        <v>89</v>
      </c>
      <c r="BN593" t="s">
        <v>89</v>
      </c>
      <c r="BO593" t="s">
        <v>89</v>
      </c>
      <c r="BP593" t="s">
        <v>89</v>
      </c>
      <c r="BQ593" t="s">
        <v>89</v>
      </c>
      <c r="BR593" t="s">
        <v>89</v>
      </c>
      <c r="BS593" t="s">
        <v>89</v>
      </c>
    </row>
    <row r="594" spans="1:71" hidden="1" x14ac:dyDescent="0.35">
      <c r="A594" t="str">
        <f t="shared" si="20"/>
        <v>ENSG00000204475_IBD</v>
      </c>
      <c r="B594" t="e">
        <f>VLOOKUP(A594,[1]drug_targetprotein_gene!$E:$E,1,FALSE)</f>
        <v>#N/A</v>
      </c>
      <c r="C594" t="s">
        <v>1460</v>
      </c>
      <c r="D594" t="e">
        <f>VLOOKUP(C594,[1]drug_targetprotein_gene!$C:$G,5,FALSE)</f>
        <v>#N/A</v>
      </c>
      <c r="E594" t="e">
        <f t="shared" si="21"/>
        <v>#N/A</v>
      </c>
      <c r="F594" t="s">
        <v>79</v>
      </c>
      <c r="G594" t="s">
        <v>68</v>
      </c>
      <c r="H594" t="s">
        <v>1463</v>
      </c>
      <c r="I594" t="s">
        <v>1464</v>
      </c>
      <c r="J594" t="s">
        <v>88</v>
      </c>
      <c r="K594">
        <v>1</v>
      </c>
      <c r="L594">
        <v>8.0135376756066395E-3</v>
      </c>
      <c r="M594">
        <v>6.4793130568509397E-2</v>
      </c>
      <c r="N594">
        <v>0.90156958522160702</v>
      </c>
      <c r="O594" t="s">
        <v>89</v>
      </c>
      <c r="P594" t="s">
        <v>89</v>
      </c>
      <c r="Q594" t="s">
        <v>89</v>
      </c>
      <c r="R594" t="s">
        <v>89</v>
      </c>
      <c r="S594" t="s">
        <v>89</v>
      </c>
      <c r="T594" t="s">
        <v>89</v>
      </c>
      <c r="U594" t="s">
        <v>89</v>
      </c>
      <c r="V594" t="s">
        <v>89</v>
      </c>
      <c r="W594" t="s">
        <v>89</v>
      </c>
      <c r="X594" t="s">
        <v>89</v>
      </c>
      <c r="Y594" t="s">
        <v>89</v>
      </c>
      <c r="Z594" t="s">
        <v>89</v>
      </c>
      <c r="AA594" t="s">
        <v>89</v>
      </c>
      <c r="AB594" t="s">
        <v>89</v>
      </c>
      <c r="AC594" t="s">
        <v>89</v>
      </c>
      <c r="AD594" t="s">
        <v>89</v>
      </c>
      <c r="AE594" t="s">
        <v>89</v>
      </c>
      <c r="AF594" t="s">
        <v>89</v>
      </c>
      <c r="AG594" t="s">
        <v>89</v>
      </c>
      <c r="AH594" t="s">
        <v>89</v>
      </c>
      <c r="AI594" t="s">
        <v>89</v>
      </c>
      <c r="AJ594" t="s">
        <v>89</v>
      </c>
      <c r="AK594" t="s">
        <v>89</v>
      </c>
      <c r="AL594" t="s">
        <v>89</v>
      </c>
      <c r="AM594" t="s">
        <v>89</v>
      </c>
      <c r="AN594" t="s">
        <v>89</v>
      </c>
      <c r="AO594" t="s">
        <v>89</v>
      </c>
      <c r="AP594" t="s">
        <v>89</v>
      </c>
      <c r="AQ594" t="s">
        <v>89</v>
      </c>
      <c r="AR594" t="s">
        <v>89</v>
      </c>
      <c r="AS594" t="s">
        <v>89</v>
      </c>
      <c r="AT594" t="s">
        <v>89</v>
      </c>
      <c r="AU594" t="s">
        <v>89</v>
      </c>
      <c r="AV594" t="s">
        <v>89</v>
      </c>
      <c r="AW594" t="s">
        <v>89</v>
      </c>
      <c r="AX594" t="s">
        <v>89</v>
      </c>
      <c r="AY594" t="s">
        <v>89</v>
      </c>
      <c r="AZ594">
        <v>1.30428288502819E-2</v>
      </c>
      <c r="BA594">
        <v>0.52860769368900395</v>
      </c>
      <c r="BB594">
        <v>1.0080457320080201</v>
      </c>
      <c r="BC594">
        <v>1.1445460249092201</v>
      </c>
      <c r="BD594">
        <v>0.88782467083416505</v>
      </c>
      <c r="BE594" t="s">
        <v>89</v>
      </c>
      <c r="BF594" t="s">
        <v>89</v>
      </c>
      <c r="BG594" t="s">
        <v>89</v>
      </c>
      <c r="BH594" t="s">
        <v>89</v>
      </c>
      <c r="BI594" t="s">
        <v>89</v>
      </c>
      <c r="BJ594" t="s">
        <v>89</v>
      </c>
      <c r="BK594" t="s">
        <v>89</v>
      </c>
      <c r="BL594" t="s">
        <v>89</v>
      </c>
      <c r="BM594" t="s">
        <v>89</v>
      </c>
      <c r="BN594" t="s">
        <v>89</v>
      </c>
      <c r="BO594" t="s">
        <v>89</v>
      </c>
      <c r="BP594" t="s">
        <v>89</v>
      </c>
      <c r="BQ594" t="s">
        <v>89</v>
      </c>
      <c r="BR594" t="s">
        <v>89</v>
      </c>
      <c r="BS594" t="s">
        <v>89</v>
      </c>
    </row>
    <row r="595" spans="1:71" x14ac:dyDescent="0.35">
      <c r="A595" t="str">
        <f t="shared" si="20"/>
        <v>ENSG00000204475_UC</v>
      </c>
      <c r="B595" t="e">
        <f>VLOOKUP(A595,[1]drug_targetprotein_gene!$E:$E,1,FALSE)</f>
        <v>#N/A</v>
      </c>
      <c r="C595" t="s">
        <v>1460</v>
      </c>
      <c r="D595" t="e">
        <f>VLOOKUP(C595,[1]drug_targetprotein_gene!$C:$G,5,FALSE)</f>
        <v>#N/A</v>
      </c>
      <c r="E595" t="e">
        <f t="shared" si="21"/>
        <v>#N/A</v>
      </c>
      <c r="F595" t="s">
        <v>82</v>
      </c>
      <c r="G595" t="s">
        <v>68</v>
      </c>
      <c r="H595" t="s">
        <v>1465</v>
      </c>
      <c r="I595" t="s">
        <v>1466</v>
      </c>
      <c r="J595" t="s">
        <v>88</v>
      </c>
      <c r="K595">
        <v>1</v>
      </c>
      <c r="L595">
        <v>0.2195982484948</v>
      </c>
      <c r="M595">
        <v>8.3569902836708607E-2</v>
      </c>
      <c r="N595">
        <v>8.5959408988184396E-3</v>
      </c>
      <c r="O595" t="s">
        <v>89</v>
      </c>
      <c r="P595" t="s">
        <v>89</v>
      </c>
      <c r="Q595" t="s">
        <v>89</v>
      </c>
      <c r="R595" t="s">
        <v>89</v>
      </c>
      <c r="S595" t="s">
        <v>89</v>
      </c>
      <c r="T595" t="s">
        <v>89</v>
      </c>
      <c r="U595" t="s">
        <v>89</v>
      </c>
      <c r="V595" t="s">
        <v>89</v>
      </c>
      <c r="W595" t="s">
        <v>89</v>
      </c>
      <c r="X595" t="s">
        <v>89</v>
      </c>
      <c r="Y595" t="s">
        <v>89</v>
      </c>
      <c r="Z595" t="s">
        <v>89</v>
      </c>
      <c r="AA595" t="s">
        <v>89</v>
      </c>
      <c r="AB595" t="s">
        <v>89</v>
      </c>
      <c r="AC595" t="s">
        <v>89</v>
      </c>
      <c r="AD595" t="s">
        <v>89</v>
      </c>
      <c r="AE595" t="s">
        <v>89</v>
      </c>
      <c r="AF595" t="s">
        <v>89</v>
      </c>
      <c r="AG595" t="s">
        <v>89</v>
      </c>
      <c r="AH595" t="s">
        <v>89</v>
      </c>
      <c r="AI595" t="s">
        <v>89</v>
      </c>
      <c r="AJ595" t="s">
        <v>89</v>
      </c>
      <c r="AK595" t="s">
        <v>89</v>
      </c>
      <c r="AL595" t="s">
        <v>89</v>
      </c>
      <c r="AM595" t="s">
        <v>89</v>
      </c>
      <c r="AN595" t="s">
        <v>89</v>
      </c>
      <c r="AO595" t="s">
        <v>89</v>
      </c>
      <c r="AP595" t="s">
        <v>89</v>
      </c>
      <c r="AQ595" t="s">
        <v>89</v>
      </c>
      <c r="AR595" t="s">
        <v>89</v>
      </c>
      <c r="AS595" t="s">
        <v>89</v>
      </c>
      <c r="AT595" t="s">
        <v>89</v>
      </c>
      <c r="AU595" t="s">
        <v>89</v>
      </c>
      <c r="AV595" t="s">
        <v>89</v>
      </c>
      <c r="AW595" t="s">
        <v>89</v>
      </c>
      <c r="AX595" t="s">
        <v>89</v>
      </c>
      <c r="AY595" t="s">
        <v>89</v>
      </c>
      <c r="AZ595">
        <v>1.30428288502819E-2</v>
      </c>
      <c r="BA595">
        <v>0.52860769368900395</v>
      </c>
      <c r="BB595">
        <v>1.24557621793286</v>
      </c>
      <c r="BC595">
        <v>1.4672578609573701</v>
      </c>
      <c r="BD595">
        <v>1.05738749538382</v>
      </c>
      <c r="BE595" t="s">
        <v>89</v>
      </c>
      <c r="BF595" t="s">
        <v>89</v>
      </c>
      <c r="BG595" t="s">
        <v>89</v>
      </c>
      <c r="BH595" t="s">
        <v>89</v>
      </c>
      <c r="BI595" t="s">
        <v>89</v>
      </c>
      <c r="BJ595" t="s">
        <v>89</v>
      </c>
      <c r="BK595" t="s">
        <v>89</v>
      </c>
      <c r="BL595" t="s">
        <v>89</v>
      </c>
      <c r="BM595" t="s">
        <v>89</v>
      </c>
      <c r="BN595" t="s">
        <v>89</v>
      </c>
      <c r="BO595" t="s">
        <v>89</v>
      </c>
      <c r="BP595" t="s">
        <v>89</v>
      </c>
      <c r="BQ595" t="s">
        <v>89</v>
      </c>
      <c r="BR595" t="s">
        <v>89</v>
      </c>
      <c r="BS595" t="s">
        <v>89</v>
      </c>
    </row>
    <row r="596" spans="1:71" x14ac:dyDescent="0.35">
      <c r="A596" t="str">
        <f t="shared" si="20"/>
        <v>ENSG00000204520_CD</v>
      </c>
      <c r="B596" t="e">
        <f>VLOOKUP(A596,[1]drug_targetprotein_gene!$E:$E,1,FALSE)</f>
        <v>#N/A</v>
      </c>
      <c r="C596" t="s">
        <v>1467</v>
      </c>
      <c r="D596" t="e">
        <f>VLOOKUP(C596,[1]drug_targetprotein_gene!$C:$G,5,FALSE)</f>
        <v>#N/A</v>
      </c>
      <c r="E596" t="e">
        <f t="shared" si="21"/>
        <v>#N/A</v>
      </c>
      <c r="F596" t="s">
        <v>67</v>
      </c>
      <c r="G596" t="s">
        <v>68</v>
      </c>
      <c r="H596" t="s">
        <v>1468</v>
      </c>
      <c r="I596" t="s">
        <v>1469</v>
      </c>
      <c r="J596" t="s">
        <v>111</v>
      </c>
      <c r="K596">
        <v>4</v>
      </c>
      <c r="L596">
        <v>-0.110277724143097</v>
      </c>
      <c r="M596">
        <v>1.7729287945910499E-2</v>
      </c>
      <c r="N596" s="1">
        <v>4.9687738608406897E-10</v>
      </c>
      <c r="O596" t="s">
        <v>72</v>
      </c>
      <c r="P596">
        <v>4</v>
      </c>
      <c r="Q596">
        <v>-0.13441409186147299</v>
      </c>
      <c r="R596">
        <v>8.2582653798917605E-2</v>
      </c>
      <c r="S596">
        <v>0.245137842782092</v>
      </c>
      <c r="T596" t="s">
        <v>73</v>
      </c>
      <c r="U596">
        <v>4</v>
      </c>
      <c r="V596">
        <v>-0.119856078497986</v>
      </c>
      <c r="W596">
        <v>2.4892261987146402E-2</v>
      </c>
      <c r="X596" s="1">
        <v>1.4720471631317599E-6</v>
      </c>
      <c r="Y596" t="s">
        <v>74</v>
      </c>
      <c r="Z596">
        <v>4</v>
      </c>
      <c r="AA596">
        <v>-0.12180959170469501</v>
      </c>
      <c r="AB596">
        <v>3.0967263893646201E-2</v>
      </c>
      <c r="AC596">
        <v>2.9262177041708099E-2</v>
      </c>
      <c r="AD596" t="s">
        <v>75</v>
      </c>
      <c r="AE596">
        <v>4</v>
      </c>
      <c r="AF596">
        <v>-0.12102789450406</v>
      </c>
      <c r="AG596">
        <v>3.4280056004774802E-2</v>
      </c>
      <c r="AH596">
        <v>3.8623645758954502E-2</v>
      </c>
      <c r="AI596" t="s">
        <v>76</v>
      </c>
      <c r="AJ596">
        <v>1.00040453713512</v>
      </c>
      <c r="AK596">
        <v>3</v>
      </c>
      <c r="AL596">
        <v>0.80115407075885403</v>
      </c>
      <c r="AM596">
        <v>1.03849643067095E-2</v>
      </c>
      <c r="AN596">
        <v>3.4703691450629903E-2</v>
      </c>
      <c r="AO596">
        <v>0.79298438779407199</v>
      </c>
      <c r="AP596" t="s">
        <v>77</v>
      </c>
      <c r="AQ596">
        <v>-0.110277724143097</v>
      </c>
      <c r="AR596">
        <v>1.02380793816754E-2</v>
      </c>
      <c r="AS596">
        <v>-10.771329272995899</v>
      </c>
      <c r="AT596">
        <v>1.71138925863772E-3</v>
      </c>
      <c r="AU596" t="s">
        <v>78</v>
      </c>
      <c r="AV596" t="s">
        <v>89</v>
      </c>
      <c r="AW596" t="s">
        <v>89</v>
      </c>
      <c r="AX596" t="s">
        <v>89</v>
      </c>
      <c r="AY596" t="s">
        <v>89</v>
      </c>
      <c r="AZ596">
        <v>0.22643556028551601</v>
      </c>
      <c r="BA596">
        <v>36.004206611925298</v>
      </c>
      <c r="BB596">
        <v>0.89558537507390501</v>
      </c>
      <c r="BC596">
        <v>0.92725347055796803</v>
      </c>
      <c r="BD596">
        <v>0.86499882665699301</v>
      </c>
      <c r="BE596">
        <v>0.87422797894899196</v>
      </c>
      <c r="BF596">
        <v>1.02782807372125</v>
      </c>
      <c r="BG596">
        <v>0.74358210163513505</v>
      </c>
      <c r="BH596">
        <v>0.88704809282458597</v>
      </c>
      <c r="BI596">
        <v>0.93139925807563195</v>
      </c>
      <c r="BJ596">
        <v>0.844808831616914</v>
      </c>
      <c r="BK596">
        <v>0.88531692414125196</v>
      </c>
      <c r="BL596">
        <v>0.94071622301097602</v>
      </c>
      <c r="BM596">
        <v>0.83318012063429903</v>
      </c>
      <c r="BN596">
        <v>0.88600924445970197</v>
      </c>
      <c r="BO596">
        <v>0.94758466981596101</v>
      </c>
      <c r="BP596">
        <v>0.82843507949586903</v>
      </c>
      <c r="BQ596" t="s">
        <v>89</v>
      </c>
      <c r="BR596" t="s">
        <v>89</v>
      </c>
      <c r="BS596" t="s">
        <v>89</v>
      </c>
    </row>
    <row r="597" spans="1:71" hidden="1" x14ac:dyDescent="0.35">
      <c r="A597" t="str">
        <f t="shared" si="20"/>
        <v>ENSG00000204520_IBD</v>
      </c>
      <c r="B597" t="e">
        <f>VLOOKUP(A597,[1]drug_targetprotein_gene!$E:$E,1,FALSE)</f>
        <v>#N/A</v>
      </c>
      <c r="C597" t="s">
        <v>1467</v>
      </c>
      <c r="D597" t="e">
        <f>VLOOKUP(C597,[1]drug_targetprotein_gene!$C:$G,5,FALSE)</f>
        <v>#N/A</v>
      </c>
      <c r="E597" t="e">
        <f t="shared" si="21"/>
        <v>#N/A</v>
      </c>
      <c r="F597" t="s">
        <v>79</v>
      </c>
      <c r="G597" t="s">
        <v>68</v>
      </c>
      <c r="H597" t="s">
        <v>1470</v>
      </c>
      <c r="I597" t="s">
        <v>1471</v>
      </c>
      <c r="J597" t="s">
        <v>71</v>
      </c>
      <c r="K597">
        <v>4</v>
      </c>
      <c r="L597">
        <v>4.6470343934750302E-2</v>
      </c>
      <c r="M597">
        <v>3.8488630798487099E-2</v>
      </c>
      <c r="N597">
        <v>0.227286425473196</v>
      </c>
      <c r="O597" t="s">
        <v>72</v>
      </c>
      <c r="P597">
        <v>4</v>
      </c>
      <c r="Q597">
        <v>-0.187935822212173</v>
      </c>
      <c r="R597">
        <v>0.13983574560400699</v>
      </c>
      <c r="S597">
        <v>0.31112320609335697</v>
      </c>
      <c r="T597" t="s">
        <v>73</v>
      </c>
      <c r="U597">
        <v>4</v>
      </c>
      <c r="V597">
        <v>1.3251040960037199E-2</v>
      </c>
      <c r="W597">
        <v>2.12672473479107E-2</v>
      </c>
      <c r="X597">
        <v>0.53323675696930195</v>
      </c>
      <c r="Y597" t="s">
        <v>74</v>
      </c>
      <c r="Z597">
        <v>4</v>
      </c>
      <c r="AA597">
        <v>3.9032545919770898E-3</v>
      </c>
      <c r="AB597">
        <v>1.8478239879069502E-2</v>
      </c>
      <c r="AC597">
        <v>0.84623928769281298</v>
      </c>
      <c r="AD597" t="s">
        <v>75</v>
      </c>
      <c r="AE597">
        <v>4</v>
      </c>
      <c r="AF597">
        <v>2.2379319000852101E-2</v>
      </c>
      <c r="AG597">
        <v>2.6739020469174601E-2</v>
      </c>
      <c r="AH597">
        <v>0.46404623403332601</v>
      </c>
      <c r="AI597" t="s">
        <v>76</v>
      </c>
      <c r="AJ597">
        <v>20.028010525883001</v>
      </c>
      <c r="AK597">
        <v>3</v>
      </c>
      <c r="AL597">
        <v>1.6748863492357501E-4</v>
      </c>
      <c r="AM597">
        <v>0.100492220048119</v>
      </c>
      <c r="AN597">
        <v>5.85552064220261E-2</v>
      </c>
      <c r="AO597">
        <v>0.22826300586154699</v>
      </c>
      <c r="AP597" t="s">
        <v>77</v>
      </c>
      <c r="AQ597">
        <v>4.6470343934750302E-2</v>
      </c>
      <c r="AR597">
        <v>3.8488630798487099E-2</v>
      </c>
      <c r="AS597">
        <v>1.20737846399506</v>
      </c>
      <c r="AT597">
        <v>0.31379573570262498</v>
      </c>
      <c r="AU597" t="s">
        <v>78</v>
      </c>
      <c r="AV597">
        <v>3.1260300997405698E-2</v>
      </c>
      <c r="AW597">
        <v>1.1598388743117799E-2</v>
      </c>
      <c r="AX597">
        <v>2.6952279053376902</v>
      </c>
      <c r="AY597">
        <v>0.22617966866980799</v>
      </c>
      <c r="AZ597">
        <v>0.22643556028551601</v>
      </c>
      <c r="BA597">
        <v>36.004206611925298</v>
      </c>
      <c r="BB597">
        <v>1.04756701189221</v>
      </c>
      <c r="BC597">
        <v>1.12965023730159</v>
      </c>
      <c r="BD597">
        <v>0.97144815994209199</v>
      </c>
      <c r="BE597">
        <v>0.828667887598033</v>
      </c>
      <c r="BF597">
        <v>1.0899613524795499</v>
      </c>
      <c r="BG597">
        <v>0.63001359302697602</v>
      </c>
      <c r="BH597">
        <v>1.01333922508328</v>
      </c>
      <c r="BI597">
        <v>1.0564717788192699</v>
      </c>
      <c r="BJ597">
        <v>0.97196764331936403</v>
      </c>
      <c r="BK597">
        <v>1.00391088221113</v>
      </c>
      <c r="BL597">
        <v>1.04093630849063</v>
      </c>
      <c r="BM597">
        <v>0.968202426220788</v>
      </c>
      <c r="BN597">
        <v>1.0226316145123899</v>
      </c>
      <c r="BO597">
        <v>1.0776554471861699</v>
      </c>
      <c r="BP597">
        <v>0.970417234683698</v>
      </c>
      <c r="BQ597">
        <v>1.0317540355400101</v>
      </c>
      <c r="BR597">
        <v>1.05547736465223</v>
      </c>
      <c r="BS597">
        <v>1.00856392140995</v>
      </c>
    </row>
    <row r="598" spans="1:71" x14ac:dyDescent="0.35">
      <c r="A598" t="str">
        <f t="shared" si="20"/>
        <v>ENSG00000204520_UC</v>
      </c>
      <c r="B598" t="e">
        <f>VLOOKUP(A598,[1]drug_targetprotein_gene!$E:$E,1,FALSE)</f>
        <v>#N/A</v>
      </c>
      <c r="C598" t="s">
        <v>1467</v>
      </c>
      <c r="D598" t="e">
        <f>VLOOKUP(C598,[1]drug_targetprotein_gene!$C:$G,5,FALSE)</f>
        <v>#N/A</v>
      </c>
      <c r="E598" t="e">
        <f t="shared" si="21"/>
        <v>#N/A</v>
      </c>
      <c r="F598" t="s">
        <v>82</v>
      </c>
      <c r="G598" t="s">
        <v>68</v>
      </c>
      <c r="H598" t="s">
        <v>1472</v>
      </c>
      <c r="I598" t="s">
        <v>1473</v>
      </c>
      <c r="J598" t="s">
        <v>71</v>
      </c>
      <c r="K598">
        <v>4</v>
      </c>
      <c r="L598">
        <v>0.226722789015468</v>
      </c>
      <c r="M598">
        <v>7.0325299141691305E-2</v>
      </c>
      <c r="N598">
        <v>1.2645091332344101E-3</v>
      </c>
      <c r="O598" t="s">
        <v>72</v>
      </c>
      <c r="P598">
        <v>4</v>
      </c>
      <c r="Q598">
        <v>-0.20912653369784101</v>
      </c>
      <c r="R598">
        <v>0.24997872282905201</v>
      </c>
      <c r="S598">
        <v>0.49086220169292399</v>
      </c>
      <c r="T598" t="s">
        <v>73</v>
      </c>
      <c r="U598">
        <v>4</v>
      </c>
      <c r="V598">
        <v>0.155627777554015</v>
      </c>
      <c r="W598">
        <v>3.2952548194733498E-2</v>
      </c>
      <c r="X598" s="1">
        <v>2.3263753798119599E-6</v>
      </c>
      <c r="Y598" t="s">
        <v>74</v>
      </c>
      <c r="Z598">
        <v>4</v>
      </c>
      <c r="AA598">
        <v>0.14035250962905499</v>
      </c>
      <c r="AB598">
        <v>3.1336197028598002E-2</v>
      </c>
      <c r="AC598">
        <v>2.0750454346875499E-2</v>
      </c>
      <c r="AD598" t="s">
        <v>75</v>
      </c>
      <c r="AE598">
        <v>4</v>
      </c>
      <c r="AF598">
        <v>0.182354505021805</v>
      </c>
      <c r="AG598">
        <v>4.6396875472169197E-2</v>
      </c>
      <c r="AH598">
        <v>2.93238541314494E-2</v>
      </c>
      <c r="AI598" t="s">
        <v>76</v>
      </c>
      <c r="AJ598">
        <v>40.652563492371797</v>
      </c>
      <c r="AK598">
        <v>3</v>
      </c>
      <c r="AL598" s="1">
        <v>7.7482961419587095E-9</v>
      </c>
      <c r="AM598">
        <v>0.18624192921374899</v>
      </c>
      <c r="AN598">
        <v>0.10434395478321</v>
      </c>
      <c r="AO598">
        <v>0.21620637822491201</v>
      </c>
      <c r="AP598" t="s">
        <v>77</v>
      </c>
      <c r="AQ598">
        <v>0.226722789015468</v>
      </c>
      <c r="AR598">
        <v>7.0325299141691305E-2</v>
      </c>
      <c r="AS598">
        <v>3.22391503175362</v>
      </c>
      <c r="AT598">
        <v>4.8439600355773903E-2</v>
      </c>
      <c r="AU598" t="s">
        <v>78</v>
      </c>
      <c r="AV598">
        <v>0.15734669685532199</v>
      </c>
      <c r="AW598">
        <v>2.6264428262638199E-2</v>
      </c>
      <c r="AX598">
        <v>5.9908670115294997</v>
      </c>
      <c r="AY598">
        <v>2.6749619383676201E-2</v>
      </c>
      <c r="AZ598">
        <v>0.22643556028551601</v>
      </c>
      <c r="BA598">
        <v>36.004206611925298</v>
      </c>
      <c r="BB598">
        <v>1.254482063527</v>
      </c>
      <c r="BC598">
        <v>1.4398808618418999</v>
      </c>
      <c r="BD598">
        <v>1.0929551808181099</v>
      </c>
      <c r="BE598">
        <v>0.81129257329909499</v>
      </c>
      <c r="BF598">
        <v>1.3242308006390699</v>
      </c>
      <c r="BG598">
        <v>0.49703997156131902</v>
      </c>
      <c r="BH598">
        <v>1.1683912207017499</v>
      </c>
      <c r="BI598">
        <v>1.2463443817394799</v>
      </c>
      <c r="BJ598">
        <v>1.0953136746263099</v>
      </c>
      <c r="BK598">
        <v>1.15067935292403</v>
      </c>
      <c r="BL598">
        <v>1.2235683367135299</v>
      </c>
      <c r="BM598">
        <v>1.0821324265402801</v>
      </c>
      <c r="BN598">
        <v>1.20003953852478</v>
      </c>
      <c r="BO598">
        <v>1.3142844603888399</v>
      </c>
      <c r="BP598">
        <v>1.09572542126588</v>
      </c>
      <c r="BQ598">
        <v>1.1704013180251001</v>
      </c>
      <c r="BR598">
        <v>1.2322293102608901</v>
      </c>
      <c r="BS598">
        <v>1.11167558978521</v>
      </c>
    </row>
    <row r="599" spans="1:71" hidden="1" x14ac:dyDescent="0.35">
      <c r="A599" t="str">
        <f t="shared" si="20"/>
        <v>ENSG00000204525_CD</v>
      </c>
      <c r="B599" t="e">
        <f>VLOOKUP(A599,[1]drug_targetprotein_gene!$E:$E,1,FALSE)</f>
        <v>#N/A</v>
      </c>
      <c r="C599" t="s">
        <v>1474</v>
      </c>
      <c r="D599" t="e">
        <f>VLOOKUP(C599,[1]drug_targetprotein_gene!$C:$G,5,FALSE)</f>
        <v>#N/A</v>
      </c>
      <c r="E599" t="e">
        <f t="shared" si="21"/>
        <v>#N/A</v>
      </c>
      <c r="F599" t="s">
        <v>67</v>
      </c>
      <c r="G599" t="s">
        <v>68</v>
      </c>
      <c r="H599" t="s">
        <v>1475</v>
      </c>
      <c r="I599" t="s">
        <v>1476</v>
      </c>
      <c r="J599" t="s">
        <v>71</v>
      </c>
      <c r="K599">
        <v>8</v>
      </c>
      <c r="L599">
        <v>-5.0179303518263999E-3</v>
      </c>
      <c r="M599">
        <v>5.2486327889020301E-2</v>
      </c>
      <c r="N599">
        <v>0.92383467267312103</v>
      </c>
      <c r="O599" t="s">
        <v>72</v>
      </c>
      <c r="P599">
        <v>8</v>
      </c>
      <c r="Q599">
        <v>-3.9103237442995001E-2</v>
      </c>
      <c r="R599">
        <v>0.31542261767472402</v>
      </c>
      <c r="S599">
        <v>0.90538712531740095</v>
      </c>
      <c r="T599" t="s">
        <v>73</v>
      </c>
      <c r="U599">
        <v>8</v>
      </c>
      <c r="V599">
        <v>-3.4854702770329503E-2</v>
      </c>
      <c r="W599">
        <v>2.6563167160080201E-2</v>
      </c>
      <c r="X599">
        <v>0.18947152246222901</v>
      </c>
      <c r="Y599" t="s">
        <v>74</v>
      </c>
      <c r="Z599">
        <v>8</v>
      </c>
      <c r="AA599">
        <v>-5.1257559512708897E-2</v>
      </c>
      <c r="AB599">
        <v>2.91267856277257E-2</v>
      </c>
      <c r="AC599">
        <v>0.121836391675858</v>
      </c>
      <c r="AD599" t="s">
        <v>75</v>
      </c>
      <c r="AE599">
        <v>8</v>
      </c>
      <c r="AF599">
        <v>-4.9337865354211898E-2</v>
      </c>
      <c r="AG599">
        <v>4.62795970294708E-2</v>
      </c>
      <c r="AH599">
        <v>0.32176978536720902</v>
      </c>
      <c r="AI599" t="s">
        <v>76</v>
      </c>
      <c r="AJ599">
        <v>97.705482884663795</v>
      </c>
      <c r="AK599">
        <v>7</v>
      </c>
      <c r="AL599" s="1">
        <v>3.20996325254956E-18</v>
      </c>
      <c r="AM599">
        <v>1.23141262775675E-2</v>
      </c>
      <c r="AN599">
        <v>0.112101982017034</v>
      </c>
      <c r="AO599">
        <v>0.91611224749083497</v>
      </c>
      <c r="AP599" t="s">
        <v>77</v>
      </c>
      <c r="AQ599">
        <v>-5.0179303518263999E-3</v>
      </c>
      <c r="AR599">
        <v>5.2486327889020301E-2</v>
      </c>
      <c r="AS599">
        <v>-9.5604523190049806E-2</v>
      </c>
      <c r="AT599">
        <v>0.92651406262702696</v>
      </c>
      <c r="AU599" t="s">
        <v>78</v>
      </c>
      <c r="AV599">
        <v>-4.2175990576377997E-2</v>
      </c>
      <c r="AW599">
        <v>1.4211449492584001E-2</v>
      </c>
      <c r="AX599">
        <v>-2.96774727999327</v>
      </c>
      <c r="AY599">
        <v>9.7257658055853999E-2</v>
      </c>
      <c r="AZ599">
        <v>0.38581864749158601</v>
      </c>
      <c r="BA599">
        <v>79.779316046167594</v>
      </c>
      <c r="BB599">
        <v>0.99499463842880498</v>
      </c>
      <c r="BC599">
        <v>1.10280316740401</v>
      </c>
      <c r="BD599">
        <v>0.89772532376067704</v>
      </c>
      <c r="BE599">
        <v>0.96165142558733396</v>
      </c>
      <c r="BF599">
        <v>1.78447649695388</v>
      </c>
      <c r="BG599">
        <v>0.518232358853004</v>
      </c>
      <c r="BH599">
        <v>0.96574572624258304</v>
      </c>
      <c r="BI599">
        <v>1.01735803459776</v>
      </c>
      <c r="BJ599">
        <v>0.91675179832296305</v>
      </c>
      <c r="BK599">
        <v>0.950033948737673</v>
      </c>
      <c r="BL599">
        <v>1.0058479733402099</v>
      </c>
      <c r="BM599">
        <v>0.89731701775653505</v>
      </c>
      <c r="BN599">
        <v>0.95185947502488999</v>
      </c>
      <c r="BO599">
        <v>1.04223781308867</v>
      </c>
      <c r="BP599">
        <v>0.86931835404207702</v>
      </c>
      <c r="BQ599">
        <v>0.95870104337564399</v>
      </c>
      <c r="BR599">
        <v>0.98578051599350902</v>
      </c>
      <c r="BS599">
        <v>0.93236544611883998</v>
      </c>
    </row>
    <row r="600" spans="1:71" hidden="1" x14ac:dyDescent="0.35">
      <c r="A600" t="str">
        <f t="shared" si="20"/>
        <v>ENSG00000204525_IBD</v>
      </c>
      <c r="B600" t="e">
        <f>VLOOKUP(A600,[1]drug_targetprotein_gene!$E:$E,1,FALSE)</f>
        <v>#N/A</v>
      </c>
      <c r="C600" t="s">
        <v>1474</v>
      </c>
      <c r="D600" t="e">
        <f>VLOOKUP(C600,[1]drug_targetprotein_gene!$C:$G,5,FALSE)</f>
        <v>#N/A</v>
      </c>
      <c r="E600" t="e">
        <f t="shared" si="21"/>
        <v>#N/A</v>
      </c>
      <c r="F600" t="s">
        <v>79</v>
      </c>
      <c r="G600" t="s">
        <v>68</v>
      </c>
      <c r="H600" t="s">
        <v>1477</v>
      </c>
      <c r="I600" t="s">
        <v>1478</v>
      </c>
      <c r="J600" t="s">
        <v>71</v>
      </c>
      <c r="K600">
        <v>8</v>
      </c>
      <c r="L600">
        <v>6.0969372360997198E-2</v>
      </c>
      <c r="M600">
        <v>4.09563797570636E-2</v>
      </c>
      <c r="N600">
        <v>0.13658176022201601</v>
      </c>
      <c r="O600" t="s">
        <v>72</v>
      </c>
      <c r="P600">
        <v>8</v>
      </c>
      <c r="Q600">
        <v>1.89741951068996E-2</v>
      </c>
      <c r="R600">
        <v>0.24320223860335399</v>
      </c>
      <c r="S600">
        <v>0.94035035953856705</v>
      </c>
      <c r="T600" t="s">
        <v>73</v>
      </c>
      <c r="U600">
        <v>8</v>
      </c>
      <c r="V600">
        <v>-2.2756048399345998E-3</v>
      </c>
      <c r="W600">
        <v>1.84191569736077E-2</v>
      </c>
      <c r="X600">
        <v>0.90167510853078403</v>
      </c>
      <c r="Y600" t="s">
        <v>74</v>
      </c>
      <c r="Z600">
        <v>8</v>
      </c>
      <c r="AA600">
        <v>-9.1510832033141198E-3</v>
      </c>
      <c r="AB600">
        <v>1.6828325819052001E-2</v>
      </c>
      <c r="AC600">
        <v>0.60346543840144695</v>
      </c>
      <c r="AD600" t="s">
        <v>75</v>
      </c>
      <c r="AE600">
        <v>8</v>
      </c>
      <c r="AF600">
        <v>-3.2844990100515401E-3</v>
      </c>
      <c r="AG600">
        <v>2.01305303662693E-2</v>
      </c>
      <c r="AH600">
        <v>0.87500294667169298</v>
      </c>
      <c r="AI600" t="s">
        <v>76</v>
      </c>
      <c r="AJ600">
        <v>86.176679452359394</v>
      </c>
      <c r="AK600">
        <v>7</v>
      </c>
      <c r="AL600" s="1">
        <v>7.5270850880302401E-16</v>
      </c>
      <c r="AM600">
        <v>1.5204763945613899E-2</v>
      </c>
      <c r="AN600">
        <v>8.6592356886265501E-2</v>
      </c>
      <c r="AO600">
        <v>0.86639203581291502</v>
      </c>
      <c r="AP600" t="s">
        <v>77</v>
      </c>
      <c r="AQ600">
        <v>6.0969372360997198E-2</v>
      </c>
      <c r="AR600">
        <v>4.09563797570636E-2</v>
      </c>
      <c r="AS600">
        <v>1.48864164075639</v>
      </c>
      <c r="AT600">
        <v>0.180187978105077</v>
      </c>
      <c r="AU600" t="s">
        <v>78</v>
      </c>
      <c r="AV600">
        <v>4.8858023280457401E-2</v>
      </c>
      <c r="AW600">
        <v>2.4578037834832599E-2</v>
      </c>
      <c r="AX600">
        <v>1.9878732227848801</v>
      </c>
      <c r="AY600">
        <v>0.18516371786583799</v>
      </c>
      <c r="AZ600">
        <v>0.38581864749158601</v>
      </c>
      <c r="BA600">
        <v>79.779316046167594</v>
      </c>
      <c r="BB600">
        <v>1.0628663606014801</v>
      </c>
      <c r="BC600">
        <v>1.1517054878545001</v>
      </c>
      <c r="BD600">
        <v>0.98088001873005903</v>
      </c>
      <c r="BE600">
        <v>1.0191553490832499</v>
      </c>
      <c r="BF600">
        <v>1.6415658661969801</v>
      </c>
      <c r="BG600">
        <v>0.63273588160754002</v>
      </c>
      <c r="BH600">
        <v>0.99772698238588597</v>
      </c>
      <c r="BI600">
        <v>1.03440454552855</v>
      </c>
      <c r="BJ600">
        <v>0.96234991975232997</v>
      </c>
      <c r="BK600">
        <v>0.99089066052808605</v>
      </c>
      <c r="BL600">
        <v>1.0241186974744501</v>
      </c>
      <c r="BM600">
        <v>0.95874072365159602</v>
      </c>
      <c r="BN600">
        <v>0.99672088905617495</v>
      </c>
      <c r="BO600">
        <v>1.0368334828478301</v>
      </c>
      <c r="BP600">
        <v>0.95816015504462204</v>
      </c>
      <c r="BQ600">
        <v>1.0500712544841799</v>
      </c>
      <c r="BR600">
        <v>1.1018945069596999</v>
      </c>
      <c r="BS600">
        <v>1.00068530383763</v>
      </c>
    </row>
    <row r="601" spans="1:71" x14ac:dyDescent="0.35">
      <c r="A601" t="str">
        <f t="shared" si="20"/>
        <v>ENSG00000204525_UC</v>
      </c>
      <c r="B601" t="e">
        <f>VLOOKUP(A601,[1]drug_targetprotein_gene!$E:$E,1,FALSE)</f>
        <v>#N/A</v>
      </c>
      <c r="C601" t="s">
        <v>1474</v>
      </c>
      <c r="D601" t="e">
        <f>VLOOKUP(C601,[1]drug_targetprotein_gene!$C:$G,5,FALSE)</f>
        <v>#N/A</v>
      </c>
      <c r="E601" t="e">
        <f t="shared" si="21"/>
        <v>#N/A</v>
      </c>
      <c r="F601" t="s">
        <v>82</v>
      </c>
      <c r="G601" t="s">
        <v>68</v>
      </c>
      <c r="H601" t="s">
        <v>1479</v>
      </c>
      <c r="I601" t="s">
        <v>1480</v>
      </c>
      <c r="J601" t="s">
        <v>71</v>
      </c>
      <c r="K601">
        <v>8</v>
      </c>
      <c r="L601">
        <v>0.124047528702279</v>
      </c>
      <c r="M601">
        <v>5.3695726383798902E-2</v>
      </c>
      <c r="N601">
        <v>2.0877432793428099E-2</v>
      </c>
      <c r="O601" t="s">
        <v>72</v>
      </c>
      <c r="P601">
        <v>8</v>
      </c>
      <c r="Q601">
        <v>7.32489567659282E-2</v>
      </c>
      <c r="R601">
        <v>0.31632856095172801</v>
      </c>
      <c r="S601">
        <v>0.82457500158923203</v>
      </c>
      <c r="T601" t="s">
        <v>73</v>
      </c>
      <c r="U601">
        <v>8</v>
      </c>
      <c r="V601">
        <v>3.4197592946699197E-2</v>
      </c>
      <c r="W601">
        <v>2.58230576245407E-2</v>
      </c>
      <c r="X601">
        <v>0.18540191694373401</v>
      </c>
      <c r="Y601" t="s">
        <v>74</v>
      </c>
      <c r="Z601">
        <v>8</v>
      </c>
      <c r="AA601">
        <v>2.9401995042562301E-2</v>
      </c>
      <c r="AB601">
        <v>2.2198009657873399E-2</v>
      </c>
      <c r="AC601">
        <v>0.226930658349384</v>
      </c>
      <c r="AD601" t="s">
        <v>75</v>
      </c>
      <c r="AE601">
        <v>8</v>
      </c>
      <c r="AF601">
        <v>5.9204677860834297E-2</v>
      </c>
      <c r="AG601">
        <v>3.6658544938455502E-2</v>
      </c>
      <c r="AH601">
        <v>0.150338237811843</v>
      </c>
      <c r="AI601" t="s">
        <v>76</v>
      </c>
      <c r="AJ601">
        <v>92.632464355056996</v>
      </c>
      <c r="AK601">
        <v>7</v>
      </c>
      <c r="AL601" s="1">
        <v>3.5598460486196899E-17</v>
      </c>
      <c r="AM601">
        <v>1.84156407778319E-2</v>
      </c>
      <c r="AN601">
        <v>0.112741025928758</v>
      </c>
      <c r="AO601">
        <v>0.87561013255615605</v>
      </c>
      <c r="AP601" t="s">
        <v>77</v>
      </c>
      <c r="AQ601">
        <v>0.124047528702279</v>
      </c>
      <c r="AR601">
        <v>5.3695726383798902E-2</v>
      </c>
      <c r="AS601">
        <v>2.3101936980166502</v>
      </c>
      <c r="AT601">
        <v>5.4171334645641701E-2</v>
      </c>
      <c r="AU601" t="s">
        <v>78</v>
      </c>
      <c r="AV601">
        <v>0.11511880504272901</v>
      </c>
      <c r="AW601">
        <v>3.64852096631594E-2</v>
      </c>
      <c r="AX601">
        <v>3.1552184050889398</v>
      </c>
      <c r="AY601">
        <v>3.43413670711624E-2</v>
      </c>
      <c r="AZ601">
        <v>0.38581864749158601</v>
      </c>
      <c r="BA601">
        <v>79.779316046167594</v>
      </c>
      <c r="BB601">
        <v>1.1320696755230999</v>
      </c>
      <c r="BC601">
        <v>1.2577081704778199</v>
      </c>
      <c r="BD601">
        <v>1.0189818117760101</v>
      </c>
      <c r="BE601">
        <v>1.0759983806495601</v>
      </c>
      <c r="BF601">
        <v>2.0002115225274002</v>
      </c>
      <c r="BG601">
        <v>0.57882504031251003</v>
      </c>
      <c r="BH601">
        <v>1.03478905354713</v>
      </c>
      <c r="BI601">
        <v>1.08851108555634</v>
      </c>
      <c r="BJ601">
        <v>0.98371840172274305</v>
      </c>
      <c r="BK601">
        <v>1.02983850124746</v>
      </c>
      <c r="BL601">
        <v>1.0756338266024099</v>
      </c>
      <c r="BM601">
        <v>0.985992921031147</v>
      </c>
      <c r="BN601">
        <v>1.0609923801683201</v>
      </c>
      <c r="BO601">
        <v>1.14003096684912</v>
      </c>
      <c r="BP601">
        <v>0.98743355532395805</v>
      </c>
      <c r="BQ601">
        <v>1.1220067297113601</v>
      </c>
      <c r="BR601">
        <v>1.2051810636950699</v>
      </c>
      <c r="BS601">
        <v>1.0445725870084701</v>
      </c>
    </row>
    <row r="602" spans="1:71" hidden="1" x14ac:dyDescent="0.35">
      <c r="A602" t="str">
        <f t="shared" si="20"/>
        <v>ENSG00000204528_CD</v>
      </c>
      <c r="B602" t="e">
        <f>VLOOKUP(A602,[1]drug_targetprotein_gene!$E:$E,1,FALSE)</f>
        <v>#N/A</v>
      </c>
      <c r="C602" t="s">
        <v>1481</v>
      </c>
      <c r="D602" t="e">
        <f>VLOOKUP(C602,[1]drug_targetprotein_gene!$C:$G,5,FALSE)</f>
        <v>#N/A</v>
      </c>
      <c r="E602" t="e">
        <f t="shared" si="21"/>
        <v>#N/A</v>
      </c>
      <c r="F602" t="s">
        <v>67</v>
      </c>
      <c r="G602" t="s">
        <v>68</v>
      </c>
      <c r="H602" t="s">
        <v>1482</v>
      </c>
      <c r="I602" t="s">
        <v>1483</v>
      </c>
      <c r="J602" t="s">
        <v>71</v>
      </c>
      <c r="K602">
        <v>12</v>
      </c>
      <c r="L602">
        <v>-2.6806849095358298E-2</v>
      </c>
      <c r="M602">
        <v>2.54367032462204E-2</v>
      </c>
      <c r="N602">
        <v>0.29194476816022802</v>
      </c>
      <c r="O602" t="s">
        <v>72</v>
      </c>
      <c r="P602">
        <v>12</v>
      </c>
      <c r="Q602">
        <v>-1.4521904743039001E-2</v>
      </c>
      <c r="R602">
        <v>9.9456029624260894E-2</v>
      </c>
      <c r="S602">
        <v>0.88681228873350404</v>
      </c>
      <c r="T602" t="s">
        <v>73</v>
      </c>
      <c r="U602">
        <v>12</v>
      </c>
      <c r="V602">
        <v>6.2959689081337304E-3</v>
      </c>
      <c r="W602">
        <v>1.72735840009503E-2</v>
      </c>
      <c r="X602">
        <v>0.71549558572376903</v>
      </c>
      <c r="Y602" t="s">
        <v>74</v>
      </c>
      <c r="Z602">
        <v>12</v>
      </c>
      <c r="AA602">
        <v>2.05170607441689E-2</v>
      </c>
      <c r="AB602">
        <v>3.6096207485569798E-2</v>
      </c>
      <c r="AC602">
        <v>0.58118176417741396</v>
      </c>
      <c r="AD602" t="s">
        <v>75</v>
      </c>
      <c r="AE602">
        <v>12</v>
      </c>
      <c r="AF602">
        <v>-0.109073311361294</v>
      </c>
      <c r="AG602">
        <v>5.4601114018451101E-2</v>
      </c>
      <c r="AH602">
        <v>7.1090914016143494E-2</v>
      </c>
      <c r="AI602" t="s">
        <v>76</v>
      </c>
      <c r="AJ602">
        <v>107.270912836801</v>
      </c>
      <c r="AK602">
        <v>11</v>
      </c>
      <c r="AL602" s="1">
        <v>6.4176531353742598E-18</v>
      </c>
      <c r="AM602">
        <v>-6.1416218091851398E-3</v>
      </c>
      <c r="AN602">
        <v>4.7901982118598099E-2</v>
      </c>
      <c r="AO602">
        <v>0.90052279963845705</v>
      </c>
      <c r="AP602" t="s">
        <v>77</v>
      </c>
      <c r="AQ602">
        <v>-2.6806849095358298E-2</v>
      </c>
      <c r="AR602">
        <v>2.54367032462204E-2</v>
      </c>
      <c r="AS602">
        <v>-1.0538649146422501</v>
      </c>
      <c r="AT602">
        <v>0.314543404928468</v>
      </c>
      <c r="AU602" t="s">
        <v>78</v>
      </c>
      <c r="AV602">
        <v>-3.0666216270587E-2</v>
      </c>
      <c r="AW602">
        <v>2.2364183737323899E-2</v>
      </c>
      <c r="AX602">
        <v>-1.3712200110128601</v>
      </c>
      <c r="AY602">
        <v>0.21264600988840701</v>
      </c>
      <c r="AZ602">
        <v>2.6918798705146698</v>
      </c>
      <c r="BA602">
        <v>-190.927021528719</v>
      </c>
      <c r="BB602">
        <v>0.97354926528657604</v>
      </c>
      <c r="BC602">
        <v>1.02331677218476</v>
      </c>
      <c r="BD602">
        <v>0.92620212792613699</v>
      </c>
      <c r="BE602">
        <v>0.98558302955292498</v>
      </c>
      <c r="BF602">
        <v>1.1977106144826599</v>
      </c>
      <c r="BG602">
        <v>0.81102554857318299</v>
      </c>
      <c r="BH602">
        <v>1.00631583018049</v>
      </c>
      <c r="BI602">
        <v>1.04096919093368</v>
      </c>
      <c r="BJ602">
        <v>0.97281606304172896</v>
      </c>
      <c r="BK602">
        <v>1.02072898249068</v>
      </c>
      <c r="BL602">
        <v>1.0955599773774101</v>
      </c>
      <c r="BM602">
        <v>0.95100923473908505</v>
      </c>
      <c r="BN602">
        <v>0.89666467938032002</v>
      </c>
      <c r="BO602">
        <v>0.99794698244426905</v>
      </c>
      <c r="BP602">
        <v>0.80566158462542603</v>
      </c>
      <c r="BQ602">
        <v>0.96979922225979298</v>
      </c>
      <c r="BR602">
        <v>1.01325465825359</v>
      </c>
      <c r="BS602">
        <v>0.92820745884033296</v>
      </c>
    </row>
    <row r="603" spans="1:71" x14ac:dyDescent="0.35">
      <c r="A603" t="str">
        <f t="shared" si="20"/>
        <v>ENSG00000204528_IBD</v>
      </c>
      <c r="B603" t="e">
        <f>VLOOKUP(A603,[1]drug_targetprotein_gene!$E:$E,1,FALSE)</f>
        <v>#N/A</v>
      </c>
      <c r="C603" t="s">
        <v>1481</v>
      </c>
      <c r="D603" t="e">
        <f>VLOOKUP(C603,[1]drug_targetprotein_gene!$C:$G,5,FALSE)</f>
        <v>#N/A</v>
      </c>
      <c r="E603" t="e">
        <f t="shared" si="21"/>
        <v>#N/A</v>
      </c>
      <c r="F603" t="s">
        <v>79</v>
      </c>
      <c r="G603" t="s">
        <v>68</v>
      </c>
      <c r="H603" t="s">
        <v>1484</v>
      </c>
      <c r="I603" t="s">
        <v>1485</v>
      </c>
      <c r="J603" t="s">
        <v>71</v>
      </c>
      <c r="K603">
        <v>12</v>
      </c>
      <c r="L603">
        <v>-6.1603917761089998E-2</v>
      </c>
      <c r="M603">
        <v>1.7588959294515601E-2</v>
      </c>
      <c r="N603">
        <v>4.61052712259926E-4</v>
      </c>
      <c r="O603" t="s">
        <v>72</v>
      </c>
      <c r="P603">
        <v>12</v>
      </c>
      <c r="Q603">
        <v>1.54729488967976E-2</v>
      </c>
      <c r="R603">
        <v>6.4159072104662901E-2</v>
      </c>
      <c r="S603">
        <v>0.81429975605390503</v>
      </c>
      <c r="T603" t="s">
        <v>73</v>
      </c>
      <c r="U603">
        <v>12</v>
      </c>
      <c r="V603">
        <v>-2.5440719374080701E-2</v>
      </c>
      <c r="W603">
        <v>1.2509080484673101E-2</v>
      </c>
      <c r="X603">
        <v>4.19737684727291E-2</v>
      </c>
      <c r="Y603" t="s">
        <v>74</v>
      </c>
      <c r="Z603">
        <v>12</v>
      </c>
      <c r="AA603">
        <v>-1.6686388975454599E-2</v>
      </c>
      <c r="AB603">
        <v>1.3078357554398E-2</v>
      </c>
      <c r="AC603">
        <v>0.22828169151003599</v>
      </c>
      <c r="AD603" t="s">
        <v>75</v>
      </c>
      <c r="AE603">
        <v>12</v>
      </c>
      <c r="AF603">
        <v>-2.7427349466024199E-2</v>
      </c>
      <c r="AG603">
        <v>2.39979305010753E-2</v>
      </c>
      <c r="AH603">
        <v>0.27734350670536601</v>
      </c>
      <c r="AI603" t="s">
        <v>76</v>
      </c>
      <c r="AJ603">
        <v>73.451221010508405</v>
      </c>
      <c r="AK603">
        <v>11</v>
      </c>
      <c r="AL603" s="1">
        <v>2.6840046436039399E-11</v>
      </c>
      <c r="AM603">
        <v>-3.8468490170450301E-2</v>
      </c>
      <c r="AN603">
        <v>3.08544981711441E-2</v>
      </c>
      <c r="AO603">
        <v>0.240893616503395</v>
      </c>
      <c r="AP603" t="s">
        <v>77</v>
      </c>
      <c r="AQ603">
        <v>-6.1603917761089998E-2</v>
      </c>
      <c r="AR603">
        <v>1.7588959294515601E-2</v>
      </c>
      <c r="AS603">
        <v>-3.5024197128194299</v>
      </c>
      <c r="AT603">
        <v>4.9491694118044003E-3</v>
      </c>
      <c r="AU603" t="s">
        <v>78</v>
      </c>
      <c r="AV603">
        <v>-6.4585587839173897E-2</v>
      </c>
      <c r="AW603">
        <v>1.47421475714824E-2</v>
      </c>
      <c r="AX603">
        <v>-4.3810162343042798</v>
      </c>
      <c r="AY603">
        <v>3.2304727882995102E-3</v>
      </c>
      <c r="AZ603">
        <v>2.6918798705146698</v>
      </c>
      <c r="BA603">
        <v>-190.927021528719</v>
      </c>
      <c r="BB603">
        <v>0.94025523144388601</v>
      </c>
      <c r="BC603">
        <v>0.97323514340127404</v>
      </c>
      <c r="BD603">
        <v>0.90839290612534096</v>
      </c>
      <c r="BE603">
        <v>1.0155932747682299</v>
      </c>
      <c r="BF603">
        <v>1.15168343697919</v>
      </c>
      <c r="BG603">
        <v>0.89558438251039796</v>
      </c>
      <c r="BH603">
        <v>0.97488016875941697</v>
      </c>
      <c r="BI603">
        <v>0.99907750413704899</v>
      </c>
      <c r="BJ603">
        <v>0.95126888505140295</v>
      </c>
      <c r="BK603">
        <v>0.98345205768518995</v>
      </c>
      <c r="BL603">
        <v>1.0089873375932801</v>
      </c>
      <c r="BM603">
        <v>0.95856302029738305</v>
      </c>
      <c r="BN603">
        <v>0.97294536498616002</v>
      </c>
      <c r="BO603">
        <v>1.01980210555995</v>
      </c>
      <c r="BP603">
        <v>0.92824154616575005</v>
      </c>
      <c r="BQ603">
        <v>0.93745587600564095</v>
      </c>
      <c r="BR603">
        <v>0.964938434041544</v>
      </c>
      <c r="BS603">
        <v>0.91075605287753203</v>
      </c>
    </row>
    <row r="604" spans="1:71" x14ac:dyDescent="0.35">
      <c r="A604" t="str">
        <f t="shared" si="20"/>
        <v>ENSG00000204528_UC</v>
      </c>
      <c r="B604" t="e">
        <f>VLOOKUP(A604,[1]drug_targetprotein_gene!$E:$E,1,FALSE)</f>
        <v>#N/A</v>
      </c>
      <c r="C604" t="s">
        <v>1481</v>
      </c>
      <c r="D604" t="e">
        <f>VLOOKUP(C604,[1]drug_targetprotein_gene!$C:$G,5,FALSE)</f>
        <v>#N/A</v>
      </c>
      <c r="E604" t="e">
        <f t="shared" si="21"/>
        <v>#N/A</v>
      </c>
      <c r="F604" t="s">
        <v>82</v>
      </c>
      <c r="G604" t="s">
        <v>68</v>
      </c>
      <c r="H604" t="s">
        <v>1486</v>
      </c>
      <c r="I604" t="s">
        <v>1487</v>
      </c>
      <c r="J604" t="s">
        <v>71</v>
      </c>
      <c r="K604">
        <v>12</v>
      </c>
      <c r="L604">
        <v>-0.10421326597465801</v>
      </c>
      <c r="M604">
        <v>1.8386062109287098E-2</v>
      </c>
      <c r="N604" s="1">
        <v>1.44425101456563E-8</v>
      </c>
      <c r="O604" t="s">
        <v>72</v>
      </c>
      <c r="P604">
        <v>12</v>
      </c>
      <c r="Q604">
        <v>5.11587812259112E-2</v>
      </c>
      <c r="R604">
        <v>5.1041836878200797E-2</v>
      </c>
      <c r="S604">
        <v>0.33983875505738298</v>
      </c>
      <c r="T604" t="s">
        <v>73</v>
      </c>
      <c r="U604">
        <v>12</v>
      </c>
      <c r="V604">
        <v>-8.7803545136921998E-2</v>
      </c>
      <c r="W604">
        <v>1.6708262145795301E-2</v>
      </c>
      <c r="X604" s="1">
        <v>1.47946144921876E-7</v>
      </c>
      <c r="Y604" t="s">
        <v>74</v>
      </c>
      <c r="Z604">
        <v>12</v>
      </c>
      <c r="AA604">
        <v>-4.4034070921673003E-2</v>
      </c>
      <c r="AB604">
        <v>2.1064936972539E-2</v>
      </c>
      <c r="AC604">
        <v>6.0599087532766403E-2</v>
      </c>
      <c r="AD604" t="s">
        <v>75</v>
      </c>
      <c r="AE604">
        <v>12</v>
      </c>
      <c r="AF604">
        <v>-0.126634457507593</v>
      </c>
      <c r="AG604">
        <v>3.4248695405951497E-2</v>
      </c>
      <c r="AH604">
        <v>3.5169071875423299E-3</v>
      </c>
      <c r="AI604" t="s">
        <v>76</v>
      </c>
      <c r="AJ604">
        <v>50.170897884788197</v>
      </c>
      <c r="AK604">
        <v>11</v>
      </c>
      <c r="AL604" s="1">
        <v>5.8317536080879403E-7</v>
      </c>
      <c r="AM604">
        <v>-7.7471254257560407E-2</v>
      </c>
      <c r="AN604">
        <v>2.4524424378188501E-2</v>
      </c>
      <c r="AO604">
        <v>1.0177073390798499E-2</v>
      </c>
      <c r="AP604" t="s">
        <v>77</v>
      </c>
      <c r="AQ604">
        <v>-0.10421326597465801</v>
      </c>
      <c r="AR604">
        <v>1.8386062109287098E-2</v>
      </c>
      <c r="AS604">
        <v>-5.6680579753952998</v>
      </c>
      <c r="AT604">
        <v>1.4488122897973201E-4</v>
      </c>
      <c r="AU604" t="s">
        <v>78</v>
      </c>
      <c r="AV604">
        <v>-0.12639604904697599</v>
      </c>
      <c r="AW604">
        <v>1.43299271164404E-2</v>
      </c>
      <c r="AX604">
        <v>-8.8204251159075504</v>
      </c>
      <c r="AY604" s="1">
        <v>2.1485615903855001E-5</v>
      </c>
      <c r="AZ604">
        <v>2.6918798705146698</v>
      </c>
      <c r="BA604">
        <v>-190.927021528719</v>
      </c>
      <c r="BB604">
        <v>0.90103311722324098</v>
      </c>
      <c r="BC604">
        <v>0.93409551246629496</v>
      </c>
      <c r="BD604">
        <v>0.86914096845350797</v>
      </c>
      <c r="BE604">
        <v>1.0524899956682601</v>
      </c>
      <c r="BF604">
        <v>1.1632301897473201</v>
      </c>
      <c r="BG604">
        <v>0.952292332803373</v>
      </c>
      <c r="BH604">
        <v>0.91594080007380396</v>
      </c>
      <c r="BI604">
        <v>0.94643276019049805</v>
      </c>
      <c r="BJ604">
        <v>0.88643122314466105</v>
      </c>
      <c r="BK604">
        <v>0.95692135372513998</v>
      </c>
      <c r="BL604">
        <v>0.99725697453272499</v>
      </c>
      <c r="BM604">
        <v>0.91821717029776995</v>
      </c>
      <c r="BN604">
        <v>0.88105567702855003</v>
      </c>
      <c r="BO604">
        <v>0.94222892429202099</v>
      </c>
      <c r="BP604">
        <v>0.82385404015007102</v>
      </c>
      <c r="BQ604">
        <v>0.88126575319720202</v>
      </c>
      <c r="BR604">
        <v>0.90636843731734595</v>
      </c>
      <c r="BS604">
        <v>0.85685831035432602</v>
      </c>
    </row>
    <row r="605" spans="1:71" hidden="1" x14ac:dyDescent="0.35">
      <c r="A605" t="str">
        <f t="shared" si="20"/>
        <v>ENSG00000204531_CD</v>
      </c>
      <c r="B605" t="e">
        <f>VLOOKUP(A605,[1]drug_targetprotein_gene!$E:$E,1,FALSE)</f>
        <v>#N/A</v>
      </c>
      <c r="C605" t="s">
        <v>1488</v>
      </c>
      <c r="D605" t="e">
        <f>VLOOKUP(C605,[1]drug_targetprotein_gene!$C:$G,5,FALSE)</f>
        <v>#N/A</v>
      </c>
      <c r="E605" t="e">
        <f t="shared" si="21"/>
        <v>#N/A</v>
      </c>
      <c r="F605" t="s">
        <v>67</v>
      </c>
      <c r="G605" t="s">
        <v>68</v>
      </c>
      <c r="H605" t="s">
        <v>1489</v>
      </c>
      <c r="I605" t="s">
        <v>1490</v>
      </c>
      <c r="J605" t="s">
        <v>76</v>
      </c>
      <c r="K605">
        <v>2</v>
      </c>
      <c r="L605">
        <v>-3.9944121836728103E-2</v>
      </c>
      <c r="M605">
        <v>3.3926662044226702E-2</v>
      </c>
      <c r="N605">
        <v>0.239049178557762</v>
      </c>
      <c r="O605" t="s">
        <v>89</v>
      </c>
      <c r="P605" t="s">
        <v>89</v>
      </c>
      <c r="Q605" t="s">
        <v>89</v>
      </c>
      <c r="R605" t="s">
        <v>89</v>
      </c>
      <c r="S605" t="s">
        <v>89</v>
      </c>
      <c r="T605" t="s">
        <v>89</v>
      </c>
      <c r="U605" t="s">
        <v>89</v>
      </c>
      <c r="V605" t="s">
        <v>89</v>
      </c>
      <c r="W605" t="s">
        <v>89</v>
      </c>
      <c r="X605" t="s">
        <v>89</v>
      </c>
      <c r="Y605" t="s">
        <v>89</v>
      </c>
      <c r="Z605" t="s">
        <v>89</v>
      </c>
      <c r="AA605" t="s">
        <v>89</v>
      </c>
      <c r="AB605" t="s">
        <v>89</v>
      </c>
      <c r="AC605" t="s">
        <v>89</v>
      </c>
      <c r="AD605" t="s">
        <v>89</v>
      </c>
      <c r="AE605" t="s">
        <v>89</v>
      </c>
      <c r="AF605" t="s">
        <v>89</v>
      </c>
      <c r="AG605" t="s">
        <v>89</v>
      </c>
      <c r="AH605" t="s">
        <v>89</v>
      </c>
      <c r="AI605" t="s">
        <v>89</v>
      </c>
      <c r="AJ605" t="s">
        <v>89</v>
      </c>
      <c r="AK605" t="s">
        <v>89</v>
      </c>
      <c r="AL605" t="s">
        <v>89</v>
      </c>
      <c r="AM605" t="s">
        <v>89</v>
      </c>
      <c r="AN605" t="s">
        <v>89</v>
      </c>
      <c r="AO605" t="s">
        <v>89</v>
      </c>
      <c r="AP605" t="s">
        <v>89</v>
      </c>
      <c r="AQ605" t="s">
        <v>89</v>
      </c>
      <c r="AR605" t="s">
        <v>89</v>
      </c>
      <c r="AS605" t="s">
        <v>89</v>
      </c>
      <c r="AT605" t="s">
        <v>89</v>
      </c>
      <c r="AU605" t="s">
        <v>89</v>
      </c>
      <c r="AV605" t="s">
        <v>89</v>
      </c>
      <c r="AW605" t="s">
        <v>89</v>
      </c>
      <c r="AX605" t="s">
        <v>89</v>
      </c>
      <c r="AY605" t="s">
        <v>89</v>
      </c>
      <c r="AZ605">
        <v>6.2620779679469302E-2</v>
      </c>
      <c r="BA605">
        <v>3.5406175548429601</v>
      </c>
      <c r="BB605">
        <v>0.96084312780147196</v>
      </c>
      <c r="BC605">
        <v>1.0269077844940899</v>
      </c>
      <c r="BD605">
        <v>0.89902864715174602</v>
      </c>
      <c r="BE605" t="s">
        <v>89</v>
      </c>
      <c r="BF605" t="s">
        <v>89</v>
      </c>
      <c r="BG605" t="s">
        <v>89</v>
      </c>
      <c r="BH605" t="s">
        <v>89</v>
      </c>
      <c r="BI605" t="s">
        <v>89</v>
      </c>
      <c r="BJ605" t="s">
        <v>89</v>
      </c>
      <c r="BK605" t="s">
        <v>89</v>
      </c>
      <c r="BL605" t="s">
        <v>89</v>
      </c>
      <c r="BM605" t="s">
        <v>89</v>
      </c>
      <c r="BN605" t="s">
        <v>89</v>
      </c>
      <c r="BO605" t="s">
        <v>89</v>
      </c>
      <c r="BP605" t="s">
        <v>89</v>
      </c>
      <c r="BQ605" t="s">
        <v>89</v>
      </c>
      <c r="BR605" t="s">
        <v>89</v>
      </c>
      <c r="BS605" t="s">
        <v>89</v>
      </c>
    </row>
    <row r="606" spans="1:71" hidden="1" x14ac:dyDescent="0.35">
      <c r="A606" t="str">
        <f t="shared" si="20"/>
        <v>ENSG00000204531_IBD</v>
      </c>
      <c r="B606" t="e">
        <f>VLOOKUP(A606,[1]drug_targetprotein_gene!$E:$E,1,FALSE)</f>
        <v>#N/A</v>
      </c>
      <c r="C606" t="s">
        <v>1488</v>
      </c>
      <c r="D606" t="e">
        <f>VLOOKUP(C606,[1]drug_targetprotein_gene!$C:$G,5,FALSE)</f>
        <v>#N/A</v>
      </c>
      <c r="E606" t="e">
        <f t="shared" si="21"/>
        <v>#N/A</v>
      </c>
      <c r="F606" t="s">
        <v>79</v>
      </c>
      <c r="G606" t="s">
        <v>68</v>
      </c>
      <c r="H606" t="s">
        <v>1491</v>
      </c>
      <c r="I606" t="s">
        <v>1492</v>
      </c>
      <c r="J606" t="s">
        <v>76</v>
      </c>
      <c r="K606">
        <v>2</v>
      </c>
      <c r="L606">
        <v>-4.1112445404936901E-2</v>
      </c>
      <c r="M606">
        <v>2.8849628458550498E-2</v>
      </c>
      <c r="N606">
        <v>0.15413991932575599</v>
      </c>
      <c r="O606" t="s">
        <v>89</v>
      </c>
      <c r="P606" t="s">
        <v>89</v>
      </c>
      <c r="Q606" t="s">
        <v>89</v>
      </c>
      <c r="R606" t="s">
        <v>89</v>
      </c>
      <c r="S606" t="s">
        <v>89</v>
      </c>
      <c r="T606" t="s">
        <v>89</v>
      </c>
      <c r="U606" t="s">
        <v>89</v>
      </c>
      <c r="V606" t="s">
        <v>89</v>
      </c>
      <c r="W606" t="s">
        <v>89</v>
      </c>
      <c r="X606" t="s">
        <v>89</v>
      </c>
      <c r="Y606" t="s">
        <v>89</v>
      </c>
      <c r="Z606" t="s">
        <v>89</v>
      </c>
      <c r="AA606" t="s">
        <v>89</v>
      </c>
      <c r="AB606" t="s">
        <v>89</v>
      </c>
      <c r="AC606" t="s">
        <v>89</v>
      </c>
      <c r="AD606" t="s">
        <v>89</v>
      </c>
      <c r="AE606" t="s">
        <v>89</v>
      </c>
      <c r="AF606" t="s">
        <v>89</v>
      </c>
      <c r="AG606" t="s">
        <v>89</v>
      </c>
      <c r="AH606" t="s">
        <v>89</v>
      </c>
      <c r="AI606" t="s">
        <v>89</v>
      </c>
      <c r="AJ606" t="s">
        <v>89</v>
      </c>
      <c r="AK606" t="s">
        <v>89</v>
      </c>
      <c r="AL606" t="s">
        <v>89</v>
      </c>
      <c r="AM606" t="s">
        <v>89</v>
      </c>
      <c r="AN606" t="s">
        <v>89</v>
      </c>
      <c r="AO606" t="s">
        <v>89</v>
      </c>
      <c r="AP606" t="s">
        <v>89</v>
      </c>
      <c r="AQ606" t="s">
        <v>89</v>
      </c>
      <c r="AR606" t="s">
        <v>89</v>
      </c>
      <c r="AS606" t="s">
        <v>89</v>
      </c>
      <c r="AT606" t="s">
        <v>89</v>
      </c>
      <c r="AU606" t="s">
        <v>89</v>
      </c>
      <c r="AV606" t="s">
        <v>89</v>
      </c>
      <c r="AW606" t="s">
        <v>89</v>
      </c>
      <c r="AX606" t="s">
        <v>89</v>
      </c>
      <c r="AY606" t="s">
        <v>89</v>
      </c>
      <c r="AZ606">
        <v>6.2620779679469302E-2</v>
      </c>
      <c r="BA606">
        <v>3.5406175548429601</v>
      </c>
      <c r="BB606">
        <v>0.95972120764040902</v>
      </c>
      <c r="BC606">
        <v>1.0155525274211801</v>
      </c>
      <c r="BD606">
        <v>0.90695928721052799</v>
      </c>
      <c r="BE606" t="s">
        <v>89</v>
      </c>
      <c r="BF606" t="s">
        <v>89</v>
      </c>
      <c r="BG606" t="s">
        <v>89</v>
      </c>
      <c r="BH606" t="s">
        <v>89</v>
      </c>
      <c r="BI606" t="s">
        <v>89</v>
      </c>
      <c r="BJ606" t="s">
        <v>89</v>
      </c>
      <c r="BK606" t="s">
        <v>89</v>
      </c>
      <c r="BL606" t="s">
        <v>89</v>
      </c>
      <c r="BM606" t="s">
        <v>89</v>
      </c>
      <c r="BN606" t="s">
        <v>89</v>
      </c>
      <c r="BO606" t="s">
        <v>89</v>
      </c>
      <c r="BP606" t="s">
        <v>89</v>
      </c>
      <c r="BQ606" t="s">
        <v>89</v>
      </c>
      <c r="BR606" t="s">
        <v>89</v>
      </c>
      <c r="BS606" t="s">
        <v>89</v>
      </c>
    </row>
    <row r="607" spans="1:71" hidden="1" x14ac:dyDescent="0.35">
      <c r="A607" t="str">
        <f t="shared" si="20"/>
        <v>ENSG00000204531_UC</v>
      </c>
      <c r="B607" t="e">
        <f>VLOOKUP(A607,[1]drug_targetprotein_gene!$E:$E,1,FALSE)</f>
        <v>#N/A</v>
      </c>
      <c r="C607" t="s">
        <v>1488</v>
      </c>
      <c r="D607" t="e">
        <f>VLOOKUP(C607,[1]drug_targetprotein_gene!$C:$G,5,FALSE)</f>
        <v>#N/A</v>
      </c>
      <c r="E607" t="e">
        <f t="shared" si="21"/>
        <v>#N/A</v>
      </c>
      <c r="F607" t="s">
        <v>82</v>
      </c>
      <c r="G607" t="s">
        <v>68</v>
      </c>
      <c r="H607" t="s">
        <v>1493</v>
      </c>
      <c r="I607" t="s">
        <v>1494</v>
      </c>
      <c r="J607" t="s">
        <v>76</v>
      </c>
      <c r="K607">
        <v>2</v>
      </c>
      <c r="L607">
        <v>-5.4258057341446599E-2</v>
      </c>
      <c r="M607">
        <v>3.7501624656828103E-2</v>
      </c>
      <c r="N607">
        <v>0.14794766678585999</v>
      </c>
      <c r="O607" t="s">
        <v>89</v>
      </c>
      <c r="P607" t="s">
        <v>89</v>
      </c>
      <c r="Q607" t="s">
        <v>89</v>
      </c>
      <c r="R607" t="s">
        <v>89</v>
      </c>
      <c r="S607" t="s">
        <v>89</v>
      </c>
      <c r="T607" t="s">
        <v>89</v>
      </c>
      <c r="U607" t="s">
        <v>89</v>
      </c>
      <c r="V607" t="s">
        <v>89</v>
      </c>
      <c r="W607" t="s">
        <v>89</v>
      </c>
      <c r="X607" t="s">
        <v>89</v>
      </c>
      <c r="Y607" t="s">
        <v>89</v>
      </c>
      <c r="Z607" t="s">
        <v>89</v>
      </c>
      <c r="AA607" t="s">
        <v>89</v>
      </c>
      <c r="AB607" t="s">
        <v>89</v>
      </c>
      <c r="AC607" t="s">
        <v>89</v>
      </c>
      <c r="AD607" t="s">
        <v>89</v>
      </c>
      <c r="AE607" t="s">
        <v>89</v>
      </c>
      <c r="AF607" t="s">
        <v>89</v>
      </c>
      <c r="AG607" t="s">
        <v>89</v>
      </c>
      <c r="AH607" t="s">
        <v>89</v>
      </c>
      <c r="AI607" t="s">
        <v>89</v>
      </c>
      <c r="AJ607" t="s">
        <v>89</v>
      </c>
      <c r="AK607" t="s">
        <v>89</v>
      </c>
      <c r="AL607" t="s">
        <v>89</v>
      </c>
      <c r="AM607" t="s">
        <v>89</v>
      </c>
      <c r="AN607" t="s">
        <v>89</v>
      </c>
      <c r="AO607" t="s">
        <v>89</v>
      </c>
      <c r="AP607" t="s">
        <v>89</v>
      </c>
      <c r="AQ607" t="s">
        <v>89</v>
      </c>
      <c r="AR607" t="s">
        <v>89</v>
      </c>
      <c r="AS607" t="s">
        <v>89</v>
      </c>
      <c r="AT607" t="s">
        <v>89</v>
      </c>
      <c r="AU607" t="s">
        <v>89</v>
      </c>
      <c r="AV607" t="s">
        <v>89</v>
      </c>
      <c r="AW607" t="s">
        <v>89</v>
      </c>
      <c r="AX607" t="s">
        <v>89</v>
      </c>
      <c r="AY607" t="s">
        <v>89</v>
      </c>
      <c r="AZ607">
        <v>6.2620779679469302E-2</v>
      </c>
      <c r="BA607">
        <v>3.5406175548429601</v>
      </c>
      <c r="BB607">
        <v>0.94718764623493301</v>
      </c>
      <c r="BC607">
        <v>1.0194315081654599</v>
      </c>
      <c r="BD607">
        <v>0.880063476549378</v>
      </c>
      <c r="BE607" t="s">
        <v>89</v>
      </c>
      <c r="BF607" t="s">
        <v>89</v>
      </c>
      <c r="BG607" t="s">
        <v>89</v>
      </c>
      <c r="BH607" t="s">
        <v>89</v>
      </c>
      <c r="BI607" t="s">
        <v>89</v>
      </c>
      <c r="BJ607" t="s">
        <v>89</v>
      </c>
      <c r="BK607" t="s">
        <v>89</v>
      </c>
      <c r="BL607" t="s">
        <v>89</v>
      </c>
      <c r="BM607" t="s">
        <v>89</v>
      </c>
      <c r="BN607" t="s">
        <v>89</v>
      </c>
      <c r="BO607" t="s">
        <v>89</v>
      </c>
      <c r="BP607" t="s">
        <v>89</v>
      </c>
      <c r="BQ607" t="s">
        <v>89</v>
      </c>
      <c r="BR607" t="s">
        <v>89</v>
      </c>
      <c r="BS607" t="s">
        <v>89</v>
      </c>
    </row>
    <row r="608" spans="1:71" hidden="1" x14ac:dyDescent="0.35">
      <c r="A608" t="str">
        <f t="shared" si="20"/>
        <v>ENSG00000204536_CD</v>
      </c>
      <c r="B608" t="e">
        <f>VLOOKUP(A608,[1]drug_targetprotein_gene!$E:$E,1,FALSE)</f>
        <v>#N/A</v>
      </c>
      <c r="C608" t="s">
        <v>1495</v>
      </c>
      <c r="D608" t="e">
        <f>VLOOKUP(C608,[1]drug_targetprotein_gene!$C:$G,5,FALSE)</f>
        <v>#N/A</v>
      </c>
      <c r="E608" t="e">
        <f t="shared" si="21"/>
        <v>#N/A</v>
      </c>
      <c r="F608" t="s">
        <v>67</v>
      </c>
      <c r="G608" t="s">
        <v>68</v>
      </c>
      <c r="H608" t="s">
        <v>1496</v>
      </c>
      <c r="I608" t="s">
        <v>1497</v>
      </c>
      <c r="J608" t="s">
        <v>71</v>
      </c>
      <c r="K608">
        <v>8</v>
      </c>
      <c r="L608">
        <v>3.5088790632007198E-2</v>
      </c>
      <c r="M608">
        <v>3.14251099356938E-2</v>
      </c>
      <c r="N608">
        <v>0.264172022449842</v>
      </c>
      <c r="O608" t="s">
        <v>72</v>
      </c>
      <c r="P608">
        <v>8</v>
      </c>
      <c r="Q608">
        <v>-1.5816233927705099E-2</v>
      </c>
      <c r="R608">
        <v>0.125667268259641</v>
      </c>
      <c r="S608">
        <v>0.90395569769498096</v>
      </c>
      <c r="T608" t="s">
        <v>73</v>
      </c>
      <c r="U608">
        <v>8</v>
      </c>
      <c r="V608">
        <v>4.7620675825897499E-3</v>
      </c>
      <c r="W608">
        <v>2.1109871406564801E-2</v>
      </c>
      <c r="X608">
        <v>0.82152431006499804</v>
      </c>
      <c r="Y608" t="s">
        <v>74</v>
      </c>
      <c r="Z608">
        <v>8</v>
      </c>
      <c r="AA608">
        <v>-5.0772175574896302E-3</v>
      </c>
      <c r="AB608">
        <v>2.4498973739800999E-2</v>
      </c>
      <c r="AC608">
        <v>0.84172068994635096</v>
      </c>
      <c r="AD608" t="s">
        <v>75</v>
      </c>
      <c r="AE608">
        <v>8</v>
      </c>
      <c r="AF608">
        <v>-1.4836790728822699E-4</v>
      </c>
      <c r="AG608">
        <v>3.2523788440241203E-2</v>
      </c>
      <c r="AH608">
        <v>0.99648748487141403</v>
      </c>
      <c r="AI608" t="s">
        <v>76</v>
      </c>
      <c r="AJ608">
        <v>41.706193505041497</v>
      </c>
      <c r="AK608">
        <v>7</v>
      </c>
      <c r="AL608" s="1">
        <v>5.9230921928833903E-7</v>
      </c>
      <c r="AM608">
        <v>1.9933635490292499E-2</v>
      </c>
      <c r="AN608">
        <v>4.7433641083006399E-2</v>
      </c>
      <c r="AO608">
        <v>0.68894257505549905</v>
      </c>
      <c r="AP608" t="s">
        <v>77</v>
      </c>
      <c r="AQ608">
        <v>3.5088790632007198E-2</v>
      </c>
      <c r="AR608">
        <v>3.14251099356938E-2</v>
      </c>
      <c r="AS608">
        <v>1.1165844989503799</v>
      </c>
      <c r="AT608">
        <v>0.30102765795422498</v>
      </c>
      <c r="AU608" t="s">
        <v>78</v>
      </c>
      <c r="AV608">
        <v>1.5320613546600101E-2</v>
      </c>
      <c r="AW608">
        <v>2.4107222189183701E-2</v>
      </c>
      <c r="AX608">
        <v>0.63551965574341795</v>
      </c>
      <c r="AY608">
        <v>0.55962917529895395</v>
      </c>
      <c r="AZ608">
        <v>0.439198310153257</v>
      </c>
      <c r="BA608">
        <v>93.196222219873306</v>
      </c>
      <c r="BB608">
        <v>1.0357116662104999</v>
      </c>
      <c r="BC608">
        <v>1.10151004445434</v>
      </c>
      <c r="BD608">
        <v>0.97384373472138896</v>
      </c>
      <c r="BE608">
        <v>0.98430818588552205</v>
      </c>
      <c r="BF608">
        <v>1.2592189047384099</v>
      </c>
      <c r="BG608">
        <v>0.76941554892119701</v>
      </c>
      <c r="BH608">
        <v>1.00477342424633</v>
      </c>
      <c r="BI608">
        <v>1.0472183051383901</v>
      </c>
      <c r="BJ608">
        <v>0.96404887989260302</v>
      </c>
      <c r="BK608">
        <v>0.99493564972569704</v>
      </c>
      <c r="BL608">
        <v>1.04387606525542</v>
      </c>
      <c r="BM608">
        <v>0.94828972522986299</v>
      </c>
      <c r="BN608">
        <v>0.99985164309868502</v>
      </c>
      <c r="BO608">
        <v>1.06566419008791</v>
      </c>
      <c r="BP608">
        <v>0.93810350155866096</v>
      </c>
      <c r="BQ608">
        <v>1.01543857579442</v>
      </c>
      <c r="BR608">
        <v>1.0645697948317301</v>
      </c>
      <c r="BS608">
        <v>0.968574823574054</v>
      </c>
    </row>
    <row r="609" spans="1:71" x14ac:dyDescent="0.35">
      <c r="A609" t="str">
        <f t="shared" si="20"/>
        <v>ENSG00000204536_IBD</v>
      </c>
      <c r="B609" t="e">
        <f>VLOOKUP(A609,[1]drug_targetprotein_gene!$E:$E,1,FALSE)</f>
        <v>#N/A</v>
      </c>
      <c r="C609" t="s">
        <v>1495</v>
      </c>
      <c r="D609" t="e">
        <f>VLOOKUP(C609,[1]drug_targetprotein_gene!$C:$G,5,FALSE)</f>
        <v>#N/A</v>
      </c>
      <c r="E609" t="e">
        <f t="shared" si="21"/>
        <v>#N/A</v>
      </c>
      <c r="F609" t="s">
        <v>79</v>
      </c>
      <c r="G609" t="s">
        <v>68</v>
      </c>
      <c r="H609" t="s">
        <v>1498</v>
      </c>
      <c r="I609" t="s">
        <v>1499</v>
      </c>
      <c r="J609" t="s">
        <v>71</v>
      </c>
      <c r="K609">
        <v>8</v>
      </c>
      <c r="L609">
        <v>4.9546556145418599E-2</v>
      </c>
      <c r="M609">
        <v>1.8627606614362101E-2</v>
      </c>
      <c r="N609">
        <v>7.8176496846157299E-3</v>
      </c>
      <c r="O609" t="s">
        <v>72</v>
      </c>
      <c r="P609">
        <v>8</v>
      </c>
      <c r="Q609">
        <v>6.94581845600825E-2</v>
      </c>
      <c r="R609">
        <v>7.5002138935816101E-2</v>
      </c>
      <c r="S609">
        <v>0.39013255107372602</v>
      </c>
      <c r="T609" t="s">
        <v>73</v>
      </c>
      <c r="U609">
        <v>8</v>
      </c>
      <c r="V609">
        <v>3.11476272771532E-2</v>
      </c>
      <c r="W609">
        <v>1.7485653767721099E-2</v>
      </c>
      <c r="X609">
        <v>7.4859418611639097E-2</v>
      </c>
      <c r="Y609" t="s">
        <v>74</v>
      </c>
      <c r="Z609">
        <v>8</v>
      </c>
      <c r="AA609">
        <v>2.1006943315727E-2</v>
      </c>
      <c r="AB609">
        <v>2.5214668395832699E-2</v>
      </c>
      <c r="AC609">
        <v>0.43227870033951099</v>
      </c>
      <c r="AD609" t="s">
        <v>75</v>
      </c>
      <c r="AE609">
        <v>8</v>
      </c>
      <c r="AF609">
        <v>3.5139805204541699E-2</v>
      </c>
      <c r="AG609">
        <v>3.4927453968259199E-2</v>
      </c>
      <c r="AH609">
        <v>0.34788089259537303</v>
      </c>
      <c r="AI609" t="s">
        <v>76</v>
      </c>
      <c r="AJ609">
        <v>21.3238617178848</v>
      </c>
      <c r="AK609">
        <v>7</v>
      </c>
      <c r="AL609">
        <v>3.3192525012988501E-3</v>
      </c>
      <c r="AM609">
        <v>-7.8054907127816202E-3</v>
      </c>
      <c r="AN609">
        <v>2.8337382069327101E-2</v>
      </c>
      <c r="AO609">
        <v>0.79221198120879799</v>
      </c>
      <c r="AP609" t="s">
        <v>77</v>
      </c>
      <c r="AQ609">
        <v>4.9546556145418599E-2</v>
      </c>
      <c r="AR609">
        <v>1.8627606614362101E-2</v>
      </c>
      <c r="AS609">
        <v>2.6598455277243001</v>
      </c>
      <c r="AT609">
        <v>3.2474406508915997E-2</v>
      </c>
      <c r="AU609" t="s">
        <v>78</v>
      </c>
      <c r="AV609" t="s">
        <v>89</v>
      </c>
      <c r="AW609" t="s">
        <v>89</v>
      </c>
      <c r="AX609" t="s">
        <v>89</v>
      </c>
      <c r="AY609" t="s">
        <v>89</v>
      </c>
      <c r="AZ609">
        <v>0.439198310153257</v>
      </c>
      <c r="BA609">
        <v>93.196222219873306</v>
      </c>
      <c r="BB609">
        <v>1.0507945120181601</v>
      </c>
      <c r="BC609">
        <v>1.0898680840498101</v>
      </c>
      <c r="BD609">
        <v>1.01312179212051</v>
      </c>
      <c r="BE609">
        <v>1.0719272371586299</v>
      </c>
      <c r="BF609">
        <v>1.2416763687289001</v>
      </c>
      <c r="BG609">
        <v>0.92538444855706203</v>
      </c>
      <c r="BH609">
        <v>1.03163779052344</v>
      </c>
      <c r="BI609">
        <v>1.0676068007549999</v>
      </c>
      <c r="BJ609">
        <v>0.99688062129563004</v>
      </c>
      <c r="BK609">
        <v>1.0212291423292801</v>
      </c>
      <c r="BL609">
        <v>1.0729669840007301</v>
      </c>
      <c r="BM609">
        <v>0.97198606918353803</v>
      </c>
      <c r="BN609">
        <v>1.03576450394616</v>
      </c>
      <c r="BO609">
        <v>1.10915405813464</v>
      </c>
      <c r="BP609">
        <v>0.96723092681919698</v>
      </c>
      <c r="BQ609" t="s">
        <v>89</v>
      </c>
      <c r="BR609" t="s">
        <v>89</v>
      </c>
      <c r="BS609" t="s">
        <v>89</v>
      </c>
    </row>
    <row r="610" spans="1:71" x14ac:dyDescent="0.35">
      <c r="A610" t="str">
        <f t="shared" si="20"/>
        <v>ENSG00000204536_UC</v>
      </c>
      <c r="B610" t="e">
        <f>VLOOKUP(A610,[1]drug_targetprotein_gene!$E:$E,1,FALSE)</f>
        <v>#N/A</v>
      </c>
      <c r="C610" t="s">
        <v>1495</v>
      </c>
      <c r="D610" t="e">
        <f>VLOOKUP(C610,[1]drug_targetprotein_gene!$C:$G,5,FALSE)</f>
        <v>#N/A</v>
      </c>
      <c r="E610" t="e">
        <f t="shared" si="21"/>
        <v>#N/A</v>
      </c>
      <c r="F610" t="s">
        <v>82</v>
      </c>
      <c r="G610" t="s">
        <v>68</v>
      </c>
      <c r="H610" t="s">
        <v>1500</v>
      </c>
      <c r="I610" t="s">
        <v>1501</v>
      </c>
      <c r="J610" t="s">
        <v>71</v>
      </c>
      <c r="K610">
        <v>8</v>
      </c>
      <c r="L610">
        <v>6.1535353534852101E-2</v>
      </c>
      <c r="M610">
        <v>3.0340296940940901E-2</v>
      </c>
      <c r="N610">
        <v>4.2542653483898601E-2</v>
      </c>
      <c r="O610" t="s">
        <v>72</v>
      </c>
      <c r="P610">
        <v>8</v>
      </c>
      <c r="Q610">
        <v>0.166089793165526</v>
      </c>
      <c r="R610">
        <v>0.11484523927466</v>
      </c>
      <c r="S610">
        <v>0.19825966466704001</v>
      </c>
      <c r="T610" t="s">
        <v>73</v>
      </c>
      <c r="U610">
        <v>8</v>
      </c>
      <c r="V610">
        <v>5.0190367050751201E-2</v>
      </c>
      <c r="W610">
        <v>2.2629209334963801E-2</v>
      </c>
      <c r="X610">
        <v>2.6558506338091599E-2</v>
      </c>
      <c r="Y610" t="s">
        <v>74</v>
      </c>
      <c r="Z610">
        <v>8</v>
      </c>
      <c r="AA610">
        <v>4.8177258155287499E-2</v>
      </c>
      <c r="AB610">
        <v>2.7387531293886699E-2</v>
      </c>
      <c r="AC610">
        <v>0.121963408915644</v>
      </c>
      <c r="AD610" t="s">
        <v>75</v>
      </c>
      <c r="AE610">
        <v>8</v>
      </c>
      <c r="AF610">
        <v>5.5307687301697099E-2</v>
      </c>
      <c r="AG610">
        <v>3.7710597372658097E-2</v>
      </c>
      <c r="AH610">
        <v>0.18590826541335601</v>
      </c>
      <c r="AI610" t="s">
        <v>76</v>
      </c>
      <c r="AJ610">
        <v>35.332602820430999</v>
      </c>
      <c r="AK610">
        <v>7</v>
      </c>
      <c r="AL610" s="1">
        <v>9.6841920572486099E-6</v>
      </c>
      <c r="AM610">
        <v>-4.0910552226283897E-2</v>
      </c>
      <c r="AN610">
        <v>4.33151935802151E-2</v>
      </c>
      <c r="AO610">
        <v>0.381384163097161</v>
      </c>
      <c r="AP610" t="s">
        <v>77</v>
      </c>
      <c r="AQ610">
        <v>6.1535353534852101E-2</v>
      </c>
      <c r="AR610">
        <v>3.0340296940940901E-2</v>
      </c>
      <c r="AS610">
        <v>2.0281724221300199</v>
      </c>
      <c r="AT610">
        <v>8.2133968235016397E-2</v>
      </c>
      <c r="AU610" t="s">
        <v>78</v>
      </c>
      <c r="AV610">
        <v>7.3336908411712906E-2</v>
      </c>
      <c r="AW610">
        <v>2.2358838819571701E-2</v>
      </c>
      <c r="AX610">
        <v>3.2799962915568699</v>
      </c>
      <c r="AY610">
        <v>2.19546162278332E-2</v>
      </c>
      <c r="AZ610">
        <v>0.439198310153257</v>
      </c>
      <c r="BA610">
        <v>93.196222219873306</v>
      </c>
      <c r="BB610">
        <v>1.0634680932205101</v>
      </c>
      <c r="BC610">
        <v>1.1286275483180299</v>
      </c>
      <c r="BD610">
        <v>1.0020705120865701</v>
      </c>
      <c r="BE610">
        <v>1.18067911387873</v>
      </c>
      <c r="BF610">
        <v>1.47873421566038</v>
      </c>
      <c r="BG610">
        <v>0.94270028730410604</v>
      </c>
      <c r="BH610">
        <v>1.0514712428042201</v>
      </c>
      <c r="BI610">
        <v>1.09915710440459</v>
      </c>
      <c r="BJ610">
        <v>1.00585418591562</v>
      </c>
      <c r="BK610">
        <v>1.0493566458631001</v>
      </c>
      <c r="BL610">
        <v>1.10722492734963</v>
      </c>
      <c r="BM610">
        <v>0.99451280676354903</v>
      </c>
      <c r="BN610">
        <v>1.0568657488236199</v>
      </c>
      <c r="BO610">
        <v>1.1379409648770999</v>
      </c>
      <c r="BP610">
        <v>0.98156692263656997</v>
      </c>
      <c r="BQ610">
        <v>1.07609302063981</v>
      </c>
      <c r="BR610">
        <v>1.1242995645862399</v>
      </c>
      <c r="BS610">
        <v>1.02995342659931</v>
      </c>
    </row>
    <row r="611" spans="1:71" x14ac:dyDescent="0.35">
      <c r="A611" t="str">
        <f t="shared" si="20"/>
        <v>ENSG00000204538_CD</v>
      </c>
      <c r="B611" t="e">
        <f>VLOOKUP(A611,[1]drug_targetprotein_gene!$E:$E,1,FALSE)</f>
        <v>#N/A</v>
      </c>
      <c r="C611" t="s">
        <v>1502</v>
      </c>
      <c r="D611" t="e">
        <f>VLOOKUP(C611,[1]drug_targetprotein_gene!$C:$G,5,FALSE)</f>
        <v>#N/A</v>
      </c>
      <c r="E611" t="e">
        <f t="shared" si="21"/>
        <v>#N/A</v>
      </c>
      <c r="F611" t="s">
        <v>67</v>
      </c>
      <c r="G611" t="s">
        <v>68</v>
      </c>
      <c r="H611" t="s">
        <v>1503</v>
      </c>
      <c r="I611" t="s">
        <v>1504</v>
      </c>
      <c r="J611" t="s">
        <v>71</v>
      </c>
      <c r="K611">
        <v>6</v>
      </c>
      <c r="L611">
        <v>8.0035099784081007E-2</v>
      </c>
      <c r="M611">
        <v>3.0842641553138601E-2</v>
      </c>
      <c r="N611">
        <v>9.4604795666859698E-3</v>
      </c>
      <c r="O611" t="s">
        <v>72</v>
      </c>
      <c r="P611">
        <v>6</v>
      </c>
      <c r="Q611">
        <v>-9.3397738237049097E-2</v>
      </c>
      <c r="R611">
        <v>9.8553581873097207E-2</v>
      </c>
      <c r="S611">
        <v>0.39695253245340001</v>
      </c>
      <c r="T611" t="s">
        <v>73</v>
      </c>
      <c r="U611">
        <v>6</v>
      </c>
      <c r="V611">
        <v>6.4838162582528502E-2</v>
      </c>
      <c r="W611">
        <v>1.6672499860181499E-2</v>
      </c>
      <c r="X611">
        <v>1.0068770581089499E-4</v>
      </c>
      <c r="Y611" t="s">
        <v>74</v>
      </c>
      <c r="Z611">
        <v>6</v>
      </c>
      <c r="AA611">
        <v>6.8779148408486104E-2</v>
      </c>
      <c r="AB611">
        <v>2.41344385300204E-2</v>
      </c>
      <c r="AC611">
        <v>3.5830690875060002E-2</v>
      </c>
      <c r="AD611" t="s">
        <v>75</v>
      </c>
      <c r="AE611">
        <v>6</v>
      </c>
      <c r="AF611">
        <v>9.6424242513946906E-2</v>
      </c>
      <c r="AG611">
        <v>2.7683568262143798E-2</v>
      </c>
      <c r="AH611">
        <v>1.7600398253483501E-2</v>
      </c>
      <c r="AI611" t="s">
        <v>76</v>
      </c>
      <c r="AJ611">
        <v>46.722127547261699</v>
      </c>
      <c r="AK611">
        <v>5</v>
      </c>
      <c r="AL611" s="1">
        <v>6.4728852415300197E-9</v>
      </c>
      <c r="AM611">
        <v>0.105832158026281</v>
      </c>
      <c r="AN611">
        <v>5.8092598100743201E-2</v>
      </c>
      <c r="AO611">
        <v>0.14258133483517399</v>
      </c>
      <c r="AP611" t="s">
        <v>77</v>
      </c>
      <c r="AQ611">
        <v>8.0035099784081007E-2</v>
      </c>
      <c r="AR611">
        <v>3.0842641553138601E-2</v>
      </c>
      <c r="AS611">
        <v>2.5949495812863201</v>
      </c>
      <c r="AT611">
        <v>4.85451419718528E-2</v>
      </c>
      <c r="AU611" t="s">
        <v>78</v>
      </c>
      <c r="AV611">
        <v>8.6389203142688706E-2</v>
      </c>
      <c r="AW611">
        <v>1.50292679530024E-2</v>
      </c>
      <c r="AX611">
        <v>5.7480646038672001</v>
      </c>
      <c r="AY611">
        <v>1.0459231584820801E-2</v>
      </c>
      <c r="AZ611">
        <v>0.67033310741246999</v>
      </c>
      <c r="BA611">
        <v>150.46900693964</v>
      </c>
      <c r="BB611">
        <v>1.0833250914844399</v>
      </c>
      <c r="BC611">
        <v>1.15083374716736</v>
      </c>
      <c r="BD611">
        <v>1.0197765374264001</v>
      </c>
      <c r="BE611">
        <v>0.91083115586361696</v>
      </c>
      <c r="BF611">
        <v>1.10491375509315</v>
      </c>
      <c r="BG611">
        <v>0.75083995530666003</v>
      </c>
      <c r="BH611">
        <v>1.0669863320980699</v>
      </c>
      <c r="BI611">
        <v>1.1024293694640399</v>
      </c>
      <c r="BJ611">
        <v>1.03268278623379</v>
      </c>
      <c r="BK611">
        <v>1.0711996068843099</v>
      </c>
      <c r="BL611">
        <v>1.12308868925</v>
      </c>
      <c r="BM611">
        <v>1.0217079103123801</v>
      </c>
      <c r="BN611">
        <v>1.1012261518588</v>
      </c>
      <c r="BO611">
        <v>1.1626292514103</v>
      </c>
      <c r="BP611">
        <v>1.0430659955155099</v>
      </c>
      <c r="BQ611">
        <v>1.09023056690517</v>
      </c>
      <c r="BR611">
        <v>1.12282358221954</v>
      </c>
      <c r="BS611">
        <v>1.05858365270954</v>
      </c>
    </row>
    <row r="612" spans="1:71" hidden="1" x14ac:dyDescent="0.35">
      <c r="A612" t="str">
        <f t="shared" si="20"/>
        <v>ENSG00000204538_IBD</v>
      </c>
      <c r="B612" t="e">
        <f>VLOOKUP(A612,[1]drug_targetprotein_gene!$E:$E,1,FALSE)</f>
        <v>#N/A</v>
      </c>
      <c r="C612" t="s">
        <v>1502</v>
      </c>
      <c r="D612" t="e">
        <f>VLOOKUP(C612,[1]drug_targetprotein_gene!$C:$G,5,FALSE)</f>
        <v>#N/A</v>
      </c>
      <c r="E612" t="e">
        <f t="shared" si="21"/>
        <v>#N/A</v>
      </c>
      <c r="F612" t="s">
        <v>79</v>
      </c>
      <c r="G612" t="s">
        <v>68</v>
      </c>
      <c r="H612" t="s">
        <v>1505</v>
      </c>
      <c r="I612" t="s">
        <v>1506</v>
      </c>
      <c r="J612" t="s">
        <v>71</v>
      </c>
      <c r="K612">
        <v>6</v>
      </c>
      <c r="L612">
        <v>-1.67143460750247E-2</v>
      </c>
      <c r="M612">
        <v>2.1088450547117801E-2</v>
      </c>
      <c r="N612">
        <v>0.428020853139571</v>
      </c>
      <c r="O612" t="s">
        <v>72</v>
      </c>
      <c r="P612">
        <v>6</v>
      </c>
      <c r="Q612">
        <v>-0.111843753053244</v>
      </c>
      <c r="R612">
        <v>7.6288195888484095E-2</v>
      </c>
      <c r="S612">
        <v>0.21651062048823999</v>
      </c>
      <c r="T612" t="s">
        <v>73</v>
      </c>
      <c r="U612">
        <v>6</v>
      </c>
      <c r="V612">
        <v>-3.1423350179933002E-2</v>
      </c>
      <c r="W612">
        <v>1.2424444060136999E-2</v>
      </c>
      <c r="X612">
        <v>1.1433738005733E-2</v>
      </c>
      <c r="Y612" t="s">
        <v>74</v>
      </c>
      <c r="Z612">
        <v>6</v>
      </c>
      <c r="AA612">
        <v>-3.2537578322139403E-2</v>
      </c>
      <c r="AB612">
        <v>1.34512279068272E-2</v>
      </c>
      <c r="AC612">
        <v>6.0196828937763701E-2</v>
      </c>
      <c r="AD612" t="s">
        <v>75</v>
      </c>
      <c r="AE612">
        <v>6</v>
      </c>
      <c r="AF612">
        <v>-2.6154462845415598E-2</v>
      </c>
      <c r="AG612">
        <v>2.0862271984190502E-2</v>
      </c>
      <c r="AH612">
        <v>0.265385526121376</v>
      </c>
      <c r="AI612" t="s">
        <v>76</v>
      </c>
      <c r="AJ612">
        <v>31.021213373645701</v>
      </c>
      <c r="AK612">
        <v>5</v>
      </c>
      <c r="AL612" s="1">
        <v>9.2773407931946704E-6</v>
      </c>
      <c r="AM612">
        <v>5.8033630681639602E-2</v>
      </c>
      <c r="AN612">
        <v>4.49434306583626E-2</v>
      </c>
      <c r="AO612">
        <v>0.26618142944317003</v>
      </c>
      <c r="AP612" t="s">
        <v>77</v>
      </c>
      <c r="AQ612">
        <v>-1.67143460750247E-2</v>
      </c>
      <c r="AR612">
        <v>2.1088450547117801E-2</v>
      </c>
      <c r="AS612">
        <v>-0.79258293717122497</v>
      </c>
      <c r="AT612">
        <v>0.46394989993668001</v>
      </c>
      <c r="AU612" t="s">
        <v>78</v>
      </c>
      <c r="AV612">
        <v>-1.8723376958223799E-2</v>
      </c>
      <c r="AW612">
        <v>1.4510420160791E-2</v>
      </c>
      <c r="AX612">
        <v>-1.2903400970301899</v>
      </c>
      <c r="AY612">
        <v>0.28738860083033901</v>
      </c>
      <c r="AZ612">
        <v>0.67033310741246999</v>
      </c>
      <c r="BA612">
        <v>150.46900693964</v>
      </c>
      <c r="BB612">
        <v>0.98342456360242003</v>
      </c>
      <c r="BC612">
        <v>1.0249245672929199</v>
      </c>
      <c r="BD612">
        <v>0.94360492777631899</v>
      </c>
      <c r="BE612">
        <v>0.89418396009962497</v>
      </c>
      <c r="BF612">
        <v>1.0384000456070499</v>
      </c>
      <c r="BG612">
        <v>0.76999703330331104</v>
      </c>
      <c r="BH612">
        <v>0.96906523228277697</v>
      </c>
      <c r="BI612">
        <v>0.99295350397769</v>
      </c>
      <c r="BJ612">
        <v>0.94575165972763597</v>
      </c>
      <c r="BK612">
        <v>0.96798607385532598</v>
      </c>
      <c r="BL612">
        <v>0.99384584325171099</v>
      </c>
      <c r="BM612">
        <v>0.94279917307108596</v>
      </c>
      <c r="BN612">
        <v>0.97418460266104001</v>
      </c>
      <c r="BO612">
        <v>1.0148446942990099</v>
      </c>
      <c r="BP612">
        <v>0.93515357117512499</v>
      </c>
      <c r="BQ612">
        <v>0.98145081660605205</v>
      </c>
      <c r="BR612">
        <v>1.00976441034155</v>
      </c>
      <c r="BS612">
        <v>0.95393113042167299</v>
      </c>
    </row>
    <row r="613" spans="1:71" x14ac:dyDescent="0.35">
      <c r="A613" t="str">
        <f t="shared" si="20"/>
        <v>ENSG00000204538_UC</v>
      </c>
      <c r="B613" t="e">
        <f>VLOOKUP(A613,[1]drug_targetprotein_gene!$E:$E,1,FALSE)</f>
        <v>#N/A</v>
      </c>
      <c r="C613" t="s">
        <v>1502</v>
      </c>
      <c r="D613" t="e">
        <f>VLOOKUP(C613,[1]drug_targetprotein_gene!$C:$G,5,FALSE)</f>
        <v>#N/A</v>
      </c>
      <c r="E613" t="e">
        <f t="shared" si="21"/>
        <v>#N/A</v>
      </c>
      <c r="F613" t="s">
        <v>82</v>
      </c>
      <c r="G613" t="s">
        <v>68</v>
      </c>
      <c r="H613" t="s">
        <v>1507</v>
      </c>
      <c r="I613" t="s">
        <v>1508</v>
      </c>
      <c r="J613" t="s">
        <v>71</v>
      </c>
      <c r="K613">
        <v>6</v>
      </c>
      <c r="L613">
        <v>-0.13381637332305699</v>
      </c>
      <c r="M613">
        <v>2.6895858049406501E-2</v>
      </c>
      <c r="N613" s="1">
        <v>6.5129027347215595E-7</v>
      </c>
      <c r="O613" t="s">
        <v>72</v>
      </c>
      <c r="P613">
        <v>6</v>
      </c>
      <c r="Q613">
        <v>-0.13304763443183301</v>
      </c>
      <c r="R613">
        <v>0.115315202452436</v>
      </c>
      <c r="S613">
        <v>0.312838836849124</v>
      </c>
      <c r="T613" t="s">
        <v>73</v>
      </c>
      <c r="U613">
        <v>6</v>
      </c>
      <c r="V613">
        <v>-0.107887887830192</v>
      </c>
      <c r="W613">
        <v>1.97972293322701E-2</v>
      </c>
      <c r="X613" s="1">
        <v>5.0470231448062501E-8</v>
      </c>
      <c r="Y613" t="s">
        <v>74</v>
      </c>
      <c r="Z613">
        <v>6</v>
      </c>
      <c r="AA613">
        <v>-9.7484785590849901E-2</v>
      </c>
      <c r="AB613">
        <v>2.61378745280706E-2</v>
      </c>
      <c r="AC613">
        <v>1.35760870195673E-2</v>
      </c>
      <c r="AD613" t="s">
        <v>75</v>
      </c>
      <c r="AE613">
        <v>6</v>
      </c>
      <c r="AF613">
        <v>-9.8889191271141499E-2</v>
      </c>
      <c r="AG613">
        <v>2.5298670440552701E-2</v>
      </c>
      <c r="AH613">
        <v>1.1307848268266E-2</v>
      </c>
      <c r="AI613" t="s">
        <v>76</v>
      </c>
      <c r="AJ613">
        <v>30.316258541818801</v>
      </c>
      <c r="AK613">
        <v>5</v>
      </c>
      <c r="AL613" s="1">
        <v>1.27782146313949E-5</v>
      </c>
      <c r="AM613">
        <v>-4.6823101323697E-4</v>
      </c>
      <c r="AN613">
        <v>6.7807241696668394E-2</v>
      </c>
      <c r="AO613">
        <v>0.99482105800786502</v>
      </c>
      <c r="AP613" t="s">
        <v>77</v>
      </c>
      <c r="AQ613">
        <v>-0.13381637332305699</v>
      </c>
      <c r="AR613">
        <v>2.6895858049406501E-2</v>
      </c>
      <c r="AS613">
        <v>-4.9753524530521496</v>
      </c>
      <c r="AT613">
        <v>4.19242673509072E-3</v>
      </c>
      <c r="AU613" t="s">
        <v>78</v>
      </c>
      <c r="AV613">
        <v>-0.111241227861394</v>
      </c>
      <c r="AW613">
        <v>1.4844544289584399E-2</v>
      </c>
      <c r="AX613">
        <v>-7.4937448864257501</v>
      </c>
      <c r="AY613">
        <v>1.6962097919801999E-3</v>
      </c>
      <c r="AZ613">
        <v>0.67033310741246999</v>
      </c>
      <c r="BA613">
        <v>150.46900693964</v>
      </c>
      <c r="BB613">
        <v>0.87475067741653201</v>
      </c>
      <c r="BC613">
        <v>0.92210102343089395</v>
      </c>
      <c r="BD613">
        <v>0.82983179521221695</v>
      </c>
      <c r="BE613">
        <v>0.87542339081973597</v>
      </c>
      <c r="BF613">
        <v>1.09742899010483</v>
      </c>
      <c r="BG613">
        <v>0.69832865734767702</v>
      </c>
      <c r="BH613">
        <v>0.897728237049364</v>
      </c>
      <c r="BI613">
        <v>0.93324705359301496</v>
      </c>
      <c r="BJ613">
        <v>0.86356124510971699</v>
      </c>
      <c r="BK613">
        <v>0.90711614268695495</v>
      </c>
      <c r="BL613">
        <v>0.95479888575060701</v>
      </c>
      <c r="BM613">
        <v>0.86181468014217</v>
      </c>
      <c r="BN613">
        <v>0.90584307778251705</v>
      </c>
      <c r="BO613">
        <v>0.95189190366537302</v>
      </c>
      <c r="BP613">
        <v>0.86202191489062197</v>
      </c>
      <c r="BQ613">
        <v>0.89472289080509204</v>
      </c>
      <c r="BR613">
        <v>0.92113753552911504</v>
      </c>
      <c r="BS613">
        <v>0.86906571543714695</v>
      </c>
    </row>
    <row r="614" spans="1:71" hidden="1" x14ac:dyDescent="0.35">
      <c r="A614" t="str">
        <f t="shared" si="20"/>
        <v>ENSG00000204540_CD</v>
      </c>
      <c r="B614" t="e">
        <f>VLOOKUP(A614,[1]drug_targetprotein_gene!$E:$E,1,FALSE)</f>
        <v>#N/A</v>
      </c>
      <c r="C614" t="s">
        <v>1509</v>
      </c>
      <c r="D614" t="e">
        <f>VLOOKUP(C614,[1]drug_targetprotein_gene!$C:$G,5,FALSE)</f>
        <v>#N/A</v>
      </c>
      <c r="E614" t="e">
        <f t="shared" si="21"/>
        <v>#N/A</v>
      </c>
      <c r="F614" t="s">
        <v>67</v>
      </c>
      <c r="G614" t="s">
        <v>68</v>
      </c>
      <c r="H614" t="s">
        <v>1510</v>
      </c>
      <c r="I614" t="s">
        <v>1511</v>
      </c>
      <c r="J614" t="s">
        <v>71</v>
      </c>
      <c r="K614">
        <v>7</v>
      </c>
      <c r="L614">
        <v>4.5556790717233397E-2</v>
      </c>
      <c r="M614">
        <v>3.2017849728799799E-2</v>
      </c>
      <c r="N614">
        <v>0.15477789342397899</v>
      </c>
      <c r="O614" t="s">
        <v>72</v>
      </c>
      <c r="P614">
        <v>7</v>
      </c>
      <c r="Q614">
        <v>-0.18517994105308999</v>
      </c>
      <c r="R614">
        <v>8.5873669253644702E-2</v>
      </c>
      <c r="S614">
        <v>8.3563834942492296E-2</v>
      </c>
      <c r="T614" t="s">
        <v>73</v>
      </c>
      <c r="U614">
        <v>7</v>
      </c>
      <c r="V614">
        <v>6.6608415297942699E-3</v>
      </c>
      <c r="W614">
        <v>2.1968456485760499E-2</v>
      </c>
      <c r="X614">
        <v>0.76173725742232901</v>
      </c>
      <c r="Y614" t="s">
        <v>74</v>
      </c>
      <c r="Z614">
        <v>7</v>
      </c>
      <c r="AA614">
        <v>1.46919419993223E-2</v>
      </c>
      <c r="AB614">
        <v>3.0216739784756499E-2</v>
      </c>
      <c r="AC614">
        <v>0.64405972938523404</v>
      </c>
      <c r="AD614" t="s">
        <v>75</v>
      </c>
      <c r="AE614">
        <v>7</v>
      </c>
      <c r="AF614">
        <v>3.7582192684700998E-2</v>
      </c>
      <c r="AG614">
        <v>4.1976477471290803E-2</v>
      </c>
      <c r="AH614">
        <v>0.40510219157622801</v>
      </c>
      <c r="AI614" t="s">
        <v>76</v>
      </c>
      <c r="AJ614">
        <v>50.175345552789999</v>
      </c>
      <c r="AK614">
        <v>6</v>
      </c>
      <c r="AL614" s="1">
        <v>4.3355130591147497E-9</v>
      </c>
      <c r="AM614">
        <v>0.121273744763653</v>
      </c>
      <c r="AN614">
        <v>4.3630461923645898E-2</v>
      </c>
      <c r="AO614">
        <v>3.8922067572421302E-2</v>
      </c>
      <c r="AP614" t="s">
        <v>77</v>
      </c>
      <c r="AQ614">
        <v>4.5556790717233397E-2</v>
      </c>
      <c r="AR614">
        <v>3.2017849728799799E-2</v>
      </c>
      <c r="AS614">
        <v>1.42285603509018</v>
      </c>
      <c r="AT614">
        <v>0.20462713344236599</v>
      </c>
      <c r="AU614" t="s">
        <v>78</v>
      </c>
      <c r="AV614">
        <v>4.7779579354416901E-2</v>
      </c>
      <c r="AW614">
        <v>2.3911477330090601E-2</v>
      </c>
      <c r="AX614">
        <v>1.9981860047722899</v>
      </c>
      <c r="AY614">
        <v>0.13957114703085499</v>
      </c>
      <c r="AZ614">
        <v>0.56340223767201503</v>
      </c>
      <c r="BA614">
        <v>157.43340650552901</v>
      </c>
      <c r="BB614">
        <v>1.0466104406838099</v>
      </c>
      <c r="BC614">
        <v>1.1143951330939801</v>
      </c>
      <c r="BD614">
        <v>0.98294885002516197</v>
      </c>
      <c r="BE614">
        <v>0.83095474752632703</v>
      </c>
      <c r="BF614">
        <v>0.98327391131257802</v>
      </c>
      <c r="BG614">
        <v>0.70223137672269598</v>
      </c>
      <c r="BH614">
        <v>1.0066830742702499</v>
      </c>
      <c r="BI614">
        <v>1.0509757477685899</v>
      </c>
      <c r="BJ614">
        <v>0.96425708602110405</v>
      </c>
      <c r="BK614">
        <v>1.0148003990765999</v>
      </c>
      <c r="BL614">
        <v>1.0767171671901501</v>
      </c>
      <c r="BM614">
        <v>0.95644416319050996</v>
      </c>
      <c r="BN614">
        <v>1.03829733402014</v>
      </c>
      <c r="BO614">
        <v>1.1273346035232299</v>
      </c>
      <c r="BP614">
        <v>0.956292258273713</v>
      </c>
      <c r="BQ614">
        <v>1.04893942193654</v>
      </c>
      <c r="BR614">
        <v>1.0992697271445</v>
      </c>
      <c r="BS614">
        <v>1.00091350077535</v>
      </c>
    </row>
    <row r="615" spans="1:71" x14ac:dyDescent="0.35">
      <c r="A615" t="str">
        <f t="shared" si="20"/>
        <v>ENSG00000204540_IBD</v>
      </c>
      <c r="B615" t="e">
        <f>VLOOKUP(A615,[1]drug_targetprotein_gene!$E:$E,1,FALSE)</f>
        <v>#N/A</v>
      </c>
      <c r="C615" t="s">
        <v>1509</v>
      </c>
      <c r="D615" t="e">
        <f>VLOOKUP(C615,[1]drug_targetprotein_gene!$C:$G,5,FALSE)</f>
        <v>#N/A</v>
      </c>
      <c r="E615" t="e">
        <f t="shared" si="21"/>
        <v>#N/A</v>
      </c>
      <c r="F615" t="s">
        <v>79</v>
      </c>
      <c r="G615" t="s">
        <v>68</v>
      </c>
      <c r="H615" t="s">
        <v>1512</v>
      </c>
      <c r="I615" t="s">
        <v>1513</v>
      </c>
      <c r="J615" t="s">
        <v>71</v>
      </c>
      <c r="K615">
        <v>7</v>
      </c>
      <c r="L615">
        <v>-4.8158302282897698E-2</v>
      </c>
      <c r="M615">
        <v>1.9222188971810199E-2</v>
      </c>
      <c r="N615">
        <v>1.22330433475551E-2</v>
      </c>
      <c r="O615" t="s">
        <v>72</v>
      </c>
      <c r="P615">
        <v>7</v>
      </c>
      <c r="Q615">
        <v>-0.195240277260362</v>
      </c>
      <c r="R615">
        <v>4.6711921723867497E-2</v>
      </c>
      <c r="S615">
        <v>8.6577390252365796E-3</v>
      </c>
      <c r="T615" t="s">
        <v>73</v>
      </c>
      <c r="U615">
        <v>7</v>
      </c>
      <c r="V615">
        <v>-4.9879801046971997E-2</v>
      </c>
      <c r="W615">
        <v>1.46099010114734E-2</v>
      </c>
      <c r="X615">
        <v>6.3990864629115396E-4</v>
      </c>
      <c r="Y615" t="s">
        <v>74</v>
      </c>
      <c r="Z615">
        <v>7</v>
      </c>
      <c r="AA615">
        <v>-6.1997307708400097E-2</v>
      </c>
      <c r="AB615">
        <v>1.4317604808624399E-2</v>
      </c>
      <c r="AC615">
        <v>4.9279020892137298E-3</v>
      </c>
      <c r="AD615" t="s">
        <v>75</v>
      </c>
      <c r="AE615">
        <v>7</v>
      </c>
      <c r="AF615">
        <v>-6.8588922362624205E-2</v>
      </c>
      <c r="AG615">
        <v>1.7574213886821399E-2</v>
      </c>
      <c r="AH615">
        <v>7.9580666155639693E-3</v>
      </c>
      <c r="AI615" t="s">
        <v>76</v>
      </c>
      <c r="AJ615">
        <v>25.953366352888501</v>
      </c>
      <c r="AK615">
        <v>6</v>
      </c>
      <c r="AL615">
        <v>2.2714012747147001E-4</v>
      </c>
      <c r="AM615">
        <v>7.7395630142931701E-2</v>
      </c>
      <c r="AN615">
        <v>2.37664949247114E-2</v>
      </c>
      <c r="AO615">
        <v>2.2532846424070999E-2</v>
      </c>
      <c r="AP615" t="s">
        <v>77</v>
      </c>
      <c r="AQ615">
        <v>-4.8158302282897698E-2</v>
      </c>
      <c r="AR615">
        <v>1.9222188971810199E-2</v>
      </c>
      <c r="AS615">
        <v>-2.5053495391978098</v>
      </c>
      <c r="AT615">
        <v>4.61927754175913E-2</v>
      </c>
      <c r="AU615" t="s">
        <v>78</v>
      </c>
      <c r="AV615">
        <v>-5.8206391372447298E-2</v>
      </c>
      <c r="AW615">
        <v>1.37893122902258E-2</v>
      </c>
      <c r="AX615">
        <v>-4.2211235881361304</v>
      </c>
      <c r="AY615">
        <v>8.3188243991170596E-3</v>
      </c>
      <c r="AZ615">
        <v>0.56340223767201503</v>
      </c>
      <c r="BA615">
        <v>157.43340650552901</v>
      </c>
      <c r="BB615">
        <v>0.95298291576505501</v>
      </c>
      <c r="BC615">
        <v>0.98957194128504</v>
      </c>
      <c r="BD615">
        <v>0.91774675478442203</v>
      </c>
      <c r="BE615">
        <v>0.82263697334917096</v>
      </c>
      <c r="BF615">
        <v>0.90150930862801004</v>
      </c>
      <c r="BG615">
        <v>0.75066511620494503</v>
      </c>
      <c r="BH615">
        <v>0.95134376815348398</v>
      </c>
      <c r="BI615">
        <v>0.97897967752894599</v>
      </c>
      <c r="BJ615">
        <v>0.92448800110838902</v>
      </c>
      <c r="BK615">
        <v>0.93988541723329599</v>
      </c>
      <c r="BL615">
        <v>0.96663452494681401</v>
      </c>
      <c r="BM615">
        <v>0.91387652181822498</v>
      </c>
      <c r="BN615">
        <v>0.93371042867457799</v>
      </c>
      <c r="BO615">
        <v>0.96643284719646605</v>
      </c>
      <c r="BP615">
        <v>0.90209595746328397</v>
      </c>
      <c r="BQ615">
        <v>0.94345520632617097</v>
      </c>
      <c r="BR615">
        <v>0.96930172361076306</v>
      </c>
      <c r="BS615">
        <v>0.91829788874015605</v>
      </c>
    </row>
    <row r="616" spans="1:71" x14ac:dyDescent="0.35">
      <c r="A616" t="str">
        <f t="shared" si="20"/>
        <v>ENSG00000204540_UC</v>
      </c>
      <c r="B616" t="e">
        <f>VLOOKUP(A616,[1]drug_targetprotein_gene!$E:$E,1,FALSE)</f>
        <v>#N/A</v>
      </c>
      <c r="C616" t="s">
        <v>1509</v>
      </c>
      <c r="D616" t="e">
        <f>VLOOKUP(C616,[1]drug_targetprotein_gene!$C:$G,5,FALSE)</f>
        <v>#N/A</v>
      </c>
      <c r="E616" t="e">
        <f t="shared" si="21"/>
        <v>#N/A</v>
      </c>
      <c r="F616" t="s">
        <v>82</v>
      </c>
      <c r="G616" t="s">
        <v>68</v>
      </c>
      <c r="H616" t="s">
        <v>1514</v>
      </c>
      <c r="I616" t="s">
        <v>1515</v>
      </c>
      <c r="J616" t="s">
        <v>71</v>
      </c>
      <c r="K616">
        <v>7</v>
      </c>
      <c r="L616">
        <v>-0.15931796388927799</v>
      </c>
      <c r="M616">
        <v>2.6973714314928201E-2</v>
      </c>
      <c r="N616" s="1">
        <v>3.4963153356367601E-9</v>
      </c>
      <c r="O616" t="s">
        <v>72</v>
      </c>
      <c r="P616">
        <v>7</v>
      </c>
      <c r="Q616">
        <v>-0.19011535069796101</v>
      </c>
      <c r="R616">
        <v>0.11464756487238199</v>
      </c>
      <c r="S616">
        <v>0.15816288150793201</v>
      </c>
      <c r="T616" t="s">
        <v>73</v>
      </c>
      <c r="U616">
        <v>7</v>
      </c>
      <c r="V616">
        <v>-0.13097568349090499</v>
      </c>
      <c r="W616">
        <v>2.3118419661839501E-2</v>
      </c>
      <c r="X616" s="1">
        <v>1.4666016546760101E-8</v>
      </c>
      <c r="Y616" t="s">
        <v>74</v>
      </c>
      <c r="Z616">
        <v>7</v>
      </c>
      <c r="AA616">
        <v>-0.121284938831917</v>
      </c>
      <c r="AB616">
        <v>2.48538018616467E-2</v>
      </c>
      <c r="AC616">
        <v>2.7664096611067601E-3</v>
      </c>
      <c r="AD616" t="s">
        <v>75</v>
      </c>
      <c r="AE616">
        <v>7</v>
      </c>
      <c r="AF616">
        <v>-0.15438920627123401</v>
      </c>
      <c r="AG616">
        <v>3.9105385820097198E-2</v>
      </c>
      <c r="AH616">
        <v>7.5546962583308902E-3</v>
      </c>
      <c r="AI616" t="s">
        <v>76</v>
      </c>
      <c r="AJ616">
        <v>31.144770083640299</v>
      </c>
      <c r="AK616">
        <v>6</v>
      </c>
      <c r="AL616" s="1">
        <v>2.3785789384150599E-5</v>
      </c>
      <c r="AM616">
        <v>1.6199203764534102E-2</v>
      </c>
      <c r="AN616">
        <v>5.8298048874025898E-2</v>
      </c>
      <c r="AO616">
        <v>0.79223679131232705</v>
      </c>
      <c r="AP616" t="s">
        <v>77</v>
      </c>
      <c r="AQ616">
        <v>-0.15931796388927799</v>
      </c>
      <c r="AR616">
        <v>2.6973714314928201E-2</v>
      </c>
      <c r="AS616">
        <v>-5.9064154839478604</v>
      </c>
      <c r="AT616">
        <v>1.04729970502448E-3</v>
      </c>
      <c r="AU616" t="s">
        <v>78</v>
      </c>
      <c r="AV616">
        <v>-0.13740356575035501</v>
      </c>
      <c r="AW616">
        <v>1.9313114993309E-2</v>
      </c>
      <c r="AX616">
        <v>-7.1145211840740696</v>
      </c>
      <c r="AY616">
        <v>8.5069888731141401E-4</v>
      </c>
      <c r="AZ616">
        <v>0.56340223767201503</v>
      </c>
      <c r="BA616">
        <v>157.43340650552901</v>
      </c>
      <c r="BB616">
        <v>0.852725180044131</v>
      </c>
      <c r="BC616">
        <v>0.89902046208283404</v>
      </c>
      <c r="BD616">
        <v>0.80881388505515295</v>
      </c>
      <c r="BE616">
        <v>0.82686374913153504</v>
      </c>
      <c r="BF616">
        <v>1.03519920464311</v>
      </c>
      <c r="BG616">
        <v>0.66045612917908703</v>
      </c>
      <c r="BH616">
        <v>0.877239105524381</v>
      </c>
      <c r="BI616">
        <v>0.91790297932776899</v>
      </c>
      <c r="BJ616">
        <v>0.83837667552272199</v>
      </c>
      <c r="BK616">
        <v>0.885781530076584</v>
      </c>
      <c r="BL616">
        <v>0.92999926125641696</v>
      </c>
      <c r="BM616">
        <v>0.84366617449224401</v>
      </c>
      <c r="BN616">
        <v>0.856938430286738</v>
      </c>
      <c r="BO616">
        <v>0.92520249671201404</v>
      </c>
      <c r="BP616">
        <v>0.79371108045212702</v>
      </c>
      <c r="BQ616">
        <v>0.87161839981081501</v>
      </c>
      <c r="BR616">
        <v>0.90524481290784398</v>
      </c>
      <c r="BS616">
        <v>0.83924108048560198</v>
      </c>
    </row>
    <row r="617" spans="1:71" x14ac:dyDescent="0.35">
      <c r="A617" t="str">
        <f t="shared" si="20"/>
        <v>ENSG00000204616_CD</v>
      </c>
      <c r="B617" t="e">
        <f>VLOOKUP(A617,[1]drug_targetprotein_gene!$E:$E,1,FALSE)</f>
        <v>#N/A</v>
      </c>
      <c r="C617" t="s">
        <v>1516</v>
      </c>
      <c r="D617" t="e">
        <f>VLOOKUP(C617,[1]drug_targetprotein_gene!$C:$G,5,FALSE)</f>
        <v>#N/A</v>
      </c>
      <c r="E617" t="e">
        <f t="shared" si="21"/>
        <v>#N/A</v>
      </c>
      <c r="F617" t="s">
        <v>67</v>
      </c>
      <c r="G617" t="s">
        <v>68</v>
      </c>
      <c r="H617" t="s">
        <v>1517</v>
      </c>
      <c r="I617" t="s">
        <v>1518</v>
      </c>
      <c r="J617" t="s">
        <v>76</v>
      </c>
      <c r="K617">
        <v>2</v>
      </c>
      <c r="L617">
        <v>0.392537215141116</v>
      </c>
      <c r="M617">
        <v>5.1573140958316999E-2</v>
      </c>
      <c r="N617" s="1">
        <v>2.7141089207824899E-14</v>
      </c>
      <c r="O617" t="s">
        <v>89</v>
      </c>
      <c r="P617" t="s">
        <v>89</v>
      </c>
      <c r="Q617" t="s">
        <v>89</v>
      </c>
      <c r="R617" t="s">
        <v>89</v>
      </c>
      <c r="S617" t="s">
        <v>89</v>
      </c>
      <c r="T617" t="s">
        <v>89</v>
      </c>
      <c r="U617" t="s">
        <v>89</v>
      </c>
      <c r="V617" t="s">
        <v>89</v>
      </c>
      <c r="W617" t="s">
        <v>89</v>
      </c>
      <c r="X617" t="s">
        <v>89</v>
      </c>
      <c r="Y617" t="s">
        <v>89</v>
      </c>
      <c r="Z617" t="s">
        <v>89</v>
      </c>
      <c r="AA617" t="s">
        <v>89</v>
      </c>
      <c r="AB617" t="s">
        <v>89</v>
      </c>
      <c r="AC617" t="s">
        <v>89</v>
      </c>
      <c r="AD617" t="s">
        <v>89</v>
      </c>
      <c r="AE617" t="s">
        <v>89</v>
      </c>
      <c r="AF617" t="s">
        <v>89</v>
      </c>
      <c r="AG617" t="s">
        <v>89</v>
      </c>
      <c r="AH617" t="s">
        <v>89</v>
      </c>
      <c r="AI617" t="s">
        <v>89</v>
      </c>
      <c r="AJ617" t="s">
        <v>89</v>
      </c>
      <c r="AK617" t="s">
        <v>89</v>
      </c>
      <c r="AL617" t="s">
        <v>89</v>
      </c>
      <c r="AM617" t="s">
        <v>89</v>
      </c>
      <c r="AN617" t="s">
        <v>89</v>
      </c>
      <c r="AO617" t="s">
        <v>89</v>
      </c>
      <c r="AP617" t="s">
        <v>89</v>
      </c>
      <c r="AQ617" t="s">
        <v>89</v>
      </c>
      <c r="AR617" t="s">
        <v>89</v>
      </c>
      <c r="AS617" t="s">
        <v>89</v>
      </c>
      <c r="AT617" t="s">
        <v>89</v>
      </c>
      <c r="AU617" t="s">
        <v>89</v>
      </c>
      <c r="AV617" t="s">
        <v>89</v>
      </c>
      <c r="AW617" t="s">
        <v>89</v>
      </c>
      <c r="AX617" t="s">
        <v>89</v>
      </c>
      <c r="AY617" t="s">
        <v>89</v>
      </c>
      <c r="AZ617">
        <v>3.2414685553882099E-2</v>
      </c>
      <c r="BA617">
        <v>4.02007162406397</v>
      </c>
      <c r="BB617">
        <v>1.4807329699420999</v>
      </c>
      <c r="BC617">
        <v>1.6382368489713399</v>
      </c>
      <c r="BD617">
        <v>1.3383718780653</v>
      </c>
      <c r="BE617" t="s">
        <v>89</v>
      </c>
      <c r="BF617" t="s">
        <v>89</v>
      </c>
      <c r="BG617" t="s">
        <v>89</v>
      </c>
      <c r="BH617" t="s">
        <v>89</v>
      </c>
      <c r="BI617" t="s">
        <v>89</v>
      </c>
      <c r="BJ617" t="s">
        <v>89</v>
      </c>
      <c r="BK617" t="s">
        <v>89</v>
      </c>
      <c r="BL617" t="s">
        <v>89</v>
      </c>
      <c r="BM617" t="s">
        <v>89</v>
      </c>
      <c r="BN617" t="s">
        <v>89</v>
      </c>
      <c r="BO617" t="s">
        <v>89</v>
      </c>
      <c r="BP617" t="s">
        <v>89</v>
      </c>
      <c r="BQ617" t="s">
        <v>89</v>
      </c>
      <c r="BR617" t="s">
        <v>89</v>
      </c>
      <c r="BS617" t="s">
        <v>89</v>
      </c>
    </row>
    <row r="618" spans="1:71" x14ac:dyDescent="0.35">
      <c r="A618" t="str">
        <f t="shared" si="20"/>
        <v>ENSG00000204616_IBD</v>
      </c>
      <c r="B618" t="e">
        <f>VLOOKUP(A618,[1]drug_targetprotein_gene!$E:$E,1,FALSE)</f>
        <v>#N/A</v>
      </c>
      <c r="C618" t="s">
        <v>1516</v>
      </c>
      <c r="D618" t="e">
        <f>VLOOKUP(C618,[1]drug_targetprotein_gene!$C:$G,5,FALSE)</f>
        <v>#N/A</v>
      </c>
      <c r="E618" t="e">
        <f t="shared" si="21"/>
        <v>#N/A</v>
      </c>
      <c r="F618" t="s">
        <v>79</v>
      </c>
      <c r="G618" t="s">
        <v>68</v>
      </c>
      <c r="H618" t="s">
        <v>1519</v>
      </c>
      <c r="I618" t="s">
        <v>1520</v>
      </c>
      <c r="J618" t="s">
        <v>76</v>
      </c>
      <c r="K618">
        <v>2</v>
      </c>
      <c r="L618">
        <v>0.18115879017058401</v>
      </c>
      <c r="M618">
        <v>8.2008577084689005E-2</v>
      </c>
      <c r="N618">
        <v>2.7173077476051299E-2</v>
      </c>
      <c r="O618" t="s">
        <v>89</v>
      </c>
      <c r="P618" t="s">
        <v>89</v>
      </c>
      <c r="Q618" t="s">
        <v>89</v>
      </c>
      <c r="R618" t="s">
        <v>89</v>
      </c>
      <c r="S618" t="s">
        <v>89</v>
      </c>
      <c r="T618" t="s">
        <v>89</v>
      </c>
      <c r="U618" t="s">
        <v>89</v>
      </c>
      <c r="V618" t="s">
        <v>89</v>
      </c>
      <c r="W618" t="s">
        <v>89</v>
      </c>
      <c r="X618" t="s">
        <v>89</v>
      </c>
      <c r="Y618" t="s">
        <v>89</v>
      </c>
      <c r="Z618" t="s">
        <v>89</v>
      </c>
      <c r="AA618" t="s">
        <v>89</v>
      </c>
      <c r="AB618" t="s">
        <v>89</v>
      </c>
      <c r="AC618" t="s">
        <v>89</v>
      </c>
      <c r="AD618" t="s">
        <v>89</v>
      </c>
      <c r="AE618" t="s">
        <v>89</v>
      </c>
      <c r="AF618" t="s">
        <v>89</v>
      </c>
      <c r="AG618" t="s">
        <v>89</v>
      </c>
      <c r="AH618" t="s">
        <v>89</v>
      </c>
      <c r="AI618" t="s">
        <v>89</v>
      </c>
      <c r="AJ618" t="s">
        <v>89</v>
      </c>
      <c r="AK618" t="s">
        <v>89</v>
      </c>
      <c r="AL618" t="s">
        <v>89</v>
      </c>
      <c r="AM618" t="s">
        <v>89</v>
      </c>
      <c r="AN618" t="s">
        <v>89</v>
      </c>
      <c r="AO618" t="s">
        <v>89</v>
      </c>
      <c r="AP618" t="s">
        <v>89</v>
      </c>
      <c r="AQ618" t="s">
        <v>89</v>
      </c>
      <c r="AR618" t="s">
        <v>89</v>
      </c>
      <c r="AS618" t="s">
        <v>89</v>
      </c>
      <c r="AT618" t="s">
        <v>89</v>
      </c>
      <c r="AU618" t="s">
        <v>89</v>
      </c>
      <c r="AV618" t="s">
        <v>89</v>
      </c>
      <c r="AW618" t="s">
        <v>89</v>
      </c>
      <c r="AX618" t="s">
        <v>89</v>
      </c>
      <c r="AY618" t="s">
        <v>89</v>
      </c>
      <c r="AZ618">
        <v>3.2414685553882099E-2</v>
      </c>
      <c r="BA618">
        <v>4.02007162406397</v>
      </c>
      <c r="BB618">
        <v>1.1986054909533601</v>
      </c>
      <c r="BC618">
        <v>1.4076133367793899</v>
      </c>
      <c r="BD618">
        <v>1.0206319344988599</v>
      </c>
      <c r="BE618" t="s">
        <v>89</v>
      </c>
      <c r="BF618" t="s">
        <v>89</v>
      </c>
      <c r="BG618" t="s">
        <v>89</v>
      </c>
      <c r="BH618" t="s">
        <v>89</v>
      </c>
      <c r="BI618" t="s">
        <v>89</v>
      </c>
      <c r="BJ618" t="s">
        <v>89</v>
      </c>
      <c r="BK618" t="s">
        <v>89</v>
      </c>
      <c r="BL618" t="s">
        <v>89</v>
      </c>
      <c r="BM618" t="s">
        <v>89</v>
      </c>
      <c r="BN618" t="s">
        <v>89</v>
      </c>
      <c r="BO618" t="s">
        <v>89</v>
      </c>
      <c r="BP618" t="s">
        <v>89</v>
      </c>
      <c r="BQ618" t="s">
        <v>89</v>
      </c>
      <c r="BR618" t="s">
        <v>89</v>
      </c>
      <c r="BS618" t="s">
        <v>89</v>
      </c>
    </row>
    <row r="619" spans="1:71" hidden="1" x14ac:dyDescent="0.35">
      <c r="A619" t="str">
        <f t="shared" si="20"/>
        <v>ENSG00000204616_UC</v>
      </c>
      <c r="B619" t="e">
        <f>VLOOKUP(A619,[1]drug_targetprotein_gene!$E:$E,1,FALSE)</f>
        <v>#N/A</v>
      </c>
      <c r="C619" t="s">
        <v>1516</v>
      </c>
      <c r="D619" t="e">
        <f>VLOOKUP(C619,[1]drug_targetprotein_gene!$C:$G,5,FALSE)</f>
        <v>#N/A</v>
      </c>
      <c r="E619" t="e">
        <f t="shared" si="21"/>
        <v>#N/A</v>
      </c>
      <c r="F619" t="s">
        <v>82</v>
      </c>
      <c r="G619" t="s">
        <v>68</v>
      </c>
      <c r="H619" t="s">
        <v>1521</v>
      </c>
      <c r="I619" t="s">
        <v>1522</v>
      </c>
      <c r="J619" t="s">
        <v>76</v>
      </c>
      <c r="K619">
        <v>2</v>
      </c>
      <c r="L619">
        <v>-6.5442936294134293E-2</v>
      </c>
      <c r="M619">
        <v>0.16807424925165099</v>
      </c>
      <c r="N619">
        <v>0.69700305130518003</v>
      </c>
      <c r="O619" t="s">
        <v>89</v>
      </c>
      <c r="P619" t="s">
        <v>89</v>
      </c>
      <c r="Q619" t="s">
        <v>89</v>
      </c>
      <c r="R619" t="s">
        <v>89</v>
      </c>
      <c r="S619" t="s">
        <v>89</v>
      </c>
      <c r="T619" t="s">
        <v>89</v>
      </c>
      <c r="U619" t="s">
        <v>89</v>
      </c>
      <c r="V619" t="s">
        <v>89</v>
      </c>
      <c r="W619" t="s">
        <v>89</v>
      </c>
      <c r="X619" t="s">
        <v>89</v>
      </c>
      <c r="Y619" t="s">
        <v>89</v>
      </c>
      <c r="Z619" t="s">
        <v>89</v>
      </c>
      <c r="AA619" t="s">
        <v>89</v>
      </c>
      <c r="AB619" t="s">
        <v>89</v>
      </c>
      <c r="AC619" t="s">
        <v>89</v>
      </c>
      <c r="AD619" t="s">
        <v>89</v>
      </c>
      <c r="AE619" t="s">
        <v>89</v>
      </c>
      <c r="AF619" t="s">
        <v>89</v>
      </c>
      <c r="AG619" t="s">
        <v>89</v>
      </c>
      <c r="AH619" t="s">
        <v>89</v>
      </c>
      <c r="AI619" t="s">
        <v>89</v>
      </c>
      <c r="AJ619" t="s">
        <v>89</v>
      </c>
      <c r="AK619" t="s">
        <v>89</v>
      </c>
      <c r="AL619" t="s">
        <v>89</v>
      </c>
      <c r="AM619" t="s">
        <v>89</v>
      </c>
      <c r="AN619" t="s">
        <v>89</v>
      </c>
      <c r="AO619" t="s">
        <v>89</v>
      </c>
      <c r="AP619" t="s">
        <v>89</v>
      </c>
      <c r="AQ619" t="s">
        <v>89</v>
      </c>
      <c r="AR619" t="s">
        <v>89</v>
      </c>
      <c r="AS619" t="s">
        <v>89</v>
      </c>
      <c r="AT619" t="s">
        <v>89</v>
      </c>
      <c r="AU619" t="s">
        <v>89</v>
      </c>
      <c r="AV619" t="s">
        <v>89</v>
      </c>
      <c r="AW619" t="s">
        <v>89</v>
      </c>
      <c r="AX619" t="s">
        <v>89</v>
      </c>
      <c r="AY619" t="s">
        <v>89</v>
      </c>
      <c r="AZ619">
        <v>3.2414685553882099E-2</v>
      </c>
      <c r="BA619">
        <v>4.02007162406397</v>
      </c>
      <c r="BB619">
        <v>0.93665249409708295</v>
      </c>
      <c r="BC619">
        <v>1.30210552936188</v>
      </c>
      <c r="BD619">
        <v>0.67376865769722205</v>
      </c>
      <c r="BE619" t="s">
        <v>89</v>
      </c>
      <c r="BF619" t="s">
        <v>89</v>
      </c>
      <c r="BG619" t="s">
        <v>89</v>
      </c>
      <c r="BH619" t="s">
        <v>89</v>
      </c>
      <c r="BI619" t="s">
        <v>89</v>
      </c>
      <c r="BJ619" t="s">
        <v>89</v>
      </c>
      <c r="BK619" t="s">
        <v>89</v>
      </c>
      <c r="BL619" t="s">
        <v>89</v>
      </c>
      <c r="BM619" t="s">
        <v>89</v>
      </c>
      <c r="BN619" t="s">
        <v>89</v>
      </c>
      <c r="BO619" t="s">
        <v>89</v>
      </c>
      <c r="BP619" t="s">
        <v>89</v>
      </c>
      <c r="BQ619" t="s">
        <v>89</v>
      </c>
      <c r="BR619" t="s">
        <v>89</v>
      </c>
      <c r="BS619" t="s">
        <v>89</v>
      </c>
    </row>
    <row r="620" spans="1:71" hidden="1" x14ac:dyDescent="0.35">
      <c r="A620" t="str">
        <f t="shared" si="20"/>
        <v>ENSG00000204622_CD</v>
      </c>
      <c r="B620" t="e">
        <f>VLOOKUP(A620,[1]drug_targetprotein_gene!$E:$E,1,FALSE)</f>
        <v>#N/A</v>
      </c>
      <c r="C620" t="s">
        <v>1523</v>
      </c>
      <c r="D620" t="e">
        <f>VLOOKUP(C620,[1]drug_targetprotein_gene!$C:$G,5,FALSE)</f>
        <v>#N/A</v>
      </c>
      <c r="E620" t="e">
        <f t="shared" si="21"/>
        <v>#N/A</v>
      </c>
      <c r="F620" t="s">
        <v>67</v>
      </c>
      <c r="G620" t="s">
        <v>68</v>
      </c>
      <c r="H620" t="s">
        <v>1524</v>
      </c>
      <c r="I620" t="s">
        <v>1525</v>
      </c>
      <c r="J620" t="s">
        <v>76</v>
      </c>
      <c r="K620">
        <v>2</v>
      </c>
      <c r="L620">
        <v>-4.5748903197375297E-2</v>
      </c>
      <c r="M620">
        <v>4.5759403000357197E-2</v>
      </c>
      <c r="N620">
        <v>0.31742156422520401</v>
      </c>
      <c r="O620" t="s">
        <v>89</v>
      </c>
      <c r="P620" t="s">
        <v>89</v>
      </c>
      <c r="Q620" t="s">
        <v>89</v>
      </c>
      <c r="R620" t="s">
        <v>89</v>
      </c>
      <c r="S620" t="s">
        <v>89</v>
      </c>
      <c r="T620" t="s">
        <v>89</v>
      </c>
      <c r="U620" t="s">
        <v>89</v>
      </c>
      <c r="V620" t="s">
        <v>89</v>
      </c>
      <c r="W620" t="s">
        <v>89</v>
      </c>
      <c r="X620" t="s">
        <v>89</v>
      </c>
      <c r="Y620" t="s">
        <v>89</v>
      </c>
      <c r="Z620" t="s">
        <v>89</v>
      </c>
      <c r="AA620" t="s">
        <v>89</v>
      </c>
      <c r="AB620" t="s">
        <v>89</v>
      </c>
      <c r="AC620" t="s">
        <v>89</v>
      </c>
      <c r="AD620" t="s">
        <v>89</v>
      </c>
      <c r="AE620" t="s">
        <v>89</v>
      </c>
      <c r="AF620" t="s">
        <v>89</v>
      </c>
      <c r="AG620" t="s">
        <v>89</v>
      </c>
      <c r="AH620" t="s">
        <v>89</v>
      </c>
      <c r="AI620" t="s">
        <v>89</v>
      </c>
      <c r="AJ620" t="s">
        <v>89</v>
      </c>
      <c r="AK620" t="s">
        <v>89</v>
      </c>
      <c r="AL620" t="s">
        <v>89</v>
      </c>
      <c r="AM620" t="s">
        <v>89</v>
      </c>
      <c r="AN620" t="s">
        <v>89</v>
      </c>
      <c r="AO620" t="s">
        <v>89</v>
      </c>
      <c r="AP620" t="s">
        <v>89</v>
      </c>
      <c r="AQ620" t="s">
        <v>89</v>
      </c>
      <c r="AR620" t="s">
        <v>89</v>
      </c>
      <c r="AS620" t="s">
        <v>89</v>
      </c>
      <c r="AT620" t="s">
        <v>89</v>
      </c>
      <c r="AU620" t="s">
        <v>89</v>
      </c>
      <c r="AV620" t="s">
        <v>89</v>
      </c>
      <c r="AW620" t="s">
        <v>89</v>
      </c>
      <c r="AX620" t="s">
        <v>89</v>
      </c>
      <c r="AY620" t="s">
        <v>89</v>
      </c>
      <c r="AZ620">
        <v>8.8158286917007597E-2</v>
      </c>
      <c r="BA620">
        <v>3.4805364609629499</v>
      </c>
      <c r="BB620">
        <v>0.95528180028382204</v>
      </c>
      <c r="BC620">
        <v>1.0449191632503001</v>
      </c>
      <c r="BD620">
        <v>0.873333890360383</v>
      </c>
      <c r="BE620" t="s">
        <v>89</v>
      </c>
      <c r="BF620" t="s">
        <v>89</v>
      </c>
      <c r="BG620" t="s">
        <v>89</v>
      </c>
      <c r="BH620" t="s">
        <v>89</v>
      </c>
      <c r="BI620" t="s">
        <v>89</v>
      </c>
      <c r="BJ620" t="s">
        <v>89</v>
      </c>
      <c r="BK620" t="s">
        <v>89</v>
      </c>
      <c r="BL620" t="s">
        <v>89</v>
      </c>
      <c r="BM620" t="s">
        <v>89</v>
      </c>
      <c r="BN620" t="s">
        <v>89</v>
      </c>
      <c r="BO620" t="s">
        <v>89</v>
      </c>
      <c r="BP620" t="s">
        <v>89</v>
      </c>
      <c r="BQ620" t="s">
        <v>89</v>
      </c>
      <c r="BR620" t="s">
        <v>89</v>
      </c>
      <c r="BS620" t="s">
        <v>89</v>
      </c>
    </row>
    <row r="621" spans="1:71" x14ac:dyDescent="0.35">
      <c r="A621" t="str">
        <f t="shared" si="20"/>
        <v>ENSG00000204622_IBD</v>
      </c>
      <c r="B621" t="e">
        <f>VLOOKUP(A621,[1]drug_targetprotein_gene!$E:$E,1,FALSE)</f>
        <v>#N/A</v>
      </c>
      <c r="C621" t="s">
        <v>1523</v>
      </c>
      <c r="D621" t="e">
        <f>VLOOKUP(C621,[1]drug_targetprotein_gene!$C:$G,5,FALSE)</f>
        <v>#N/A</v>
      </c>
      <c r="E621" t="e">
        <f t="shared" si="21"/>
        <v>#N/A</v>
      </c>
      <c r="F621" t="s">
        <v>79</v>
      </c>
      <c r="G621" t="s">
        <v>68</v>
      </c>
      <c r="H621" t="s">
        <v>1526</v>
      </c>
      <c r="I621" t="s">
        <v>1527</v>
      </c>
      <c r="J621" t="s">
        <v>76</v>
      </c>
      <c r="K621">
        <v>2</v>
      </c>
      <c r="L621">
        <v>-9.0961797212643997E-2</v>
      </c>
      <c r="M621">
        <v>3.0537554210851602E-2</v>
      </c>
      <c r="N621">
        <v>2.8948689838608102E-3</v>
      </c>
      <c r="O621" t="s">
        <v>89</v>
      </c>
      <c r="P621" t="s">
        <v>89</v>
      </c>
      <c r="Q621" t="s">
        <v>89</v>
      </c>
      <c r="R621" t="s">
        <v>89</v>
      </c>
      <c r="S621" t="s">
        <v>89</v>
      </c>
      <c r="T621" t="s">
        <v>89</v>
      </c>
      <c r="U621" t="s">
        <v>89</v>
      </c>
      <c r="V621" t="s">
        <v>89</v>
      </c>
      <c r="W621" t="s">
        <v>89</v>
      </c>
      <c r="X621" t="s">
        <v>89</v>
      </c>
      <c r="Y621" t="s">
        <v>89</v>
      </c>
      <c r="Z621" t="s">
        <v>89</v>
      </c>
      <c r="AA621" t="s">
        <v>89</v>
      </c>
      <c r="AB621" t="s">
        <v>89</v>
      </c>
      <c r="AC621" t="s">
        <v>89</v>
      </c>
      <c r="AD621" t="s">
        <v>89</v>
      </c>
      <c r="AE621" t="s">
        <v>89</v>
      </c>
      <c r="AF621" t="s">
        <v>89</v>
      </c>
      <c r="AG621" t="s">
        <v>89</v>
      </c>
      <c r="AH621" t="s">
        <v>89</v>
      </c>
      <c r="AI621" t="s">
        <v>89</v>
      </c>
      <c r="AJ621" t="s">
        <v>89</v>
      </c>
      <c r="AK621" t="s">
        <v>89</v>
      </c>
      <c r="AL621" t="s">
        <v>89</v>
      </c>
      <c r="AM621" t="s">
        <v>89</v>
      </c>
      <c r="AN621" t="s">
        <v>89</v>
      </c>
      <c r="AO621" t="s">
        <v>89</v>
      </c>
      <c r="AP621" t="s">
        <v>89</v>
      </c>
      <c r="AQ621" t="s">
        <v>89</v>
      </c>
      <c r="AR621" t="s">
        <v>89</v>
      </c>
      <c r="AS621" t="s">
        <v>89</v>
      </c>
      <c r="AT621" t="s">
        <v>89</v>
      </c>
      <c r="AU621" t="s">
        <v>89</v>
      </c>
      <c r="AV621" t="s">
        <v>89</v>
      </c>
      <c r="AW621" t="s">
        <v>89</v>
      </c>
      <c r="AX621" t="s">
        <v>89</v>
      </c>
      <c r="AY621" t="s">
        <v>89</v>
      </c>
      <c r="AZ621">
        <v>8.8158286917007597E-2</v>
      </c>
      <c r="BA621">
        <v>3.4805364609629499</v>
      </c>
      <c r="BB621">
        <v>0.91305259138698902</v>
      </c>
      <c r="BC621">
        <v>0.96937069025747302</v>
      </c>
      <c r="BD621">
        <v>0.86000643821515599</v>
      </c>
      <c r="BE621" t="s">
        <v>89</v>
      </c>
      <c r="BF621" t="s">
        <v>89</v>
      </c>
      <c r="BG621" t="s">
        <v>89</v>
      </c>
      <c r="BH621" t="s">
        <v>89</v>
      </c>
      <c r="BI621" t="s">
        <v>89</v>
      </c>
      <c r="BJ621" t="s">
        <v>89</v>
      </c>
      <c r="BK621" t="s">
        <v>89</v>
      </c>
      <c r="BL621" t="s">
        <v>89</v>
      </c>
      <c r="BM621" t="s">
        <v>89</v>
      </c>
      <c r="BN621" t="s">
        <v>89</v>
      </c>
      <c r="BO621" t="s">
        <v>89</v>
      </c>
      <c r="BP621" t="s">
        <v>89</v>
      </c>
      <c r="BQ621" t="s">
        <v>89</v>
      </c>
      <c r="BR621" t="s">
        <v>89</v>
      </c>
      <c r="BS621" t="s">
        <v>89</v>
      </c>
    </row>
    <row r="622" spans="1:71" hidden="1" x14ac:dyDescent="0.35">
      <c r="A622" t="str">
        <f t="shared" si="20"/>
        <v>ENSG00000204622_UC</v>
      </c>
      <c r="B622" t="e">
        <f>VLOOKUP(A622,[1]drug_targetprotein_gene!$E:$E,1,FALSE)</f>
        <v>#N/A</v>
      </c>
      <c r="C622" t="s">
        <v>1523</v>
      </c>
      <c r="D622" t="e">
        <f>VLOOKUP(C622,[1]drug_targetprotein_gene!$C:$G,5,FALSE)</f>
        <v>#N/A</v>
      </c>
      <c r="E622" t="e">
        <f t="shared" si="21"/>
        <v>#N/A</v>
      </c>
      <c r="F622" t="s">
        <v>82</v>
      </c>
      <c r="G622" t="s">
        <v>68</v>
      </c>
      <c r="H622" t="s">
        <v>1528</v>
      </c>
      <c r="I622" t="s">
        <v>1529</v>
      </c>
      <c r="J622" t="s">
        <v>76</v>
      </c>
      <c r="K622">
        <v>2</v>
      </c>
      <c r="L622">
        <v>-0.13610573897393199</v>
      </c>
      <c r="M622">
        <v>0.12578641003414101</v>
      </c>
      <c r="N622">
        <v>0.27923541910093702</v>
      </c>
      <c r="O622" t="s">
        <v>89</v>
      </c>
      <c r="P622" t="s">
        <v>89</v>
      </c>
      <c r="Q622" t="s">
        <v>89</v>
      </c>
      <c r="R622" t="s">
        <v>89</v>
      </c>
      <c r="S622" t="s">
        <v>89</v>
      </c>
      <c r="T622" t="s">
        <v>89</v>
      </c>
      <c r="U622" t="s">
        <v>89</v>
      </c>
      <c r="V622" t="s">
        <v>89</v>
      </c>
      <c r="W622" t="s">
        <v>89</v>
      </c>
      <c r="X622" t="s">
        <v>89</v>
      </c>
      <c r="Y622" t="s">
        <v>89</v>
      </c>
      <c r="Z622" t="s">
        <v>89</v>
      </c>
      <c r="AA622" t="s">
        <v>89</v>
      </c>
      <c r="AB622" t="s">
        <v>89</v>
      </c>
      <c r="AC622" t="s">
        <v>89</v>
      </c>
      <c r="AD622" t="s">
        <v>89</v>
      </c>
      <c r="AE622" t="s">
        <v>89</v>
      </c>
      <c r="AF622" t="s">
        <v>89</v>
      </c>
      <c r="AG622" t="s">
        <v>89</v>
      </c>
      <c r="AH622" t="s">
        <v>89</v>
      </c>
      <c r="AI622" t="s">
        <v>89</v>
      </c>
      <c r="AJ622" t="s">
        <v>89</v>
      </c>
      <c r="AK622" t="s">
        <v>89</v>
      </c>
      <c r="AL622" t="s">
        <v>89</v>
      </c>
      <c r="AM622" t="s">
        <v>89</v>
      </c>
      <c r="AN622" t="s">
        <v>89</v>
      </c>
      <c r="AO622" t="s">
        <v>89</v>
      </c>
      <c r="AP622" t="s">
        <v>89</v>
      </c>
      <c r="AQ622" t="s">
        <v>89</v>
      </c>
      <c r="AR622" t="s">
        <v>89</v>
      </c>
      <c r="AS622" t="s">
        <v>89</v>
      </c>
      <c r="AT622" t="s">
        <v>89</v>
      </c>
      <c r="AU622" t="s">
        <v>89</v>
      </c>
      <c r="AV622" t="s">
        <v>89</v>
      </c>
      <c r="AW622" t="s">
        <v>89</v>
      </c>
      <c r="AX622" t="s">
        <v>89</v>
      </c>
      <c r="AY622" t="s">
        <v>89</v>
      </c>
      <c r="AZ622">
        <v>8.8158286917007597E-2</v>
      </c>
      <c r="BA622">
        <v>3.4805364609629499</v>
      </c>
      <c r="BB622">
        <v>0.87275034388369299</v>
      </c>
      <c r="BC622">
        <v>1.1167644546833999</v>
      </c>
      <c r="BD622">
        <v>0.68205355171789095</v>
      </c>
      <c r="BE622" t="s">
        <v>89</v>
      </c>
      <c r="BF622" t="s">
        <v>89</v>
      </c>
      <c r="BG622" t="s">
        <v>89</v>
      </c>
      <c r="BH622" t="s">
        <v>89</v>
      </c>
      <c r="BI622" t="s">
        <v>89</v>
      </c>
      <c r="BJ622" t="s">
        <v>89</v>
      </c>
      <c r="BK622" t="s">
        <v>89</v>
      </c>
      <c r="BL622" t="s">
        <v>89</v>
      </c>
      <c r="BM622" t="s">
        <v>89</v>
      </c>
      <c r="BN622" t="s">
        <v>89</v>
      </c>
      <c r="BO622" t="s">
        <v>89</v>
      </c>
      <c r="BP622" t="s">
        <v>89</v>
      </c>
      <c r="BQ622" t="s">
        <v>89</v>
      </c>
      <c r="BR622" t="s">
        <v>89</v>
      </c>
      <c r="BS622" t="s">
        <v>89</v>
      </c>
    </row>
    <row r="623" spans="1:71" x14ac:dyDescent="0.35">
      <c r="A623" t="str">
        <f t="shared" si="20"/>
        <v>ENSG00000204623_CD</v>
      </c>
      <c r="B623" t="e">
        <f>VLOOKUP(A623,[1]drug_targetprotein_gene!$E:$E,1,FALSE)</f>
        <v>#N/A</v>
      </c>
      <c r="C623" t="s">
        <v>1530</v>
      </c>
      <c r="D623" t="e">
        <f>VLOOKUP(C623,[1]drug_targetprotein_gene!$C:$G,5,FALSE)</f>
        <v>#N/A</v>
      </c>
      <c r="E623" t="e">
        <f t="shared" si="21"/>
        <v>#N/A</v>
      </c>
      <c r="F623" t="s">
        <v>67</v>
      </c>
      <c r="G623" t="s">
        <v>68</v>
      </c>
      <c r="H623" t="s">
        <v>1531</v>
      </c>
      <c r="I623" t="s">
        <v>1532</v>
      </c>
      <c r="J623" t="s">
        <v>88</v>
      </c>
      <c r="K623">
        <v>1</v>
      </c>
      <c r="L623">
        <v>-0.35078830532727501</v>
      </c>
      <c r="M623">
        <v>0.10100222369238999</v>
      </c>
      <c r="N623">
        <v>5.14531412291407E-4</v>
      </c>
      <c r="O623" t="s">
        <v>89</v>
      </c>
      <c r="P623" t="s">
        <v>89</v>
      </c>
      <c r="Q623" t="s">
        <v>89</v>
      </c>
      <c r="R623" t="s">
        <v>89</v>
      </c>
      <c r="S623" t="s">
        <v>89</v>
      </c>
      <c r="T623" t="s">
        <v>89</v>
      </c>
      <c r="U623" t="s">
        <v>89</v>
      </c>
      <c r="V623" t="s">
        <v>89</v>
      </c>
      <c r="W623" t="s">
        <v>89</v>
      </c>
      <c r="X623" t="s">
        <v>89</v>
      </c>
      <c r="Y623" t="s">
        <v>89</v>
      </c>
      <c r="Z623" t="s">
        <v>89</v>
      </c>
      <c r="AA623" t="s">
        <v>89</v>
      </c>
      <c r="AB623" t="s">
        <v>89</v>
      </c>
      <c r="AC623" t="s">
        <v>89</v>
      </c>
      <c r="AD623" t="s">
        <v>89</v>
      </c>
      <c r="AE623" t="s">
        <v>89</v>
      </c>
      <c r="AF623" t="s">
        <v>89</v>
      </c>
      <c r="AG623" t="s">
        <v>89</v>
      </c>
      <c r="AH623" t="s">
        <v>89</v>
      </c>
      <c r="AI623" t="s">
        <v>89</v>
      </c>
      <c r="AJ623" t="s">
        <v>89</v>
      </c>
      <c r="AK623" t="s">
        <v>89</v>
      </c>
      <c r="AL623" t="s">
        <v>89</v>
      </c>
      <c r="AM623" t="s">
        <v>89</v>
      </c>
      <c r="AN623" t="s">
        <v>89</v>
      </c>
      <c r="AO623" t="s">
        <v>89</v>
      </c>
      <c r="AP623" t="s">
        <v>89</v>
      </c>
      <c r="AQ623" t="s">
        <v>89</v>
      </c>
      <c r="AR623" t="s">
        <v>89</v>
      </c>
      <c r="AS623" t="s">
        <v>89</v>
      </c>
      <c r="AT623" t="s">
        <v>89</v>
      </c>
      <c r="AU623" t="s">
        <v>89</v>
      </c>
      <c r="AV623" t="s">
        <v>89</v>
      </c>
      <c r="AW623" t="s">
        <v>89</v>
      </c>
      <c r="AX623" t="s">
        <v>89</v>
      </c>
      <c r="AY623" t="s">
        <v>89</v>
      </c>
      <c r="AZ623">
        <v>8.3800476015750205E-3</v>
      </c>
      <c r="BA623">
        <v>0.27887858668344301</v>
      </c>
      <c r="BB623">
        <v>0.70413279924149696</v>
      </c>
      <c r="BC623">
        <v>0.85828081151705504</v>
      </c>
      <c r="BD623">
        <v>0.57766990979480204</v>
      </c>
      <c r="BE623" t="s">
        <v>89</v>
      </c>
      <c r="BF623" t="s">
        <v>89</v>
      </c>
      <c r="BG623" t="s">
        <v>89</v>
      </c>
      <c r="BH623" t="s">
        <v>89</v>
      </c>
      <c r="BI623" t="s">
        <v>89</v>
      </c>
      <c r="BJ623" t="s">
        <v>89</v>
      </c>
      <c r="BK623" t="s">
        <v>89</v>
      </c>
      <c r="BL623" t="s">
        <v>89</v>
      </c>
      <c r="BM623" t="s">
        <v>89</v>
      </c>
      <c r="BN623" t="s">
        <v>89</v>
      </c>
      <c r="BO623" t="s">
        <v>89</v>
      </c>
      <c r="BP623" t="s">
        <v>89</v>
      </c>
      <c r="BQ623" t="s">
        <v>89</v>
      </c>
      <c r="BR623" t="s">
        <v>89</v>
      </c>
      <c r="BS623" t="s">
        <v>89</v>
      </c>
    </row>
    <row r="624" spans="1:71" x14ac:dyDescent="0.35">
      <c r="A624" t="str">
        <f t="shared" si="20"/>
        <v>ENSG00000204623_IBD</v>
      </c>
      <c r="B624" t="e">
        <f>VLOOKUP(A624,[1]drug_targetprotein_gene!$E:$E,1,FALSE)</f>
        <v>#N/A</v>
      </c>
      <c r="C624" t="s">
        <v>1530</v>
      </c>
      <c r="D624" t="e">
        <f>VLOOKUP(C624,[1]drug_targetprotein_gene!$C:$G,5,FALSE)</f>
        <v>#N/A</v>
      </c>
      <c r="E624" t="e">
        <f t="shared" si="21"/>
        <v>#N/A</v>
      </c>
      <c r="F624" t="s">
        <v>79</v>
      </c>
      <c r="G624" t="s">
        <v>68</v>
      </c>
      <c r="H624" t="s">
        <v>1533</v>
      </c>
      <c r="I624" t="s">
        <v>1534</v>
      </c>
      <c r="J624" t="s">
        <v>88</v>
      </c>
      <c r="K624">
        <v>1</v>
      </c>
      <c r="L624">
        <v>-0.37492899415958097</v>
      </c>
      <c r="M624">
        <v>8.5900730903211597E-2</v>
      </c>
      <c r="N624" s="1">
        <v>1.2731039375324501E-5</v>
      </c>
      <c r="O624" t="s">
        <v>89</v>
      </c>
      <c r="P624" t="s">
        <v>89</v>
      </c>
      <c r="Q624" t="s">
        <v>89</v>
      </c>
      <c r="R624" t="s">
        <v>89</v>
      </c>
      <c r="S624" t="s">
        <v>89</v>
      </c>
      <c r="T624" t="s">
        <v>89</v>
      </c>
      <c r="U624" t="s">
        <v>89</v>
      </c>
      <c r="V624" t="s">
        <v>89</v>
      </c>
      <c r="W624" t="s">
        <v>89</v>
      </c>
      <c r="X624" t="s">
        <v>89</v>
      </c>
      <c r="Y624" t="s">
        <v>89</v>
      </c>
      <c r="Z624" t="s">
        <v>89</v>
      </c>
      <c r="AA624" t="s">
        <v>89</v>
      </c>
      <c r="AB624" t="s">
        <v>89</v>
      </c>
      <c r="AC624" t="s">
        <v>89</v>
      </c>
      <c r="AD624" t="s">
        <v>89</v>
      </c>
      <c r="AE624" t="s">
        <v>89</v>
      </c>
      <c r="AF624" t="s">
        <v>89</v>
      </c>
      <c r="AG624" t="s">
        <v>89</v>
      </c>
      <c r="AH624" t="s">
        <v>89</v>
      </c>
      <c r="AI624" t="s">
        <v>89</v>
      </c>
      <c r="AJ624" t="s">
        <v>89</v>
      </c>
      <c r="AK624" t="s">
        <v>89</v>
      </c>
      <c r="AL624" t="s">
        <v>89</v>
      </c>
      <c r="AM624" t="s">
        <v>89</v>
      </c>
      <c r="AN624" t="s">
        <v>89</v>
      </c>
      <c r="AO624" t="s">
        <v>89</v>
      </c>
      <c r="AP624" t="s">
        <v>89</v>
      </c>
      <c r="AQ624" t="s">
        <v>89</v>
      </c>
      <c r="AR624" t="s">
        <v>89</v>
      </c>
      <c r="AS624" t="s">
        <v>89</v>
      </c>
      <c r="AT624" t="s">
        <v>89</v>
      </c>
      <c r="AU624" t="s">
        <v>89</v>
      </c>
      <c r="AV624" t="s">
        <v>89</v>
      </c>
      <c r="AW624" t="s">
        <v>89</v>
      </c>
      <c r="AX624" t="s">
        <v>89</v>
      </c>
      <c r="AY624" t="s">
        <v>89</v>
      </c>
      <c r="AZ624">
        <v>8.3800476015750205E-3</v>
      </c>
      <c r="BA624">
        <v>0.27887858668344301</v>
      </c>
      <c r="BB624">
        <v>0.68733808207646296</v>
      </c>
      <c r="BC624">
        <v>0.81337456043413303</v>
      </c>
      <c r="BD624">
        <v>0.58083158984022298</v>
      </c>
      <c r="BE624" t="s">
        <v>89</v>
      </c>
      <c r="BF624" t="s">
        <v>89</v>
      </c>
      <c r="BG624" t="s">
        <v>89</v>
      </c>
      <c r="BH624" t="s">
        <v>89</v>
      </c>
      <c r="BI624" t="s">
        <v>89</v>
      </c>
      <c r="BJ624" t="s">
        <v>89</v>
      </c>
      <c r="BK624" t="s">
        <v>89</v>
      </c>
      <c r="BL624" t="s">
        <v>89</v>
      </c>
      <c r="BM624" t="s">
        <v>89</v>
      </c>
      <c r="BN624" t="s">
        <v>89</v>
      </c>
      <c r="BO624" t="s">
        <v>89</v>
      </c>
      <c r="BP624" t="s">
        <v>89</v>
      </c>
      <c r="BQ624" t="s">
        <v>89</v>
      </c>
      <c r="BR624" t="s">
        <v>89</v>
      </c>
      <c r="BS624" t="s">
        <v>89</v>
      </c>
    </row>
    <row r="625" spans="1:71" x14ac:dyDescent="0.35">
      <c r="A625" t="str">
        <f t="shared" si="20"/>
        <v>ENSG00000204623_UC</v>
      </c>
      <c r="B625" t="e">
        <f>VLOOKUP(A625,[1]drug_targetprotein_gene!$E:$E,1,FALSE)</f>
        <v>#N/A</v>
      </c>
      <c r="C625" t="s">
        <v>1530</v>
      </c>
      <c r="D625" t="e">
        <f>VLOOKUP(C625,[1]drug_targetprotein_gene!$C:$G,5,FALSE)</f>
        <v>#N/A</v>
      </c>
      <c r="E625" t="e">
        <f t="shared" si="21"/>
        <v>#N/A</v>
      </c>
      <c r="F625" t="s">
        <v>82</v>
      </c>
      <c r="G625" t="s">
        <v>68</v>
      </c>
      <c r="H625" t="s">
        <v>1535</v>
      </c>
      <c r="I625" t="s">
        <v>1536</v>
      </c>
      <c r="J625" t="s">
        <v>88</v>
      </c>
      <c r="K625">
        <v>1</v>
      </c>
      <c r="L625">
        <v>-0.40296776313229798</v>
      </c>
      <c r="M625">
        <v>0.11053353421552101</v>
      </c>
      <c r="N625">
        <v>2.6670567193382802E-4</v>
      </c>
      <c r="O625" t="s">
        <v>89</v>
      </c>
      <c r="P625" t="s">
        <v>89</v>
      </c>
      <c r="Q625" t="s">
        <v>89</v>
      </c>
      <c r="R625" t="s">
        <v>89</v>
      </c>
      <c r="S625" t="s">
        <v>89</v>
      </c>
      <c r="T625" t="s">
        <v>89</v>
      </c>
      <c r="U625" t="s">
        <v>89</v>
      </c>
      <c r="V625" t="s">
        <v>89</v>
      </c>
      <c r="W625" t="s">
        <v>89</v>
      </c>
      <c r="X625" t="s">
        <v>89</v>
      </c>
      <c r="Y625" t="s">
        <v>89</v>
      </c>
      <c r="Z625" t="s">
        <v>89</v>
      </c>
      <c r="AA625" t="s">
        <v>89</v>
      </c>
      <c r="AB625" t="s">
        <v>89</v>
      </c>
      <c r="AC625" t="s">
        <v>89</v>
      </c>
      <c r="AD625" t="s">
        <v>89</v>
      </c>
      <c r="AE625" t="s">
        <v>89</v>
      </c>
      <c r="AF625" t="s">
        <v>89</v>
      </c>
      <c r="AG625" t="s">
        <v>89</v>
      </c>
      <c r="AH625" t="s">
        <v>89</v>
      </c>
      <c r="AI625" t="s">
        <v>89</v>
      </c>
      <c r="AJ625" t="s">
        <v>89</v>
      </c>
      <c r="AK625" t="s">
        <v>89</v>
      </c>
      <c r="AL625" t="s">
        <v>89</v>
      </c>
      <c r="AM625" t="s">
        <v>89</v>
      </c>
      <c r="AN625" t="s">
        <v>89</v>
      </c>
      <c r="AO625" t="s">
        <v>89</v>
      </c>
      <c r="AP625" t="s">
        <v>89</v>
      </c>
      <c r="AQ625" t="s">
        <v>89</v>
      </c>
      <c r="AR625" t="s">
        <v>89</v>
      </c>
      <c r="AS625" t="s">
        <v>89</v>
      </c>
      <c r="AT625" t="s">
        <v>89</v>
      </c>
      <c r="AU625" t="s">
        <v>89</v>
      </c>
      <c r="AV625" t="s">
        <v>89</v>
      </c>
      <c r="AW625" t="s">
        <v>89</v>
      </c>
      <c r="AX625" t="s">
        <v>89</v>
      </c>
      <c r="AY625" t="s">
        <v>89</v>
      </c>
      <c r="AZ625">
        <v>8.3800476015750205E-3</v>
      </c>
      <c r="BA625">
        <v>0.27887858668344301</v>
      </c>
      <c r="BB625">
        <v>0.66833364395955397</v>
      </c>
      <c r="BC625">
        <v>0.83000625998454802</v>
      </c>
      <c r="BD625">
        <v>0.53815239858139297</v>
      </c>
      <c r="BE625" t="s">
        <v>89</v>
      </c>
      <c r="BF625" t="s">
        <v>89</v>
      </c>
      <c r="BG625" t="s">
        <v>89</v>
      </c>
      <c r="BH625" t="s">
        <v>89</v>
      </c>
      <c r="BI625" t="s">
        <v>89</v>
      </c>
      <c r="BJ625" t="s">
        <v>89</v>
      </c>
      <c r="BK625" t="s">
        <v>89</v>
      </c>
      <c r="BL625" t="s">
        <v>89</v>
      </c>
      <c r="BM625" t="s">
        <v>89</v>
      </c>
      <c r="BN625" t="s">
        <v>89</v>
      </c>
      <c r="BO625" t="s">
        <v>89</v>
      </c>
      <c r="BP625" t="s">
        <v>89</v>
      </c>
      <c r="BQ625" t="s">
        <v>89</v>
      </c>
      <c r="BR625" t="s">
        <v>89</v>
      </c>
      <c r="BS625" t="s">
        <v>89</v>
      </c>
    </row>
    <row r="626" spans="1:71" hidden="1" x14ac:dyDescent="0.35">
      <c r="A626" t="str">
        <f t="shared" si="20"/>
        <v>ENSG00000204642_CD</v>
      </c>
      <c r="B626" t="e">
        <f>VLOOKUP(A626,[1]drug_targetprotein_gene!$E:$E,1,FALSE)</f>
        <v>#N/A</v>
      </c>
      <c r="C626" t="s">
        <v>1537</v>
      </c>
      <c r="D626" t="e">
        <f>VLOOKUP(C626,[1]drug_targetprotein_gene!$C:$G,5,FALSE)</f>
        <v>#N/A</v>
      </c>
      <c r="E626" t="e">
        <f t="shared" si="21"/>
        <v>#N/A</v>
      </c>
      <c r="F626" t="s">
        <v>67</v>
      </c>
      <c r="G626" t="s">
        <v>68</v>
      </c>
      <c r="H626" t="s">
        <v>1538</v>
      </c>
      <c r="I626" t="s">
        <v>1539</v>
      </c>
      <c r="J626" t="s">
        <v>88</v>
      </c>
      <c r="K626">
        <v>1</v>
      </c>
      <c r="L626">
        <v>-7.2073025778173996E-2</v>
      </c>
      <c r="M626">
        <v>4.8345224061839998E-2</v>
      </c>
      <c r="N626">
        <v>0.136014197858847</v>
      </c>
      <c r="O626" t="s">
        <v>89</v>
      </c>
      <c r="P626" t="s">
        <v>89</v>
      </c>
      <c r="Q626" t="s">
        <v>89</v>
      </c>
      <c r="R626" t="s">
        <v>89</v>
      </c>
      <c r="S626" t="s">
        <v>89</v>
      </c>
      <c r="T626" t="s">
        <v>89</v>
      </c>
      <c r="U626" t="s">
        <v>89</v>
      </c>
      <c r="V626" t="s">
        <v>89</v>
      </c>
      <c r="W626" t="s">
        <v>89</v>
      </c>
      <c r="X626" t="s">
        <v>89</v>
      </c>
      <c r="Y626" t="s">
        <v>89</v>
      </c>
      <c r="Z626" t="s">
        <v>89</v>
      </c>
      <c r="AA626" t="s">
        <v>89</v>
      </c>
      <c r="AB626" t="s">
        <v>89</v>
      </c>
      <c r="AC626" t="s">
        <v>89</v>
      </c>
      <c r="AD626" t="s">
        <v>89</v>
      </c>
      <c r="AE626" t="s">
        <v>89</v>
      </c>
      <c r="AF626" t="s">
        <v>89</v>
      </c>
      <c r="AG626" t="s">
        <v>89</v>
      </c>
      <c r="AH626" t="s">
        <v>89</v>
      </c>
      <c r="AI626" t="s">
        <v>89</v>
      </c>
      <c r="AJ626" t="s">
        <v>89</v>
      </c>
      <c r="AK626" t="s">
        <v>89</v>
      </c>
      <c r="AL626" t="s">
        <v>89</v>
      </c>
      <c r="AM626" t="s">
        <v>89</v>
      </c>
      <c r="AN626" t="s">
        <v>89</v>
      </c>
      <c r="AO626" t="s">
        <v>89</v>
      </c>
      <c r="AP626" t="s">
        <v>89</v>
      </c>
      <c r="AQ626" t="s">
        <v>89</v>
      </c>
      <c r="AR626" t="s">
        <v>89</v>
      </c>
      <c r="AS626" t="s">
        <v>89</v>
      </c>
      <c r="AT626" t="s">
        <v>89</v>
      </c>
      <c r="AU626" t="s">
        <v>89</v>
      </c>
      <c r="AV626" t="s">
        <v>89</v>
      </c>
      <c r="AW626" t="s">
        <v>89</v>
      </c>
      <c r="AX626" t="s">
        <v>89</v>
      </c>
      <c r="AY626" t="s">
        <v>89</v>
      </c>
      <c r="AZ626">
        <v>2.97218060548552E-2</v>
      </c>
      <c r="BA626">
        <v>1.4090835876299601</v>
      </c>
      <c r="BB626">
        <v>0.93046294554951503</v>
      </c>
      <c r="BC626">
        <v>1.02294284291785</v>
      </c>
      <c r="BD626">
        <v>0.84634376107581</v>
      </c>
      <c r="BE626" t="s">
        <v>89</v>
      </c>
      <c r="BF626" t="s">
        <v>89</v>
      </c>
      <c r="BG626" t="s">
        <v>89</v>
      </c>
      <c r="BH626" t="s">
        <v>89</v>
      </c>
      <c r="BI626" t="s">
        <v>89</v>
      </c>
      <c r="BJ626" t="s">
        <v>89</v>
      </c>
      <c r="BK626" t="s">
        <v>89</v>
      </c>
      <c r="BL626" t="s">
        <v>89</v>
      </c>
      <c r="BM626" t="s">
        <v>89</v>
      </c>
      <c r="BN626" t="s">
        <v>89</v>
      </c>
      <c r="BO626" t="s">
        <v>89</v>
      </c>
      <c r="BP626" t="s">
        <v>89</v>
      </c>
      <c r="BQ626" t="s">
        <v>89</v>
      </c>
      <c r="BR626" t="s">
        <v>89</v>
      </c>
      <c r="BS626" t="s">
        <v>89</v>
      </c>
    </row>
    <row r="627" spans="1:71" hidden="1" x14ac:dyDescent="0.35">
      <c r="A627" t="str">
        <f t="shared" si="20"/>
        <v>ENSG00000204642_IBD</v>
      </c>
      <c r="B627" t="e">
        <f>VLOOKUP(A627,[1]drug_targetprotein_gene!$E:$E,1,FALSE)</f>
        <v>#N/A</v>
      </c>
      <c r="C627" t="s">
        <v>1537</v>
      </c>
      <c r="D627" t="e">
        <f>VLOOKUP(C627,[1]drug_targetprotein_gene!$C:$G,5,FALSE)</f>
        <v>#N/A</v>
      </c>
      <c r="E627" t="e">
        <f t="shared" si="21"/>
        <v>#N/A</v>
      </c>
      <c r="F627" t="s">
        <v>79</v>
      </c>
      <c r="G627" t="s">
        <v>68</v>
      </c>
      <c r="H627" t="s">
        <v>1540</v>
      </c>
      <c r="I627" t="s">
        <v>1541</v>
      </c>
      <c r="J627" t="s">
        <v>88</v>
      </c>
      <c r="K627">
        <v>1</v>
      </c>
      <c r="L627">
        <v>3.29109490910249E-3</v>
      </c>
      <c r="M627">
        <v>3.9721805203391802E-2</v>
      </c>
      <c r="N627">
        <v>0.933967941964439</v>
      </c>
      <c r="O627" t="s">
        <v>89</v>
      </c>
      <c r="P627" t="s">
        <v>89</v>
      </c>
      <c r="Q627" t="s">
        <v>89</v>
      </c>
      <c r="R627" t="s">
        <v>89</v>
      </c>
      <c r="S627" t="s">
        <v>89</v>
      </c>
      <c r="T627" t="s">
        <v>89</v>
      </c>
      <c r="U627" t="s">
        <v>89</v>
      </c>
      <c r="V627" t="s">
        <v>89</v>
      </c>
      <c r="W627" t="s">
        <v>89</v>
      </c>
      <c r="X627" t="s">
        <v>89</v>
      </c>
      <c r="Y627" t="s">
        <v>89</v>
      </c>
      <c r="Z627" t="s">
        <v>89</v>
      </c>
      <c r="AA627" t="s">
        <v>89</v>
      </c>
      <c r="AB627" t="s">
        <v>89</v>
      </c>
      <c r="AC627" t="s">
        <v>89</v>
      </c>
      <c r="AD627" t="s">
        <v>89</v>
      </c>
      <c r="AE627" t="s">
        <v>89</v>
      </c>
      <c r="AF627" t="s">
        <v>89</v>
      </c>
      <c r="AG627" t="s">
        <v>89</v>
      </c>
      <c r="AH627" t="s">
        <v>89</v>
      </c>
      <c r="AI627" t="s">
        <v>89</v>
      </c>
      <c r="AJ627" t="s">
        <v>89</v>
      </c>
      <c r="AK627" t="s">
        <v>89</v>
      </c>
      <c r="AL627" t="s">
        <v>89</v>
      </c>
      <c r="AM627" t="s">
        <v>89</v>
      </c>
      <c r="AN627" t="s">
        <v>89</v>
      </c>
      <c r="AO627" t="s">
        <v>89</v>
      </c>
      <c r="AP627" t="s">
        <v>89</v>
      </c>
      <c r="AQ627" t="s">
        <v>89</v>
      </c>
      <c r="AR627" t="s">
        <v>89</v>
      </c>
      <c r="AS627" t="s">
        <v>89</v>
      </c>
      <c r="AT627" t="s">
        <v>89</v>
      </c>
      <c r="AU627" t="s">
        <v>89</v>
      </c>
      <c r="AV627" t="s">
        <v>89</v>
      </c>
      <c r="AW627" t="s">
        <v>89</v>
      </c>
      <c r="AX627" t="s">
        <v>89</v>
      </c>
      <c r="AY627" t="s">
        <v>89</v>
      </c>
      <c r="AZ627">
        <v>2.97218060548552E-2</v>
      </c>
      <c r="BA627">
        <v>1.4090835876299601</v>
      </c>
      <c r="BB627">
        <v>1.0032965165079899</v>
      </c>
      <c r="BC627">
        <v>1.08452904527594</v>
      </c>
      <c r="BD627">
        <v>0.92814840176175095</v>
      </c>
      <c r="BE627" t="s">
        <v>89</v>
      </c>
      <c r="BF627" t="s">
        <v>89</v>
      </c>
      <c r="BG627" t="s">
        <v>89</v>
      </c>
      <c r="BH627" t="s">
        <v>89</v>
      </c>
      <c r="BI627" t="s">
        <v>89</v>
      </c>
      <c r="BJ627" t="s">
        <v>89</v>
      </c>
      <c r="BK627" t="s">
        <v>89</v>
      </c>
      <c r="BL627" t="s">
        <v>89</v>
      </c>
      <c r="BM627" t="s">
        <v>89</v>
      </c>
      <c r="BN627" t="s">
        <v>89</v>
      </c>
      <c r="BO627" t="s">
        <v>89</v>
      </c>
      <c r="BP627" t="s">
        <v>89</v>
      </c>
      <c r="BQ627" t="s">
        <v>89</v>
      </c>
      <c r="BR627" t="s">
        <v>89</v>
      </c>
      <c r="BS627" t="s">
        <v>89</v>
      </c>
    </row>
    <row r="628" spans="1:71" x14ac:dyDescent="0.35">
      <c r="A628" t="str">
        <f t="shared" si="20"/>
        <v>ENSG00000204642_UC</v>
      </c>
      <c r="B628" t="e">
        <f>VLOOKUP(A628,[1]drug_targetprotein_gene!$E:$E,1,FALSE)</f>
        <v>#N/A</v>
      </c>
      <c r="C628" t="s">
        <v>1537</v>
      </c>
      <c r="D628" t="e">
        <f>VLOOKUP(C628,[1]drug_targetprotein_gene!$C:$G,5,FALSE)</f>
        <v>#N/A</v>
      </c>
      <c r="E628" t="e">
        <f t="shared" si="21"/>
        <v>#N/A</v>
      </c>
      <c r="F628" t="s">
        <v>82</v>
      </c>
      <c r="G628" t="s">
        <v>68</v>
      </c>
      <c r="H628" t="s">
        <v>1542</v>
      </c>
      <c r="I628" t="s">
        <v>1543</v>
      </c>
      <c r="J628" t="s">
        <v>88</v>
      </c>
      <c r="K628">
        <v>1</v>
      </c>
      <c r="L628">
        <v>0.123092372674499</v>
      </c>
      <c r="M628">
        <v>4.9868353285947797E-2</v>
      </c>
      <c r="N628">
        <v>1.3573887503929001E-2</v>
      </c>
      <c r="O628" t="s">
        <v>89</v>
      </c>
      <c r="P628" t="s">
        <v>89</v>
      </c>
      <c r="Q628" t="s">
        <v>89</v>
      </c>
      <c r="R628" t="s">
        <v>89</v>
      </c>
      <c r="S628" t="s">
        <v>89</v>
      </c>
      <c r="T628" t="s">
        <v>89</v>
      </c>
      <c r="U628" t="s">
        <v>89</v>
      </c>
      <c r="V628" t="s">
        <v>89</v>
      </c>
      <c r="W628" t="s">
        <v>89</v>
      </c>
      <c r="X628" t="s">
        <v>89</v>
      </c>
      <c r="Y628" t="s">
        <v>89</v>
      </c>
      <c r="Z628" t="s">
        <v>89</v>
      </c>
      <c r="AA628" t="s">
        <v>89</v>
      </c>
      <c r="AB628" t="s">
        <v>89</v>
      </c>
      <c r="AC628" t="s">
        <v>89</v>
      </c>
      <c r="AD628" t="s">
        <v>89</v>
      </c>
      <c r="AE628" t="s">
        <v>89</v>
      </c>
      <c r="AF628" t="s">
        <v>89</v>
      </c>
      <c r="AG628" t="s">
        <v>89</v>
      </c>
      <c r="AH628" t="s">
        <v>89</v>
      </c>
      <c r="AI628" t="s">
        <v>89</v>
      </c>
      <c r="AJ628" t="s">
        <v>89</v>
      </c>
      <c r="AK628" t="s">
        <v>89</v>
      </c>
      <c r="AL628" t="s">
        <v>89</v>
      </c>
      <c r="AM628" t="s">
        <v>89</v>
      </c>
      <c r="AN628" t="s">
        <v>89</v>
      </c>
      <c r="AO628" t="s">
        <v>89</v>
      </c>
      <c r="AP628" t="s">
        <v>89</v>
      </c>
      <c r="AQ628" t="s">
        <v>89</v>
      </c>
      <c r="AR628" t="s">
        <v>89</v>
      </c>
      <c r="AS628" t="s">
        <v>89</v>
      </c>
      <c r="AT628" t="s">
        <v>89</v>
      </c>
      <c r="AU628" t="s">
        <v>89</v>
      </c>
      <c r="AV628" t="s">
        <v>89</v>
      </c>
      <c r="AW628" t="s">
        <v>89</v>
      </c>
      <c r="AX628" t="s">
        <v>89</v>
      </c>
      <c r="AY628" t="s">
        <v>89</v>
      </c>
      <c r="AZ628">
        <v>2.97218060548552E-2</v>
      </c>
      <c r="BA628">
        <v>1.4090835876299601</v>
      </c>
      <c r="BB628">
        <v>1.1309888885909001</v>
      </c>
      <c r="BC628">
        <v>1.2471168224578599</v>
      </c>
      <c r="BD628">
        <v>1.02567445413424</v>
      </c>
      <c r="BE628" t="s">
        <v>89</v>
      </c>
      <c r="BF628" t="s">
        <v>89</v>
      </c>
      <c r="BG628" t="s">
        <v>89</v>
      </c>
      <c r="BH628" t="s">
        <v>89</v>
      </c>
      <c r="BI628" t="s">
        <v>89</v>
      </c>
      <c r="BJ628" t="s">
        <v>89</v>
      </c>
      <c r="BK628" t="s">
        <v>89</v>
      </c>
      <c r="BL628" t="s">
        <v>89</v>
      </c>
      <c r="BM628" t="s">
        <v>89</v>
      </c>
      <c r="BN628" t="s">
        <v>89</v>
      </c>
      <c r="BO628" t="s">
        <v>89</v>
      </c>
      <c r="BP628" t="s">
        <v>89</v>
      </c>
      <c r="BQ628" t="s">
        <v>89</v>
      </c>
      <c r="BR628" t="s">
        <v>89</v>
      </c>
      <c r="BS628" t="s">
        <v>89</v>
      </c>
    </row>
    <row r="629" spans="1:71" x14ac:dyDescent="0.35">
      <c r="A629" t="str">
        <f t="shared" si="20"/>
        <v>ENSG00000204644_CD</v>
      </c>
      <c r="B629" t="e">
        <f>VLOOKUP(A629,[1]drug_targetprotein_gene!$E:$E,1,FALSE)</f>
        <v>#N/A</v>
      </c>
      <c r="C629" t="s">
        <v>1544</v>
      </c>
      <c r="D629" t="e">
        <f>VLOOKUP(C629,[1]drug_targetprotein_gene!$C:$G,5,FALSE)</f>
        <v>#N/A</v>
      </c>
      <c r="E629" t="e">
        <f t="shared" si="21"/>
        <v>#N/A</v>
      </c>
      <c r="F629" t="s">
        <v>67</v>
      </c>
      <c r="G629" t="s">
        <v>68</v>
      </c>
      <c r="H629" t="s">
        <v>1545</v>
      </c>
      <c r="I629" t="s">
        <v>1546</v>
      </c>
      <c r="J629" t="s">
        <v>71</v>
      </c>
      <c r="K629">
        <v>13</v>
      </c>
      <c r="L629">
        <v>-5.44031527043028E-2</v>
      </c>
      <c r="M629">
        <v>1.4225672131362801E-2</v>
      </c>
      <c r="N629">
        <v>1.3114734100345401E-4</v>
      </c>
      <c r="O629" t="s">
        <v>72</v>
      </c>
      <c r="P629">
        <v>13</v>
      </c>
      <c r="Q629">
        <v>2.0483837593055901E-2</v>
      </c>
      <c r="R629">
        <v>4.0847136558179703E-2</v>
      </c>
      <c r="S629">
        <v>0.625920937487354</v>
      </c>
      <c r="T629" t="s">
        <v>73</v>
      </c>
      <c r="U629">
        <v>13</v>
      </c>
      <c r="V629">
        <v>-5.3133509742912699E-2</v>
      </c>
      <c r="W629">
        <v>1.13772116915272E-2</v>
      </c>
      <c r="X629" s="1">
        <v>3.00950961980651E-6</v>
      </c>
      <c r="Y629" t="s">
        <v>74</v>
      </c>
      <c r="Z629">
        <v>13</v>
      </c>
      <c r="AA629">
        <v>-4.6012338878571098E-2</v>
      </c>
      <c r="AB629">
        <v>1.36423028628036E-2</v>
      </c>
      <c r="AC629">
        <v>5.5417569028832596E-3</v>
      </c>
      <c r="AD629" t="s">
        <v>75</v>
      </c>
      <c r="AE629">
        <v>13</v>
      </c>
      <c r="AF629">
        <v>-5.1899226718012802E-2</v>
      </c>
      <c r="AG629">
        <v>2.0608793354398702E-2</v>
      </c>
      <c r="AH629">
        <v>2.69930906095029E-2</v>
      </c>
      <c r="AI629" t="s">
        <v>76</v>
      </c>
      <c r="AJ629">
        <v>59.258167675086497</v>
      </c>
      <c r="AK629">
        <v>12</v>
      </c>
      <c r="AL629" s="1">
        <v>3.0808292672713197E-8</v>
      </c>
      <c r="AM629">
        <v>-4.9328450705012898E-2</v>
      </c>
      <c r="AN629">
        <v>2.5542324529327799E-2</v>
      </c>
      <c r="AO629">
        <v>7.9618066096726697E-2</v>
      </c>
      <c r="AP629" t="s">
        <v>77</v>
      </c>
      <c r="AQ629">
        <v>-5.44031527043028E-2</v>
      </c>
      <c r="AR629">
        <v>1.4225672131362801E-2</v>
      </c>
      <c r="AS629">
        <v>-3.8242940088828599</v>
      </c>
      <c r="AT629">
        <v>2.4205250826906501E-3</v>
      </c>
      <c r="AU629" t="s">
        <v>78</v>
      </c>
      <c r="AV629">
        <v>-6.6857712210589504E-2</v>
      </c>
      <c r="AW629">
        <v>1.0072009559374999E-2</v>
      </c>
      <c r="AX629">
        <v>-6.6379714809105401</v>
      </c>
      <c r="AY629" s="1">
        <v>3.6702853336471101E-5</v>
      </c>
      <c r="AZ629">
        <v>2.6123889141354</v>
      </c>
      <c r="BA629">
        <v>-181.462149620433</v>
      </c>
      <c r="BB629">
        <v>0.94705022366963898</v>
      </c>
      <c r="BC629">
        <v>0.97382775360463503</v>
      </c>
      <c r="BD629">
        <v>0.92100900065007696</v>
      </c>
      <c r="BE629">
        <v>1.0206950712207701</v>
      </c>
      <c r="BF629">
        <v>1.1057725436866901</v>
      </c>
      <c r="BG629">
        <v>0.94216340816431798</v>
      </c>
      <c r="BH629">
        <v>0.94825340296263805</v>
      </c>
      <c r="BI629">
        <v>0.96963634986019798</v>
      </c>
      <c r="BJ629">
        <v>0.92734200441213699</v>
      </c>
      <c r="BK629">
        <v>0.95503017811661395</v>
      </c>
      <c r="BL629">
        <v>0.98091111968706002</v>
      </c>
      <c r="BM629">
        <v>0.929832094679927</v>
      </c>
      <c r="BN629">
        <v>0.94942453864898602</v>
      </c>
      <c r="BO629">
        <v>0.98855994903262601</v>
      </c>
      <c r="BP629">
        <v>0.91183843273331999</v>
      </c>
      <c r="BQ629">
        <v>0.93532827766198601</v>
      </c>
      <c r="BR629">
        <v>0.95397618279020302</v>
      </c>
      <c r="BS629">
        <v>0.91704489354796503</v>
      </c>
    </row>
    <row r="630" spans="1:71" x14ac:dyDescent="0.35">
      <c r="A630" t="str">
        <f t="shared" si="20"/>
        <v>ENSG00000204644_IBD</v>
      </c>
      <c r="B630" t="e">
        <f>VLOOKUP(A630,[1]drug_targetprotein_gene!$E:$E,1,FALSE)</f>
        <v>#N/A</v>
      </c>
      <c r="C630" t="s">
        <v>1544</v>
      </c>
      <c r="D630" t="e">
        <f>VLOOKUP(C630,[1]drug_targetprotein_gene!$C:$G,5,FALSE)</f>
        <v>#N/A</v>
      </c>
      <c r="E630" t="e">
        <f t="shared" si="21"/>
        <v>#N/A</v>
      </c>
      <c r="F630" t="s">
        <v>79</v>
      </c>
      <c r="G630" t="s">
        <v>68</v>
      </c>
      <c r="H630" t="s">
        <v>1547</v>
      </c>
      <c r="I630" t="s">
        <v>1548</v>
      </c>
      <c r="J630" t="s">
        <v>71</v>
      </c>
      <c r="K630">
        <v>13</v>
      </c>
      <c r="L630">
        <v>-4.5003331242405499E-2</v>
      </c>
      <c r="M630">
        <v>1.0266496700471001E-2</v>
      </c>
      <c r="N630" s="1">
        <v>1.1678018088037399E-5</v>
      </c>
      <c r="O630" t="s">
        <v>72</v>
      </c>
      <c r="P630">
        <v>13</v>
      </c>
      <c r="Q630">
        <v>-1.45299739391748E-2</v>
      </c>
      <c r="R630">
        <v>3.2794551905253801E-2</v>
      </c>
      <c r="S630">
        <v>0.666308976128548</v>
      </c>
      <c r="T630" t="s">
        <v>73</v>
      </c>
      <c r="U630">
        <v>13</v>
      </c>
      <c r="V630">
        <v>-4.7120524751984298E-2</v>
      </c>
      <c r="W630">
        <v>9.6911490548581402E-3</v>
      </c>
      <c r="X630" s="1">
        <v>1.1607493440745601E-6</v>
      </c>
      <c r="Y630" t="s">
        <v>74</v>
      </c>
      <c r="Z630">
        <v>13</v>
      </c>
      <c r="AA630">
        <v>-5.34998946107723E-2</v>
      </c>
      <c r="AB630">
        <v>1.57489605921084E-2</v>
      </c>
      <c r="AC630">
        <v>5.2985857425219603E-3</v>
      </c>
      <c r="AD630" t="s">
        <v>75</v>
      </c>
      <c r="AE630">
        <v>13</v>
      </c>
      <c r="AF630">
        <v>-6.5866597694973106E-2</v>
      </c>
      <c r="AG630">
        <v>2.1639009385424499E-2</v>
      </c>
      <c r="AH630">
        <v>1.0200020027325901E-2</v>
      </c>
      <c r="AI630" t="s">
        <v>76</v>
      </c>
      <c r="AJ630">
        <v>43.939350091174703</v>
      </c>
      <c r="AK630">
        <v>12</v>
      </c>
      <c r="AL630" s="1">
        <v>1.563915491148E-5</v>
      </c>
      <c r="AM630">
        <v>-2.0113550659150801E-2</v>
      </c>
      <c r="AN630">
        <v>2.05536512621134E-2</v>
      </c>
      <c r="AO630">
        <v>0.34881555530128899</v>
      </c>
      <c r="AP630" t="s">
        <v>77</v>
      </c>
      <c r="AQ630">
        <v>-4.5003331242405499E-2</v>
      </c>
      <c r="AR630">
        <v>1.0266496700471001E-2</v>
      </c>
      <c r="AS630">
        <v>-4.3835139245056096</v>
      </c>
      <c r="AT630">
        <v>8.9079028362198801E-4</v>
      </c>
      <c r="AU630" t="s">
        <v>78</v>
      </c>
      <c r="AV630">
        <v>-5.1589226941748903E-2</v>
      </c>
      <c r="AW630">
        <v>9.1400258619035307E-3</v>
      </c>
      <c r="AX630">
        <v>-5.64431958084249</v>
      </c>
      <c r="AY630">
        <v>1.5007595903633101E-4</v>
      </c>
      <c r="AZ630">
        <v>2.6123889141354</v>
      </c>
      <c r="BA630">
        <v>-181.462149620433</v>
      </c>
      <c r="BB630">
        <v>0.95599429717905304</v>
      </c>
      <c r="BC630">
        <v>0.97542598304804995</v>
      </c>
      <c r="BD630">
        <v>0.93694971440375496</v>
      </c>
      <c r="BE630">
        <v>0.98557507672223799</v>
      </c>
      <c r="BF630">
        <v>1.0510055239657401</v>
      </c>
      <c r="BG630">
        <v>0.92421800809460597</v>
      </c>
      <c r="BH630">
        <v>0.95397241337276695</v>
      </c>
      <c r="BI630">
        <v>0.97226597744786403</v>
      </c>
      <c r="BJ630">
        <v>0.93602304985012297</v>
      </c>
      <c r="BK630">
        <v>0.947906040902883</v>
      </c>
      <c r="BL630">
        <v>0.97762224917254004</v>
      </c>
      <c r="BM630">
        <v>0.91909309873081502</v>
      </c>
      <c r="BN630">
        <v>0.93625575463686705</v>
      </c>
      <c r="BO630">
        <v>0.97681877123470495</v>
      </c>
      <c r="BP630">
        <v>0.89737714292964799</v>
      </c>
      <c r="BQ630">
        <v>0.94971890566804495</v>
      </c>
      <c r="BR630">
        <v>0.96688590776746197</v>
      </c>
      <c r="BS630">
        <v>0.93285670267544496</v>
      </c>
    </row>
    <row r="631" spans="1:71" x14ac:dyDescent="0.35">
      <c r="A631" t="str">
        <f t="shared" si="20"/>
        <v>ENSG00000204644_UC</v>
      </c>
      <c r="B631" t="e">
        <f>VLOOKUP(A631,[1]drug_targetprotein_gene!$E:$E,1,FALSE)</f>
        <v>#N/A</v>
      </c>
      <c r="C631" t="s">
        <v>1544</v>
      </c>
      <c r="D631" t="e">
        <f>VLOOKUP(C631,[1]drug_targetprotein_gene!$C:$G,5,FALSE)</f>
        <v>#N/A</v>
      </c>
      <c r="E631" t="e">
        <f t="shared" si="21"/>
        <v>#N/A</v>
      </c>
      <c r="F631" t="s">
        <v>82</v>
      </c>
      <c r="G631" t="s">
        <v>68</v>
      </c>
      <c r="H631" t="s">
        <v>1549</v>
      </c>
      <c r="I631" t="s">
        <v>1550</v>
      </c>
      <c r="J631" t="s">
        <v>71</v>
      </c>
      <c r="K631">
        <v>13</v>
      </c>
      <c r="L631">
        <v>-4.0573660005294498E-2</v>
      </c>
      <c r="M631">
        <v>1.59433257217272E-2</v>
      </c>
      <c r="N631">
        <v>1.0931904325529601E-2</v>
      </c>
      <c r="O631" t="s">
        <v>72</v>
      </c>
      <c r="P631">
        <v>13</v>
      </c>
      <c r="Q631">
        <v>-4.7256163219594201E-2</v>
      </c>
      <c r="R631">
        <v>5.3101734544694197E-2</v>
      </c>
      <c r="S631">
        <v>0.39255730552315299</v>
      </c>
      <c r="T631" t="s">
        <v>73</v>
      </c>
      <c r="U631">
        <v>13</v>
      </c>
      <c r="V631">
        <v>-2.3764211970413202E-2</v>
      </c>
      <c r="W631">
        <v>1.43267031540354E-2</v>
      </c>
      <c r="X631">
        <v>9.7169090589388205E-2</v>
      </c>
      <c r="Y631" t="s">
        <v>74</v>
      </c>
      <c r="Z631">
        <v>13</v>
      </c>
      <c r="AA631">
        <v>-7.7512828720837602E-3</v>
      </c>
      <c r="AB631">
        <v>2.5437023358893598E-2</v>
      </c>
      <c r="AC631">
        <v>0.76579626051508698</v>
      </c>
      <c r="AD631" t="s">
        <v>75</v>
      </c>
      <c r="AE631">
        <v>13</v>
      </c>
      <c r="AF631">
        <v>1.81336106892188E-3</v>
      </c>
      <c r="AG631">
        <v>3.3831290195936302E-2</v>
      </c>
      <c r="AH631">
        <v>0.95813576551050705</v>
      </c>
      <c r="AI631" t="s">
        <v>76</v>
      </c>
      <c r="AJ631">
        <v>66.355958496603506</v>
      </c>
      <c r="AK631">
        <v>12</v>
      </c>
      <c r="AL631" s="1">
        <v>1.52921882529399E-9</v>
      </c>
      <c r="AM631">
        <v>4.4093138318925E-3</v>
      </c>
      <c r="AN631">
        <v>3.3273597221389901E-2</v>
      </c>
      <c r="AO631">
        <v>0.89696844805490705</v>
      </c>
      <c r="AP631" t="s">
        <v>77</v>
      </c>
      <c r="AQ631">
        <v>-4.0573660005294498E-2</v>
      </c>
      <c r="AR631">
        <v>1.59433257217272E-2</v>
      </c>
      <c r="AS631">
        <v>-2.5448680352808499</v>
      </c>
      <c r="AT631">
        <v>2.5707178078953698E-2</v>
      </c>
      <c r="AU631" t="s">
        <v>78</v>
      </c>
      <c r="AV631">
        <v>-4.9491897786788301E-2</v>
      </c>
      <c r="AW631">
        <v>1.49145573990483E-2</v>
      </c>
      <c r="AX631">
        <v>-3.3183618167540501</v>
      </c>
      <c r="AY631">
        <v>6.8511670823164002E-3</v>
      </c>
      <c r="AZ631">
        <v>2.6123889141354</v>
      </c>
      <c r="BA631">
        <v>-181.462149620433</v>
      </c>
      <c r="BB631">
        <v>0.96023843073842796</v>
      </c>
      <c r="BC631">
        <v>0.99071859899429005</v>
      </c>
      <c r="BD631">
        <v>0.93069600671977704</v>
      </c>
      <c r="BE631">
        <v>0.95384302679157196</v>
      </c>
      <c r="BF631">
        <v>1.0584686952145199</v>
      </c>
      <c r="BG631">
        <v>0.85955921405357805</v>
      </c>
      <c r="BH631">
        <v>0.97651593338264797</v>
      </c>
      <c r="BI631">
        <v>1.0043254540995199</v>
      </c>
      <c r="BJ631">
        <v>0.94947645134133296</v>
      </c>
      <c r="BK631">
        <v>0.99227868085191495</v>
      </c>
      <c r="BL631">
        <v>1.0430042834978901</v>
      </c>
      <c r="BM631">
        <v>0.94402007360040197</v>
      </c>
      <c r="BN631">
        <v>1.0018150062023601</v>
      </c>
      <c r="BO631">
        <v>1.07049663949741</v>
      </c>
      <c r="BP631">
        <v>0.93753989468237597</v>
      </c>
      <c r="BQ631">
        <v>0.95171286908580599</v>
      </c>
      <c r="BR631">
        <v>0.97994447676513996</v>
      </c>
      <c r="BS631">
        <v>0.92429459694849203</v>
      </c>
    </row>
    <row r="632" spans="1:71" hidden="1" x14ac:dyDescent="0.35">
      <c r="A632" t="str">
        <f t="shared" si="20"/>
        <v>ENSG00000204923_CD</v>
      </c>
      <c r="B632" t="e">
        <f>VLOOKUP(A632,[1]drug_targetprotein_gene!$E:$E,1,FALSE)</f>
        <v>#N/A</v>
      </c>
      <c r="C632" t="s">
        <v>1551</v>
      </c>
      <c r="D632" t="e">
        <f>VLOOKUP(C632,[1]drug_targetprotein_gene!$C:$G,5,FALSE)</f>
        <v>#N/A</v>
      </c>
      <c r="E632" t="e">
        <f t="shared" si="21"/>
        <v>#N/A</v>
      </c>
      <c r="F632" t="s">
        <v>67</v>
      </c>
      <c r="G632" t="s">
        <v>68</v>
      </c>
      <c r="H632" t="s">
        <v>1552</v>
      </c>
      <c r="I632" t="s">
        <v>1553</v>
      </c>
      <c r="J632" t="s">
        <v>88</v>
      </c>
      <c r="K632">
        <v>1</v>
      </c>
      <c r="L632">
        <v>3.21983527366261E-2</v>
      </c>
      <c r="M632">
        <v>4.8228204815332597E-2</v>
      </c>
      <c r="N632">
        <v>0.50437302852962795</v>
      </c>
      <c r="O632" t="s">
        <v>89</v>
      </c>
      <c r="P632" t="s">
        <v>89</v>
      </c>
      <c r="Q632" t="s">
        <v>89</v>
      </c>
      <c r="R632" t="s">
        <v>89</v>
      </c>
      <c r="S632" t="s">
        <v>89</v>
      </c>
      <c r="T632" t="s">
        <v>89</v>
      </c>
      <c r="U632" t="s">
        <v>89</v>
      </c>
      <c r="V632" t="s">
        <v>89</v>
      </c>
      <c r="W632" t="s">
        <v>89</v>
      </c>
      <c r="X632" t="s">
        <v>89</v>
      </c>
      <c r="Y632" t="s">
        <v>89</v>
      </c>
      <c r="Z632" t="s">
        <v>89</v>
      </c>
      <c r="AA632" t="s">
        <v>89</v>
      </c>
      <c r="AB632" t="s">
        <v>89</v>
      </c>
      <c r="AC632" t="s">
        <v>89</v>
      </c>
      <c r="AD632" t="s">
        <v>89</v>
      </c>
      <c r="AE632" t="s">
        <v>89</v>
      </c>
      <c r="AF632" t="s">
        <v>89</v>
      </c>
      <c r="AG632" t="s">
        <v>89</v>
      </c>
      <c r="AH632" t="s">
        <v>89</v>
      </c>
      <c r="AI632" t="s">
        <v>89</v>
      </c>
      <c r="AJ632" t="s">
        <v>89</v>
      </c>
      <c r="AK632" t="s">
        <v>89</v>
      </c>
      <c r="AL632" t="s">
        <v>89</v>
      </c>
      <c r="AM632" t="s">
        <v>89</v>
      </c>
      <c r="AN632" t="s">
        <v>89</v>
      </c>
      <c r="AO632" t="s">
        <v>89</v>
      </c>
      <c r="AP632" t="s">
        <v>89</v>
      </c>
      <c r="AQ632" t="s">
        <v>89</v>
      </c>
      <c r="AR632" t="s">
        <v>89</v>
      </c>
      <c r="AS632" t="s">
        <v>89</v>
      </c>
      <c r="AT632" t="s">
        <v>89</v>
      </c>
      <c r="AU632" t="s">
        <v>89</v>
      </c>
      <c r="AV632" t="s">
        <v>89</v>
      </c>
      <c r="AW632" t="s">
        <v>89</v>
      </c>
      <c r="AX632" t="s">
        <v>89</v>
      </c>
      <c r="AY632" t="s">
        <v>89</v>
      </c>
      <c r="AZ632">
        <v>3.5121649918184797E-2</v>
      </c>
      <c r="BA632">
        <v>0.182000404067553</v>
      </c>
      <c r="BB632">
        <v>1.03272232829084</v>
      </c>
      <c r="BC632">
        <v>1.1351055408855799</v>
      </c>
      <c r="BD632">
        <v>0.93957378317295703</v>
      </c>
      <c r="BE632" t="s">
        <v>89</v>
      </c>
      <c r="BF632" t="s">
        <v>89</v>
      </c>
      <c r="BG632" t="s">
        <v>89</v>
      </c>
      <c r="BH632" t="s">
        <v>89</v>
      </c>
      <c r="BI632" t="s">
        <v>89</v>
      </c>
      <c r="BJ632" t="s">
        <v>89</v>
      </c>
      <c r="BK632" t="s">
        <v>89</v>
      </c>
      <c r="BL632" t="s">
        <v>89</v>
      </c>
      <c r="BM632" t="s">
        <v>89</v>
      </c>
      <c r="BN632" t="s">
        <v>89</v>
      </c>
      <c r="BO632" t="s">
        <v>89</v>
      </c>
      <c r="BP632" t="s">
        <v>89</v>
      </c>
      <c r="BQ632" t="s">
        <v>89</v>
      </c>
      <c r="BR632" t="s">
        <v>89</v>
      </c>
      <c r="BS632" t="s">
        <v>89</v>
      </c>
    </row>
    <row r="633" spans="1:71" hidden="1" x14ac:dyDescent="0.35">
      <c r="A633" t="str">
        <f t="shared" si="20"/>
        <v>ENSG00000204923_IBD</v>
      </c>
      <c r="B633" t="e">
        <f>VLOOKUP(A633,[1]drug_targetprotein_gene!$E:$E,1,FALSE)</f>
        <v>#N/A</v>
      </c>
      <c r="C633" t="s">
        <v>1551</v>
      </c>
      <c r="D633" t="e">
        <f>VLOOKUP(C633,[1]drug_targetprotein_gene!$C:$G,5,FALSE)</f>
        <v>#N/A</v>
      </c>
      <c r="E633" t="e">
        <f t="shared" si="21"/>
        <v>#N/A</v>
      </c>
      <c r="F633" t="s">
        <v>79</v>
      </c>
      <c r="G633" t="s">
        <v>68</v>
      </c>
      <c r="H633" t="s">
        <v>1554</v>
      </c>
      <c r="I633" t="s">
        <v>1555</v>
      </c>
      <c r="J633" t="s">
        <v>88</v>
      </c>
      <c r="K633">
        <v>1</v>
      </c>
      <c r="L633">
        <v>2.5540827575081301E-2</v>
      </c>
      <c r="M633">
        <v>3.9975594026026399E-2</v>
      </c>
      <c r="N633">
        <v>0.52288114377022499</v>
      </c>
      <c r="O633" t="s">
        <v>89</v>
      </c>
      <c r="P633" t="s">
        <v>89</v>
      </c>
      <c r="Q633" t="s">
        <v>89</v>
      </c>
      <c r="R633" t="s">
        <v>89</v>
      </c>
      <c r="S633" t="s">
        <v>89</v>
      </c>
      <c r="T633" t="s">
        <v>89</v>
      </c>
      <c r="U633" t="s">
        <v>89</v>
      </c>
      <c r="V633" t="s">
        <v>89</v>
      </c>
      <c r="W633" t="s">
        <v>89</v>
      </c>
      <c r="X633" t="s">
        <v>89</v>
      </c>
      <c r="Y633" t="s">
        <v>89</v>
      </c>
      <c r="Z633" t="s">
        <v>89</v>
      </c>
      <c r="AA633" t="s">
        <v>89</v>
      </c>
      <c r="AB633" t="s">
        <v>89</v>
      </c>
      <c r="AC633" t="s">
        <v>89</v>
      </c>
      <c r="AD633" t="s">
        <v>89</v>
      </c>
      <c r="AE633" t="s">
        <v>89</v>
      </c>
      <c r="AF633" t="s">
        <v>89</v>
      </c>
      <c r="AG633" t="s">
        <v>89</v>
      </c>
      <c r="AH633" t="s">
        <v>89</v>
      </c>
      <c r="AI633" t="s">
        <v>89</v>
      </c>
      <c r="AJ633" t="s">
        <v>89</v>
      </c>
      <c r="AK633" t="s">
        <v>89</v>
      </c>
      <c r="AL633" t="s">
        <v>89</v>
      </c>
      <c r="AM633" t="s">
        <v>89</v>
      </c>
      <c r="AN633" t="s">
        <v>89</v>
      </c>
      <c r="AO633" t="s">
        <v>89</v>
      </c>
      <c r="AP633" t="s">
        <v>89</v>
      </c>
      <c r="AQ633" t="s">
        <v>89</v>
      </c>
      <c r="AR633" t="s">
        <v>89</v>
      </c>
      <c r="AS633" t="s">
        <v>89</v>
      </c>
      <c r="AT633" t="s">
        <v>89</v>
      </c>
      <c r="AU633" t="s">
        <v>89</v>
      </c>
      <c r="AV633" t="s">
        <v>89</v>
      </c>
      <c r="AW633" t="s">
        <v>89</v>
      </c>
      <c r="AX633" t="s">
        <v>89</v>
      </c>
      <c r="AY633" t="s">
        <v>89</v>
      </c>
      <c r="AZ633">
        <v>3.5121649918184797E-2</v>
      </c>
      <c r="BA633">
        <v>0.182000404067553</v>
      </c>
      <c r="BB633">
        <v>1.02586978919129</v>
      </c>
      <c r="BC633">
        <v>1.10948172499417</v>
      </c>
      <c r="BD633">
        <v>0.948558953849301</v>
      </c>
      <c r="BE633" t="s">
        <v>89</v>
      </c>
      <c r="BF633" t="s">
        <v>89</v>
      </c>
      <c r="BG633" t="s">
        <v>89</v>
      </c>
      <c r="BH633" t="s">
        <v>89</v>
      </c>
      <c r="BI633" t="s">
        <v>89</v>
      </c>
      <c r="BJ633" t="s">
        <v>89</v>
      </c>
      <c r="BK633" t="s">
        <v>89</v>
      </c>
      <c r="BL633" t="s">
        <v>89</v>
      </c>
      <c r="BM633" t="s">
        <v>89</v>
      </c>
      <c r="BN633" t="s">
        <v>89</v>
      </c>
      <c r="BO633" t="s">
        <v>89</v>
      </c>
      <c r="BP633" t="s">
        <v>89</v>
      </c>
      <c r="BQ633" t="s">
        <v>89</v>
      </c>
      <c r="BR633" t="s">
        <v>89</v>
      </c>
      <c r="BS633" t="s">
        <v>89</v>
      </c>
    </row>
    <row r="634" spans="1:71" hidden="1" x14ac:dyDescent="0.35">
      <c r="A634" t="str">
        <f t="shared" si="20"/>
        <v>ENSG00000204923_UC</v>
      </c>
      <c r="B634" t="e">
        <f>VLOOKUP(A634,[1]drug_targetprotein_gene!$E:$E,1,FALSE)</f>
        <v>#N/A</v>
      </c>
      <c r="C634" t="s">
        <v>1551</v>
      </c>
      <c r="D634" t="e">
        <f>VLOOKUP(C634,[1]drug_targetprotein_gene!$C:$G,5,FALSE)</f>
        <v>#N/A</v>
      </c>
      <c r="E634" t="e">
        <f t="shared" si="21"/>
        <v>#N/A</v>
      </c>
      <c r="F634" t="s">
        <v>82</v>
      </c>
      <c r="G634" t="s">
        <v>68</v>
      </c>
      <c r="H634" t="s">
        <v>1556</v>
      </c>
      <c r="I634" t="s">
        <v>1557</v>
      </c>
      <c r="J634" t="s">
        <v>88</v>
      </c>
      <c r="K634">
        <v>1</v>
      </c>
      <c r="L634">
        <v>1.8400953584455901E-2</v>
      </c>
      <c r="M634">
        <v>4.9842179472302101E-2</v>
      </c>
      <c r="N634">
        <v>0.711990305862225</v>
      </c>
      <c r="O634" t="s">
        <v>89</v>
      </c>
      <c r="P634" t="s">
        <v>89</v>
      </c>
      <c r="Q634" t="s">
        <v>89</v>
      </c>
      <c r="R634" t="s">
        <v>89</v>
      </c>
      <c r="S634" t="s">
        <v>89</v>
      </c>
      <c r="T634" t="s">
        <v>89</v>
      </c>
      <c r="U634" t="s">
        <v>89</v>
      </c>
      <c r="V634" t="s">
        <v>89</v>
      </c>
      <c r="W634" t="s">
        <v>89</v>
      </c>
      <c r="X634" t="s">
        <v>89</v>
      </c>
      <c r="Y634" t="s">
        <v>89</v>
      </c>
      <c r="Z634" t="s">
        <v>89</v>
      </c>
      <c r="AA634" t="s">
        <v>89</v>
      </c>
      <c r="AB634" t="s">
        <v>89</v>
      </c>
      <c r="AC634" t="s">
        <v>89</v>
      </c>
      <c r="AD634" t="s">
        <v>89</v>
      </c>
      <c r="AE634" t="s">
        <v>89</v>
      </c>
      <c r="AF634" t="s">
        <v>89</v>
      </c>
      <c r="AG634" t="s">
        <v>89</v>
      </c>
      <c r="AH634" t="s">
        <v>89</v>
      </c>
      <c r="AI634" t="s">
        <v>89</v>
      </c>
      <c r="AJ634" t="s">
        <v>89</v>
      </c>
      <c r="AK634" t="s">
        <v>89</v>
      </c>
      <c r="AL634" t="s">
        <v>89</v>
      </c>
      <c r="AM634" t="s">
        <v>89</v>
      </c>
      <c r="AN634" t="s">
        <v>89</v>
      </c>
      <c r="AO634" t="s">
        <v>89</v>
      </c>
      <c r="AP634" t="s">
        <v>89</v>
      </c>
      <c r="AQ634" t="s">
        <v>89</v>
      </c>
      <c r="AR634" t="s">
        <v>89</v>
      </c>
      <c r="AS634" t="s">
        <v>89</v>
      </c>
      <c r="AT634" t="s">
        <v>89</v>
      </c>
      <c r="AU634" t="s">
        <v>89</v>
      </c>
      <c r="AV634" t="s">
        <v>89</v>
      </c>
      <c r="AW634" t="s">
        <v>89</v>
      </c>
      <c r="AX634" t="s">
        <v>89</v>
      </c>
      <c r="AY634" t="s">
        <v>89</v>
      </c>
      <c r="AZ634">
        <v>3.5121649918184797E-2</v>
      </c>
      <c r="BA634">
        <v>0.182000404067553</v>
      </c>
      <c r="BB634">
        <v>1.01857129433754</v>
      </c>
      <c r="BC634">
        <v>1.12309877173731</v>
      </c>
      <c r="BD634">
        <v>0.92377225205542002</v>
      </c>
      <c r="BE634" t="s">
        <v>89</v>
      </c>
      <c r="BF634" t="s">
        <v>89</v>
      </c>
      <c r="BG634" t="s">
        <v>89</v>
      </c>
      <c r="BH634" t="s">
        <v>89</v>
      </c>
      <c r="BI634" t="s">
        <v>89</v>
      </c>
      <c r="BJ634" t="s">
        <v>89</v>
      </c>
      <c r="BK634" t="s">
        <v>89</v>
      </c>
      <c r="BL634" t="s">
        <v>89</v>
      </c>
      <c r="BM634" t="s">
        <v>89</v>
      </c>
      <c r="BN634" t="s">
        <v>89</v>
      </c>
      <c r="BO634" t="s">
        <v>89</v>
      </c>
      <c r="BP634" t="s">
        <v>89</v>
      </c>
      <c r="BQ634" t="s">
        <v>89</v>
      </c>
      <c r="BR634" t="s">
        <v>89</v>
      </c>
      <c r="BS634" t="s">
        <v>89</v>
      </c>
    </row>
    <row r="635" spans="1:71" hidden="1" x14ac:dyDescent="0.35">
      <c r="A635" t="str">
        <f t="shared" si="20"/>
        <v>ENSG00000206052_CD</v>
      </c>
      <c r="B635" t="e">
        <f>VLOOKUP(A635,[1]drug_targetprotein_gene!$E:$E,1,FALSE)</f>
        <v>#N/A</v>
      </c>
      <c r="C635" t="s">
        <v>1558</v>
      </c>
      <c r="D635" t="e">
        <f>VLOOKUP(C635,[1]drug_targetprotein_gene!$C:$G,5,FALSE)</f>
        <v>#N/A</v>
      </c>
      <c r="E635" t="e">
        <f t="shared" si="21"/>
        <v>#N/A</v>
      </c>
      <c r="F635" t="s">
        <v>67</v>
      </c>
      <c r="G635" t="s">
        <v>68</v>
      </c>
      <c r="H635" t="s">
        <v>1559</v>
      </c>
      <c r="I635" t="s">
        <v>1560</v>
      </c>
      <c r="J635" t="s">
        <v>88</v>
      </c>
      <c r="K635">
        <v>1</v>
      </c>
      <c r="L635">
        <v>8.4032614479026407E-3</v>
      </c>
      <c r="M635">
        <v>3.5480821135179398E-2</v>
      </c>
      <c r="N635">
        <v>0.81278127358482799</v>
      </c>
      <c r="O635" t="s">
        <v>89</v>
      </c>
      <c r="P635" t="s">
        <v>89</v>
      </c>
      <c r="Q635" t="s">
        <v>89</v>
      </c>
      <c r="R635" t="s">
        <v>89</v>
      </c>
      <c r="S635" t="s">
        <v>89</v>
      </c>
      <c r="T635" t="s">
        <v>89</v>
      </c>
      <c r="U635" t="s">
        <v>89</v>
      </c>
      <c r="V635" t="s">
        <v>89</v>
      </c>
      <c r="W635" t="s">
        <v>89</v>
      </c>
      <c r="X635" t="s">
        <v>89</v>
      </c>
      <c r="Y635" t="s">
        <v>89</v>
      </c>
      <c r="Z635" t="s">
        <v>89</v>
      </c>
      <c r="AA635" t="s">
        <v>89</v>
      </c>
      <c r="AB635" t="s">
        <v>89</v>
      </c>
      <c r="AC635" t="s">
        <v>89</v>
      </c>
      <c r="AD635" t="s">
        <v>89</v>
      </c>
      <c r="AE635" t="s">
        <v>89</v>
      </c>
      <c r="AF635" t="s">
        <v>89</v>
      </c>
      <c r="AG635" t="s">
        <v>89</v>
      </c>
      <c r="AH635" t="s">
        <v>89</v>
      </c>
      <c r="AI635" t="s">
        <v>89</v>
      </c>
      <c r="AJ635" t="s">
        <v>89</v>
      </c>
      <c r="AK635" t="s">
        <v>89</v>
      </c>
      <c r="AL635" t="s">
        <v>89</v>
      </c>
      <c r="AM635" t="s">
        <v>89</v>
      </c>
      <c r="AN635" t="s">
        <v>89</v>
      </c>
      <c r="AO635" t="s">
        <v>89</v>
      </c>
      <c r="AP635" t="s">
        <v>89</v>
      </c>
      <c r="AQ635" t="s">
        <v>89</v>
      </c>
      <c r="AR635" t="s">
        <v>89</v>
      </c>
      <c r="AS635" t="s">
        <v>89</v>
      </c>
      <c r="AT635" t="s">
        <v>89</v>
      </c>
      <c r="AU635" t="s">
        <v>89</v>
      </c>
      <c r="AV635" t="s">
        <v>89</v>
      </c>
      <c r="AW635" t="s">
        <v>89</v>
      </c>
      <c r="AX635" t="s">
        <v>89</v>
      </c>
      <c r="AY635" t="s">
        <v>89</v>
      </c>
      <c r="AZ635">
        <v>6.1999107836953497E-2</v>
      </c>
      <c r="BA635">
        <v>3.2387562841279798</v>
      </c>
      <c r="BB635">
        <v>1.00843866795661</v>
      </c>
      <c r="BC635">
        <v>1.08106392381522</v>
      </c>
      <c r="BD635">
        <v>0.94069233523319695</v>
      </c>
      <c r="BE635" t="s">
        <v>89</v>
      </c>
      <c r="BF635" t="s">
        <v>89</v>
      </c>
      <c r="BG635" t="s">
        <v>89</v>
      </c>
      <c r="BH635" t="s">
        <v>89</v>
      </c>
      <c r="BI635" t="s">
        <v>89</v>
      </c>
      <c r="BJ635" t="s">
        <v>89</v>
      </c>
      <c r="BK635" t="s">
        <v>89</v>
      </c>
      <c r="BL635" t="s">
        <v>89</v>
      </c>
      <c r="BM635" t="s">
        <v>89</v>
      </c>
      <c r="BN635" t="s">
        <v>89</v>
      </c>
      <c r="BO635" t="s">
        <v>89</v>
      </c>
      <c r="BP635" t="s">
        <v>89</v>
      </c>
      <c r="BQ635" t="s">
        <v>89</v>
      </c>
      <c r="BR635" t="s">
        <v>89</v>
      </c>
      <c r="BS635" t="s">
        <v>89</v>
      </c>
    </row>
    <row r="636" spans="1:71" hidden="1" x14ac:dyDescent="0.35">
      <c r="A636" t="str">
        <f t="shared" si="20"/>
        <v>ENSG00000206052_IBD</v>
      </c>
      <c r="B636" t="e">
        <f>VLOOKUP(A636,[1]drug_targetprotein_gene!$E:$E,1,FALSE)</f>
        <v>#N/A</v>
      </c>
      <c r="C636" t="s">
        <v>1558</v>
      </c>
      <c r="D636" t="e">
        <f>VLOOKUP(C636,[1]drug_targetprotein_gene!$C:$G,5,FALSE)</f>
        <v>#N/A</v>
      </c>
      <c r="E636" t="e">
        <f t="shared" si="21"/>
        <v>#N/A</v>
      </c>
      <c r="F636" t="s">
        <v>79</v>
      </c>
      <c r="G636" t="s">
        <v>68</v>
      </c>
      <c r="H636" t="s">
        <v>1561</v>
      </c>
      <c r="I636" t="s">
        <v>1562</v>
      </c>
      <c r="J636" t="s">
        <v>88</v>
      </c>
      <c r="K636">
        <v>1</v>
      </c>
      <c r="L636">
        <v>3.5580651810237798E-2</v>
      </c>
      <c r="M636">
        <v>2.98547175182989E-2</v>
      </c>
      <c r="N636">
        <v>0.23334231012947099</v>
      </c>
      <c r="O636" t="s">
        <v>89</v>
      </c>
      <c r="P636" t="s">
        <v>89</v>
      </c>
      <c r="Q636" t="s">
        <v>89</v>
      </c>
      <c r="R636" t="s">
        <v>89</v>
      </c>
      <c r="S636" t="s">
        <v>89</v>
      </c>
      <c r="T636" t="s">
        <v>89</v>
      </c>
      <c r="U636" t="s">
        <v>89</v>
      </c>
      <c r="V636" t="s">
        <v>89</v>
      </c>
      <c r="W636" t="s">
        <v>89</v>
      </c>
      <c r="X636" t="s">
        <v>89</v>
      </c>
      <c r="Y636" t="s">
        <v>89</v>
      </c>
      <c r="Z636" t="s">
        <v>89</v>
      </c>
      <c r="AA636" t="s">
        <v>89</v>
      </c>
      <c r="AB636" t="s">
        <v>89</v>
      </c>
      <c r="AC636" t="s">
        <v>89</v>
      </c>
      <c r="AD636" t="s">
        <v>89</v>
      </c>
      <c r="AE636" t="s">
        <v>89</v>
      </c>
      <c r="AF636" t="s">
        <v>89</v>
      </c>
      <c r="AG636" t="s">
        <v>89</v>
      </c>
      <c r="AH636" t="s">
        <v>89</v>
      </c>
      <c r="AI636" t="s">
        <v>89</v>
      </c>
      <c r="AJ636" t="s">
        <v>89</v>
      </c>
      <c r="AK636" t="s">
        <v>89</v>
      </c>
      <c r="AL636" t="s">
        <v>89</v>
      </c>
      <c r="AM636" t="s">
        <v>89</v>
      </c>
      <c r="AN636" t="s">
        <v>89</v>
      </c>
      <c r="AO636" t="s">
        <v>89</v>
      </c>
      <c r="AP636" t="s">
        <v>89</v>
      </c>
      <c r="AQ636" t="s">
        <v>89</v>
      </c>
      <c r="AR636" t="s">
        <v>89</v>
      </c>
      <c r="AS636" t="s">
        <v>89</v>
      </c>
      <c r="AT636" t="s">
        <v>89</v>
      </c>
      <c r="AU636" t="s">
        <v>89</v>
      </c>
      <c r="AV636" t="s">
        <v>89</v>
      </c>
      <c r="AW636" t="s">
        <v>89</v>
      </c>
      <c r="AX636" t="s">
        <v>89</v>
      </c>
      <c r="AY636" t="s">
        <v>89</v>
      </c>
      <c r="AZ636">
        <v>6.1999107836953497E-2</v>
      </c>
      <c r="BA636">
        <v>3.2387562841279798</v>
      </c>
      <c r="BB636">
        <v>1.0362212178750201</v>
      </c>
      <c r="BC636">
        <v>1.09866510081178</v>
      </c>
      <c r="BD636">
        <v>0.97732640417996397</v>
      </c>
      <c r="BE636" t="s">
        <v>89</v>
      </c>
      <c r="BF636" t="s">
        <v>89</v>
      </c>
      <c r="BG636" t="s">
        <v>89</v>
      </c>
      <c r="BH636" t="s">
        <v>89</v>
      </c>
      <c r="BI636" t="s">
        <v>89</v>
      </c>
      <c r="BJ636" t="s">
        <v>89</v>
      </c>
      <c r="BK636" t="s">
        <v>89</v>
      </c>
      <c r="BL636" t="s">
        <v>89</v>
      </c>
      <c r="BM636" t="s">
        <v>89</v>
      </c>
      <c r="BN636" t="s">
        <v>89</v>
      </c>
      <c r="BO636" t="s">
        <v>89</v>
      </c>
      <c r="BP636" t="s">
        <v>89</v>
      </c>
      <c r="BQ636" t="s">
        <v>89</v>
      </c>
      <c r="BR636" t="s">
        <v>89</v>
      </c>
      <c r="BS636" t="s">
        <v>89</v>
      </c>
    </row>
    <row r="637" spans="1:71" hidden="1" x14ac:dyDescent="0.35">
      <c r="A637" t="str">
        <f t="shared" si="20"/>
        <v>ENSG00000206052_UC</v>
      </c>
      <c r="B637" t="e">
        <f>VLOOKUP(A637,[1]drug_targetprotein_gene!$E:$E,1,FALSE)</f>
        <v>#N/A</v>
      </c>
      <c r="C637" t="s">
        <v>1558</v>
      </c>
      <c r="D637" t="e">
        <f>VLOOKUP(C637,[1]drug_targetprotein_gene!$C:$G,5,FALSE)</f>
        <v>#N/A</v>
      </c>
      <c r="E637" t="e">
        <f t="shared" si="21"/>
        <v>#N/A</v>
      </c>
      <c r="F637" t="s">
        <v>82</v>
      </c>
      <c r="G637" t="s">
        <v>68</v>
      </c>
      <c r="H637" t="s">
        <v>1563</v>
      </c>
      <c r="I637" t="s">
        <v>1564</v>
      </c>
      <c r="J637" t="s">
        <v>88</v>
      </c>
      <c r="K637">
        <v>1</v>
      </c>
      <c r="L637">
        <v>6.3046989967356803E-2</v>
      </c>
      <c r="M637">
        <v>3.8010775173641903E-2</v>
      </c>
      <c r="N637">
        <v>9.7184124423684307E-2</v>
      </c>
      <c r="O637" t="s">
        <v>89</v>
      </c>
      <c r="P637" t="s">
        <v>89</v>
      </c>
      <c r="Q637" t="s">
        <v>89</v>
      </c>
      <c r="R637" t="s">
        <v>89</v>
      </c>
      <c r="S637" t="s">
        <v>89</v>
      </c>
      <c r="T637" t="s">
        <v>89</v>
      </c>
      <c r="U637" t="s">
        <v>89</v>
      </c>
      <c r="V637" t="s">
        <v>89</v>
      </c>
      <c r="W637" t="s">
        <v>89</v>
      </c>
      <c r="X637" t="s">
        <v>89</v>
      </c>
      <c r="Y637" t="s">
        <v>89</v>
      </c>
      <c r="Z637" t="s">
        <v>89</v>
      </c>
      <c r="AA637" t="s">
        <v>89</v>
      </c>
      <c r="AB637" t="s">
        <v>89</v>
      </c>
      <c r="AC637" t="s">
        <v>89</v>
      </c>
      <c r="AD637" t="s">
        <v>89</v>
      </c>
      <c r="AE637" t="s">
        <v>89</v>
      </c>
      <c r="AF637" t="s">
        <v>89</v>
      </c>
      <c r="AG637" t="s">
        <v>89</v>
      </c>
      <c r="AH637" t="s">
        <v>89</v>
      </c>
      <c r="AI637" t="s">
        <v>89</v>
      </c>
      <c r="AJ637" t="s">
        <v>89</v>
      </c>
      <c r="AK637" t="s">
        <v>89</v>
      </c>
      <c r="AL637" t="s">
        <v>89</v>
      </c>
      <c r="AM637" t="s">
        <v>89</v>
      </c>
      <c r="AN637" t="s">
        <v>89</v>
      </c>
      <c r="AO637" t="s">
        <v>89</v>
      </c>
      <c r="AP637" t="s">
        <v>89</v>
      </c>
      <c r="AQ637" t="s">
        <v>89</v>
      </c>
      <c r="AR637" t="s">
        <v>89</v>
      </c>
      <c r="AS637" t="s">
        <v>89</v>
      </c>
      <c r="AT637" t="s">
        <v>89</v>
      </c>
      <c r="AU637" t="s">
        <v>89</v>
      </c>
      <c r="AV637" t="s">
        <v>89</v>
      </c>
      <c r="AW637" t="s">
        <v>89</v>
      </c>
      <c r="AX637" t="s">
        <v>89</v>
      </c>
      <c r="AY637" t="s">
        <v>89</v>
      </c>
      <c r="AZ637">
        <v>6.1999107836953497E-2</v>
      </c>
      <c r="BA637">
        <v>3.2387562841279798</v>
      </c>
      <c r="BB637">
        <v>1.06507688598355</v>
      </c>
      <c r="BC637">
        <v>1.1474569080016499</v>
      </c>
      <c r="BD637">
        <v>0.98861121942436603</v>
      </c>
      <c r="BE637" t="s">
        <v>89</v>
      </c>
      <c r="BF637" t="s">
        <v>89</v>
      </c>
      <c r="BG637" t="s">
        <v>89</v>
      </c>
      <c r="BH637" t="s">
        <v>89</v>
      </c>
      <c r="BI637" t="s">
        <v>89</v>
      </c>
      <c r="BJ637" t="s">
        <v>89</v>
      </c>
      <c r="BK637" t="s">
        <v>89</v>
      </c>
      <c r="BL637" t="s">
        <v>89</v>
      </c>
      <c r="BM637" t="s">
        <v>89</v>
      </c>
      <c r="BN637" t="s">
        <v>89</v>
      </c>
      <c r="BO637" t="s">
        <v>89</v>
      </c>
      <c r="BP637" t="s">
        <v>89</v>
      </c>
      <c r="BQ637" t="s">
        <v>89</v>
      </c>
      <c r="BR637" t="s">
        <v>89</v>
      </c>
      <c r="BS637" t="s">
        <v>89</v>
      </c>
    </row>
    <row r="638" spans="1:71" hidden="1" x14ac:dyDescent="0.35">
      <c r="A638" t="str">
        <f t="shared" si="20"/>
        <v>ENSG00000206341_CD</v>
      </c>
      <c r="B638" t="e">
        <f>VLOOKUP(A638,[1]drug_targetprotein_gene!$E:$E,1,FALSE)</f>
        <v>#N/A</v>
      </c>
      <c r="C638" t="s">
        <v>1565</v>
      </c>
      <c r="D638" t="e">
        <f>VLOOKUP(C638,[1]drug_targetprotein_gene!$C:$G,5,FALSE)</f>
        <v>#N/A</v>
      </c>
      <c r="E638" t="e">
        <f t="shared" si="21"/>
        <v>#N/A</v>
      </c>
      <c r="F638" t="s">
        <v>67</v>
      </c>
      <c r="G638" t="s">
        <v>68</v>
      </c>
      <c r="H638" t="s">
        <v>1566</v>
      </c>
      <c r="I638" t="s">
        <v>1567</v>
      </c>
      <c r="J638" t="s">
        <v>111</v>
      </c>
      <c r="K638">
        <v>4</v>
      </c>
      <c r="L638">
        <v>-8.1679476233336296E-3</v>
      </c>
      <c r="M638">
        <v>1.6918904023666501E-2</v>
      </c>
      <c r="N638">
        <v>0.62925870464991696</v>
      </c>
      <c r="O638" t="s">
        <v>72</v>
      </c>
      <c r="P638">
        <v>4</v>
      </c>
      <c r="Q638">
        <v>4.2420882364072798E-3</v>
      </c>
      <c r="R638">
        <v>0.139476550663378</v>
      </c>
      <c r="S638">
        <v>0.978498780615221</v>
      </c>
      <c r="T638" t="s">
        <v>73</v>
      </c>
      <c r="U638">
        <v>4</v>
      </c>
      <c r="V638">
        <v>2.3856915396649999E-3</v>
      </c>
      <c r="W638">
        <v>2.0170508962026299E-2</v>
      </c>
      <c r="X638">
        <v>0.90584879943974705</v>
      </c>
      <c r="Y638" t="s">
        <v>74</v>
      </c>
      <c r="Z638">
        <v>4</v>
      </c>
      <c r="AA638">
        <v>7.5102425066987397E-3</v>
      </c>
      <c r="AB638">
        <v>2.7931634487896002E-2</v>
      </c>
      <c r="AC638">
        <v>0.80545347516816301</v>
      </c>
      <c r="AD638" t="s">
        <v>75</v>
      </c>
      <c r="AE638">
        <v>4</v>
      </c>
      <c r="AF638">
        <v>7.3014422711976798E-3</v>
      </c>
      <c r="AG638">
        <v>2.8178201904618699E-2</v>
      </c>
      <c r="AH638">
        <v>0.81230792214150604</v>
      </c>
      <c r="AI638" t="s">
        <v>76</v>
      </c>
      <c r="AJ638">
        <v>1.8235478848798901</v>
      </c>
      <c r="AK638">
        <v>3</v>
      </c>
      <c r="AL638">
        <v>0.60982410812042198</v>
      </c>
      <c r="AM638">
        <v>-4.9924575968762902E-3</v>
      </c>
      <c r="AN638">
        <v>5.5695950312968798E-2</v>
      </c>
      <c r="AO638">
        <v>0.93674350329824196</v>
      </c>
      <c r="AP638" t="s">
        <v>77</v>
      </c>
      <c r="AQ638">
        <v>-8.1679476233336296E-3</v>
      </c>
      <c r="AR638">
        <v>1.3190771141593199E-2</v>
      </c>
      <c r="AS638">
        <v>-0.61921683999038002</v>
      </c>
      <c r="AT638">
        <v>0.57961730427354496</v>
      </c>
      <c r="AU638" t="s">
        <v>78</v>
      </c>
      <c r="AV638" t="s">
        <v>89</v>
      </c>
      <c r="AW638" t="s">
        <v>89</v>
      </c>
      <c r="AX638" t="s">
        <v>89</v>
      </c>
      <c r="AY638" t="s">
        <v>89</v>
      </c>
      <c r="AZ638">
        <v>0.29015943384847498</v>
      </c>
      <c r="BA638">
        <v>49.460812990745403</v>
      </c>
      <c r="BB638">
        <v>0.99186531942473599</v>
      </c>
      <c r="BC638">
        <v>1.0253080502454499</v>
      </c>
      <c r="BD638">
        <v>0.95951339857521301</v>
      </c>
      <c r="BE638">
        <v>1.0042510986291699</v>
      </c>
      <c r="BF638">
        <v>1.31997939619942</v>
      </c>
      <c r="BG638">
        <v>0.76404243278469797</v>
      </c>
      <c r="BH638">
        <v>1.0023885395661101</v>
      </c>
      <c r="BI638">
        <v>1.04281093488736</v>
      </c>
      <c r="BJ638">
        <v>0.96353303426188197</v>
      </c>
      <c r="BK638">
        <v>1.00753851511167</v>
      </c>
      <c r="BL638">
        <v>1.0642350158665499</v>
      </c>
      <c r="BM638">
        <v>0.95386248741953805</v>
      </c>
      <c r="BN638">
        <v>1.0073281627940101</v>
      </c>
      <c r="BO638">
        <v>1.0645271585653999</v>
      </c>
      <c r="BP638">
        <v>0.95320257392533203</v>
      </c>
      <c r="BQ638" t="s">
        <v>89</v>
      </c>
      <c r="BR638" t="s">
        <v>89</v>
      </c>
      <c r="BS638" t="s">
        <v>89</v>
      </c>
    </row>
    <row r="639" spans="1:71" x14ac:dyDescent="0.35">
      <c r="A639" t="str">
        <f t="shared" si="20"/>
        <v>ENSG00000206341_IBD</v>
      </c>
      <c r="B639" t="e">
        <f>VLOOKUP(A639,[1]drug_targetprotein_gene!$E:$E,1,FALSE)</f>
        <v>#N/A</v>
      </c>
      <c r="C639" t="s">
        <v>1565</v>
      </c>
      <c r="D639" t="e">
        <f>VLOOKUP(C639,[1]drug_targetprotein_gene!$C:$G,5,FALSE)</f>
        <v>#N/A</v>
      </c>
      <c r="E639" t="e">
        <f t="shared" si="21"/>
        <v>#N/A</v>
      </c>
      <c r="F639" t="s">
        <v>79</v>
      </c>
      <c r="G639" t="s">
        <v>68</v>
      </c>
      <c r="H639" t="s">
        <v>1568</v>
      </c>
      <c r="I639" t="s">
        <v>1569</v>
      </c>
      <c r="J639" t="s">
        <v>111</v>
      </c>
      <c r="K639">
        <v>4</v>
      </c>
      <c r="L639">
        <v>-3.7432427457205798E-2</v>
      </c>
      <c r="M639">
        <v>1.42924975086957E-2</v>
      </c>
      <c r="N639">
        <v>8.8181138042030399E-3</v>
      </c>
      <c r="O639" t="s">
        <v>72</v>
      </c>
      <c r="P639">
        <v>4</v>
      </c>
      <c r="Q639">
        <v>-0.24700776495351201</v>
      </c>
      <c r="R639">
        <v>0.11783934499726099</v>
      </c>
      <c r="S639">
        <v>0.17102646936141999</v>
      </c>
      <c r="T639" t="s">
        <v>73</v>
      </c>
      <c r="U639">
        <v>4</v>
      </c>
      <c r="V639">
        <v>-3.9433674686873803E-2</v>
      </c>
      <c r="W639">
        <v>1.73191868543894E-2</v>
      </c>
      <c r="X639">
        <v>2.2793514875982902E-2</v>
      </c>
      <c r="Y639" t="s">
        <v>74</v>
      </c>
      <c r="Z639">
        <v>4</v>
      </c>
      <c r="AA639">
        <v>-5.43206826992794E-2</v>
      </c>
      <c r="AB639">
        <v>2.9009200496525601E-2</v>
      </c>
      <c r="AC639">
        <v>0.15785706574515801</v>
      </c>
      <c r="AD639" t="s">
        <v>75</v>
      </c>
      <c r="AE639">
        <v>4</v>
      </c>
      <c r="AF639">
        <v>-5.3477688775329699E-2</v>
      </c>
      <c r="AG639">
        <v>2.9272682130788701E-2</v>
      </c>
      <c r="AH639">
        <v>0.165182730008267</v>
      </c>
      <c r="AI639" t="s">
        <v>76</v>
      </c>
      <c r="AJ639">
        <v>4.1028487317377698</v>
      </c>
      <c r="AK639">
        <v>3</v>
      </c>
      <c r="AL639">
        <v>0.25057035084368201</v>
      </c>
      <c r="AM639">
        <v>8.4291622583552994E-2</v>
      </c>
      <c r="AN639">
        <v>4.7045319882474103E-2</v>
      </c>
      <c r="AO639">
        <v>0.21505433790862999</v>
      </c>
      <c r="AP639" t="s">
        <v>77</v>
      </c>
      <c r="AQ639">
        <v>-3.7432427457205798E-2</v>
      </c>
      <c r="AR639">
        <v>1.6714379185852401E-2</v>
      </c>
      <c r="AS639">
        <v>-2.23953441770005</v>
      </c>
      <c r="AT639">
        <v>0.111009507748718</v>
      </c>
      <c r="AU639" t="s">
        <v>78</v>
      </c>
      <c r="AV639" t="s">
        <v>89</v>
      </c>
      <c r="AW639" t="s">
        <v>89</v>
      </c>
      <c r="AX639" t="s">
        <v>89</v>
      </c>
      <c r="AY639" t="s">
        <v>89</v>
      </c>
      <c r="AZ639">
        <v>0.29015943384847498</v>
      </c>
      <c r="BA639">
        <v>49.460812990745403</v>
      </c>
      <c r="BB639">
        <v>0.96325950541587801</v>
      </c>
      <c r="BC639">
        <v>0.99062508873655497</v>
      </c>
      <c r="BD639">
        <v>0.93664988432450003</v>
      </c>
      <c r="BE639">
        <v>0.781134628033754</v>
      </c>
      <c r="BF639">
        <v>0.98408534914151402</v>
      </c>
      <c r="BG639">
        <v>0.62003901150009599</v>
      </c>
      <c r="BH639">
        <v>0.96133371263567802</v>
      </c>
      <c r="BI639">
        <v>0.994526963484061</v>
      </c>
      <c r="BJ639">
        <v>0.92924831702132904</v>
      </c>
      <c r="BK639">
        <v>0.94712833012701803</v>
      </c>
      <c r="BL639">
        <v>1.00254057207148</v>
      </c>
      <c r="BM639">
        <v>0.89477882363970096</v>
      </c>
      <c r="BN639">
        <v>0.94792709018215005</v>
      </c>
      <c r="BO639">
        <v>1.00390437047378</v>
      </c>
      <c r="BP639">
        <v>0.89507107920760598</v>
      </c>
      <c r="BQ639" t="s">
        <v>89</v>
      </c>
      <c r="BR639" t="s">
        <v>89</v>
      </c>
      <c r="BS639" t="s">
        <v>89</v>
      </c>
    </row>
    <row r="640" spans="1:71" hidden="1" x14ac:dyDescent="0.35">
      <c r="A640" t="str">
        <f t="shared" si="20"/>
        <v>ENSG00000206341_UC</v>
      </c>
      <c r="B640" t="e">
        <f>VLOOKUP(A640,[1]drug_targetprotein_gene!$E:$E,1,FALSE)</f>
        <v>#N/A</v>
      </c>
      <c r="C640" t="s">
        <v>1565</v>
      </c>
      <c r="D640" t="e">
        <f>VLOOKUP(C640,[1]drug_targetprotein_gene!$C:$G,5,FALSE)</f>
        <v>#N/A</v>
      </c>
      <c r="E640" t="e">
        <f t="shared" si="21"/>
        <v>#N/A</v>
      </c>
      <c r="F640" t="s">
        <v>82</v>
      </c>
      <c r="G640" t="s">
        <v>68</v>
      </c>
      <c r="H640" t="s">
        <v>1570</v>
      </c>
      <c r="I640" t="s">
        <v>1571</v>
      </c>
      <c r="J640" t="s">
        <v>71</v>
      </c>
      <c r="K640">
        <v>4</v>
      </c>
      <c r="L640">
        <v>-7.4377738191006001E-2</v>
      </c>
      <c r="M640">
        <v>5.0460443329021602E-2</v>
      </c>
      <c r="N640">
        <v>0.14048668838553599</v>
      </c>
      <c r="O640" t="s">
        <v>72</v>
      </c>
      <c r="P640">
        <v>4</v>
      </c>
      <c r="Q640">
        <v>-0.598808834045785</v>
      </c>
      <c r="R640">
        <v>0.34881498665643201</v>
      </c>
      <c r="S640">
        <v>0.22817236629686499</v>
      </c>
      <c r="T640" t="s">
        <v>73</v>
      </c>
      <c r="U640">
        <v>4</v>
      </c>
      <c r="V640">
        <v>-2.5774037731288099E-2</v>
      </c>
      <c r="W640">
        <v>2.7846861515023202E-2</v>
      </c>
      <c r="X640">
        <v>0.354672885657486</v>
      </c>
      <c r="Y640" t="s">
        <v>74</v>
      </c>
      <c r="Z640">
        <v>4</v>
      </c>
      <c r="AA640">
        <v>1.2886004183581601E-2</v>
      </c>
      <c r="AB640">
        <v>3.5780858052344502E-2</v>
      </c>
      <c r="AC640">
        <v>0.74260666279069698</v>
      </c>
      <c r="AD640" t="s">
        <v>75</v>
      </c>
      <c r="AE640">
        <v>4</v>
      </c>
      <c r="AF640">
        <v>5.6881122320502396E-3</v>
      </c>
      <c r="AG640">
        <v>7.9017765944964805E-2</v>
      </c>
      <c r="AH640">
        <v>0.94714412238529799</v>
      </c>
      <c r="AI640" t="s">
        <v>76</v>
      </c>
      <c r="AJ640">
        <v>23.418362799932702</v>
      </c>
      <c r="AK640">
        <v>3</v>
      </c>
      <c r="AL640" s="1">
        <v>3.30344091754961E-5</v>
      </c>
      <c r="AM640">
        <v>0.21078808028679599</v>
      </c>
      <c r="AN640">
        <v>0.13917281293136599</v>
      </c>
      <c r="AO640">
        <v>0.26909096836291302</v>
      </c>
      <c r="AP640" t="s">
        <v>77</v>
      </c>
      <c r="AQ640">
        <v>-7.4377738191006001E-2</v>
      </c>
      <c r="AR640">
        <v>5.0460443329021602E-2</v>
      </c>
      <c r="AS640">
        <v>-1.4739810688153201</v>
      </c>
      <c r="AT640">
        <v>0.23692300556950699</v>
      </c>
      <c r="AU640" t="s">
        <v>78</v>
      </c>
      <c r="AV640">
        <v>-6.7967060061447399E-2</v>
      </c>
      <c r="AW640">
        <v>6.4183626698033194E-2</v>
      </c>
      <c r="AX640">
        <v>-1.05894701745687</v>
      </c>
      <c r="AY640">
        <v>0.48177874977651802</v>
      </c>
      <c r="AZ640">
        <v>0.29015943384847498</v>
      </c>
      <c r="BA640">
        <v>49.460812990745403</v>
      </c>
      <c r="BB640">
        <v>0.92832096532156605</v>
      </c>
      <c r="BC640">
        <v>1.0248279355407499</v>
      </c>
      <c r="BD640">
        <v>0.84090195511781096</v>
      </c>
      <c r="BE640">
        <v>0.54946575133277797</v>
      </c>
      <c r="BF640">
        <v>1.0885739531430401</v>
      </c>
      <c r="BG640">
        <v>0.27734690051694</v>
      </c>
      <c r="BH640">
        <v>0.97455527745221804</v>
      </c>
      <c r="BI640">
        <v>1.0292247107842001</v>
      </c>
      <c r="BJ640">
        <v>0.92278972595432296</v>
      </c>
      <c r="BK640">
        <v>1.01296938650555</v>
      </c>
      <c r="BL640">
        <v>1.0865597213874001</v>
      </c>
      <c r="BM640">
        <v>0.94436316550296295</v>
      </c>
      <c r="BN640">
        <v>1.00570432025889</v>
      </c>
      <c r="BO640">
        <v>1.1741716655293799</v>
      </c>
      <c r="BP640">
        <v>0.86140826719010999</v>
      </c>
      <c r="BQ640">
        <v>0.93429124856666601</v>
      </c>
      <c r="BR640">
        <v>1.05953787731518</v>
      </c>
      <c r="BS640">
        <v>0.82384986496201995</v>
      </c>
    </row>
    <row r="641" spans="1:71" hidden="1" x14ac:dyDescent="0.35">
      <c r="A641" t="str">
        <f t="shared" si="20"/>
        <v>ENSG00000206344_CD</v>
      </c>
      <c r="B641" t="e">
        <f>VLOOKUP(A641,[1]drug_targetprotein_gene!$E:$E,1,FALSE)</f>
        <v>#N/A</v>
      </c>
      <c r="C641" t="s">
        <v>1572</v>
      </c>
      <c r="D641" t="e">
        <f>VLOOKUP(C641,[1]drug_targetprotein_gene!$C:$G,5,FALSE)</f>
        <v>#N/A</v>
      </c>
      <c r="E641" t="e">
        <f t="shared" si="21"/>
        <v>#N/A</v>
      </c>
      <c r="F641" t="s">
        <v>67</v>
      </c>
      <c r="G641" t="s">
        <v>68</v>
      </c>
      <c r="H641" t="s">
        <v>1573</v>
      </c>
      <c r="I641" t="s">
        <v>1574</v>
      </c>
      <c r="J641" t="s">
        <v>71</v>
      </c>
      <c r="K641">
        <v>6</v>
      </c>
      <c r="L641">
        <v>3.6324985247394401E-2</v>
      </c>
      <c r="M641">
        <v>3.0321754881431101E-2</v>
      </c>
      <c r="N641">
        <v>0.23092314259118599</v>
      </c>
      <c r="O641" t="s">
        <v>72</v>
      </c>
      <c r="P641">
        <v>6</v>
      </c>
      <c r="Q641">
        <v>-0.31326988062432798</v>
      </c>
      <c r="R641">
        <v>0.191100388546351</v>
      </c>
      <c r="S641">
        <v>0.176494942845977</v>
      </c>
      <c r="T641" t="s">
        <v>73</v>
      </c>
      <c r="U641">
        <v>6</v>
      </c>
      <c r="V641">
        <v>1.2411107335859799E-2</v>
      </c>
      <c r="W641">
        <v>2.4512201408775199E-2</v>
      </c>
      <c r="X641">
        <v>0.61262946172398303</v>
      </c>
      <c r="Y641" t="s">
        <v>74</v>
      </c>
      <c r="Z641">
        <v>6</v>
      </c>
      <c r="AA641">
        <v>1.02363748768591E-2</v>
      </c>
      <c r="AB641">
        <v>3.0250462816267198E-2</v>
      </c>
      <c r="AC641">
        <v>0.748817886844795</v>
      </c>
      <c r="AD641" t="s">
        <v>75</v>
      </c>
      <c r="AE641">
        <v>6</v>
      </c>
      <c r="AF641">
        <v>1.02363748768591E-2</v>
      </c>
      <c r="AG641">
        <v>3.2897303307981803E-2</v>
      </c>
      <c r="AH641">
        <v>0.76823269025827601</v>
      </c>
      <c r="AI641" t="s">
        <v>76</v>
      </c>
      <c r="AJ641">
        <v>15.165596782018801</v>
      </c>
      <c r="AK641">
        <v>5</v>
      </c>
      <c r="AL641">
        <v>9.6777143016662792E-3</v>
      </c>
      <c r="AM641">
        <v>0.10950670405435201</v>
      </c>
      <c r="AN641">
        <v>5.9349067249975698E-2</v>
      </c>
      <c r="AO641">
        <v>0.13877064898563901</v>
      </c>
      <c r="AP641" t="s">
        <v>77</v>
      </c>
      <c r="AQ641">
        <v>3.6324985247394401E-2</v>
      </c>
      <c r="AR641">
        <v>3.0321754881431101E-2</v>
      </c>
      <c r="AS641">
        <v>1.1979842654041</v>
      </c>
      <c r="AT641">
        <v>0.28460808933757198</v>
      </c>
      <c r="AU641" t="s">
        <v>78</v>
      </c>
      <c r="AV641">
        <v>1.50261478769798E-2</v>
      </c>
      <c r="AW641">
        <v>1.9585256871478201E-2</v>
      </c>
      <c r="AX641">
        <v>0.76721729899096902</v>
      </c>
      <c r="AY641">
        <v>0.48573197212587699</v>
      </c>
      <c r="AZ641">
        <v>0.24702775894419901</v>
      </c>
      <c r="BA641">
        <v>39.368424832950801</v>
      </c>
      <c r="BB641">
        <v>1.03699279909701</v>
      </c>
      <c r="BC641">
        <v>1.10049009865964</v>
      </c>
      <c r="BD641">
        <v>0.97715923722420495</v>
      </c>
      <c r="BE641">
        <v>0.73105258901403802</v>
      </c>
      <c r="BF641">
        <v>1.0632038833553199</v>
      </c>
      <c r="BG641">
        <v>0.50266735879248003</v>
      </c>
      <c r="BH641">
        <v>1.01248844474496</v>
      </c>
      <c r="BI641">
        <v>1.0623198155782101</v>
      </c>
      <c r="BJ641">
        <v>0.96499456727548105</v>
      </c>
      <c r="BK641">
        <v>1.0102889457875699</v>
      </c>
      <c r="BL641">
        <v>1.07200130714199</v>
      </c>
      <c r="BM641">
        <v>0.95212920654149302</v>
      </c>
      <c r="BN641">
        <v>1.0102889457875699</v>
      </c>
      <c r="BO641">
        <v>1.07757709396587</v>
      </c>
      <c r="BP641">
        <v>0.94720253399603205</v>
      </c>
      <c r="BQ641">
        <v>1.01513960801428</v>
      </c>
      <c r="BR641">
        <v>1.0548654796368899</v>
      </c>
      <c r="BS641">
        <v>0.976909799071357</v>
      </c>
    </row>
    <row r="642" spans="1:71" x14ac:dyDescent="0.35">
      <c r="A642" t="str">
        <f t="shared" si="20"/>
        <v>ENSG00000206344_IBD</v>
      </c>
      <c r="B642" t="e">
        <f>VLOOKUP(A642,[1]drug_targetprotein_gene!$E:$E,1,FALSE)</f>
        <v>#N/A</v>
      </c>
      <c r="C642" t="s">
        <v>1572</v>
      </c>
      <c r="D642" t="e">
        <f>VLOOKUP(C642,[1]drug_targetprotein_gene!$C:$G,5,FALSE)</f>
        <v>#N/A</v>
      </c>
      <c r="E642" t="e">
        <f t="shared" si="21"/>
        <v>#N/A</v>
      </c>
      <c r="F642" t="s">
        <v>79</v>
      </c>
      <c r="G642" t="s">
        <v>68</v>
      </c>
      <c r="H642" t="s">
        <v>1575</v>
      </c>
      <c r="I642" t="s">
        <v>1576</v>
      </c>
      <c r="J642" t="s">
        <v>71</v>
      </c>
      <c r="K642">
        <v>6</v>
      </c>
      <c r="L642">
        <v>-8.2115749347440703E-2</v>
      </c>
      <c r="M642">
        <v>2.7462976247206498E-2</v>
      </c>
      <c r="N642">
        <v>2.78929216969889E-3</v>
      </c>
      <c r="O642" t="s">
        <v>72</v>
      </c>
      <c r="P642">
        <v>6</v>
      </c>
      <c r="Q642">
        <v>-0.30846433445898902</v>
      </c>
      <c r="R642">
        <v>0.20622313943562301</v>
      </c>
      <c r="S642">
        <v>0.20903987230236601</v>
      </c>
      <c r="T642" t="s">
        <v>73</v>
      </c>
      <c r="U642">
        <v>6</v>
      </c>
      <c r="V642">
        <v>-3.1817188054375799E-2</v>
      </c>
      <c r="W642">
        <v>2.4624892148258699E-2</v>
      </c>
      <c r="X642">
        <v>0.196331446422607</v>
      </c>
      <c r="Y642" t="s">
        <v>74</v>
      </c>
      <c r="Z642">
        <v>6</v>
      </c>
      <c r="AA642">
        <v>-3.28106222185073E-2</v>
      </c>
      <c r="AB642">
        <v>2.65942425726341E-2</v>
      </c>
      <c r="AC642">
        <v>0.27212396904341002</v>
      </c>
      <c r="AD642" t="s">
        <v>75</v>
      </c>
      <c r="AE642">
        <v>6</v>
      </c>
      <c r="AF642">
        <v>-3.36059548541775E-2</v>
      </c>
      <c r="AG642">
        <v>3.3565890198559697E-2</v>
      </c>
      <c r="AH642">
        <v>0.36269335562073002</v>
      </c>
      <c r="AI642" t="s">
        <v>76</v>
      </c>
      <c r="AJ642">
        <v>18.167096675918799</v>
      </c>
      <c r="AK642">
        <v>5</v>
      </c>
      <c r="AL642">
        <v>2.7441143018483898E-3</v>
      </c>
      <c r="AM642">
        <v>7.0914484680378503E-2</v>
      </c>
      <c r="AN642">
        <v>6.4058699022209606E-2</v>
      </c>
      <c r="AO642">
        <v>0.330373088669008</v>
      </c>
      <c r="AP642" t="s">
        <v>77</v>
      </c>
      <c r="AQ642">
        <v>-8.2115749347440703E-2</v>
      </c>
      <c r="AR642">
        <v>2.7462976247206498E-2</v>
      </c>
      <c r="AS642">
        <v>-2.99005281176666</v>
      </c>
      <c r="AT642">
        <v>3.0445482988875502E-2</v>
      </c>
      <c r="AU642" t="s">
        <v>78</v>
      </c>
      <c r="AV642">
        <v>-6.4497321451619793E-2</v>
      </c>
      <c r="AW642">
        <v>2.2107328141784701E-2</v>
      </c>
      <c r="AX642">
        <v>-2.9174634328476201</v>
      </c>
      <c r="AY642">
        <v>4.3353249246523701E-2</v>
      </c>
      <c r="AZ642">
        <v>0.24702775894419901</v>
      </c>
      <c r="BA642">
        <v>39.368424832950801</v>
      </c>
      <c r="BB642">
        <v>0.92116532823963604</v>
      </c>
      <c r="BC642">
        <v>0.97210805218281005</v>
      </c>
      <c r="BD642">
        <v>0.87289222637903097</v>
      </c>
      <c r="BE642">
        <v>0.73457415071647303</v>
      </c>
      <c r="BF642">
        <v>1.10046522128349</v>
      </c>
      <c r="BG642">
        <v>0.49033733412446001</v>
      </c>
      <c r="BH642">
        <v>0.96868365283664903</v>
      </c>
      <c r="BI642">
        <v>1.01658360697484</v>
      </c>
      <c r="BJ642">
        <v>0.92304067548885305</v>
      </c>
      <c r="BK642">
        <v>0.96772180724592505</v>
      </c>
      <c r="BL642">
        <v>1.0195018169458401</v>
      </c>
      <c r="BM642">
        <v>0.91857167947457796</v>
      </c>
      <c r="BN642">
        <v>0.96695245249739803</v>
      </c>
      <c r="BO642">
        <v>1.0327066694457601</v>
      </c>
      <c r="BP642">
        <v>0.90538492008823501</v>
      </c>
      <c r="BQ642">
        <v>0.937538625501253</v>
      </c>
      <c r="BR642">
        <v>0.97905548948909504</v>
      </c>
      <c r="BS642">
        <v>0.89778228480743305</v>
      </c>
    </row>
    <row r="643" spans="1:71" x14ac:dyDescent="0.35">
      <c r="A643" t="str">
        <f t="shared" si="20"/>
        <v>ENSG00000206344_UC</v>
      </c>
      <c r="B643" t="e">
        <f>VLOOKUP(A643,[1]drug_targetprotein_gene!$E:$E,1,FALSE)</f>
        <v>#N/A</v>
      </c>
      <c r="C643" t="s">
        <v>1572</v>
      </c>
      <c r="D643" t="e">
        <f>VLOOKUP(C643,[1]drug_targetprotein_gene!$C:$G,5,FALSE)</f>
        <v>#N/A</v>
      </c>
      <c r="E643" t="e">
        <f t="shared" si="21"/>
        <v>#N/A</v>
      </c>
      <c r="F643" t="s">
        <v>82</v>
      </c>
      <c r="G643" t="s">
        <v>68</v>
      </c>
      <c r="H643" t="s">
        <v>1577</v>
      </c>
      <c r="I643" t="s">
        <v>1578</v>
      </c>
      <c r="J643" t="s">
        <v>71</v>
      </c>
      <c r="K643">
        <v>6</v>
      </c>
      <c r="L643">
        <v>-0.228526543122864</v>
      </c>
      <c r="M643">
        <v>4.6798563225315302E-2</v>
      </c>
      <c r="N643" s="1">
        <v>1.04380177493951E-6</v>
      </c>
      <c r="O643" t="s">
        <v>72</v>
      </c>
      <c r="P643">
        <v>6</v>
      </c>
      <c r="Q643">
        <v>-0.325814295900269</v>
      </c>
      <c r="R643">
        <v>0.399525943187516</v>
      </c>
      <c r="S643">
        <v>0.46055823957909398</v>
      </c>
      <c r="T643" t="s">
        <v>73</v>
      </c>
      <c r="U643">
        <v>6</v>
      </c>
      <c r="V643">
        <v>-0.14768522343176599</v>
      </c>
      <c r="W643">
        <v>3.7590503583391E-2</v>
      </c>
      <c r="X643" s="1">
        <v>8.5374079288186598E-5</v>
      </c>
      <c r="Y643" t="s">
        <v>74</v>
      </c>
      <c r="Z643">
        <v>6</v>
      </c>
      <c r="AA643">
        <v>-0.13238548167769301</v>
      </c>
      <c r="AB643">
        <v>3.3911722223581499E-2</v>
      </c>
      <c r="AC643">
        <v>1.1365396937930001E-2</v>
      </c>
      <c r="AD643" t="s">
        <v>75</v>
      </c>
      <c r="AE643">
        <v>6</v>
      </c>
      <c r="AF643">
        <v>-0.18329073557858599</v>
      </c>
      <c r="AG643">
        <v>6.8805897245481307E-2</v>
      </c>
      <c r="AH643">
        <v>4.4675272377052898E-2</v>
      </c>
      <c r="AI643" t="s">
        <v>76</v>
      </c>
      <c r="AJ643">
        <v>33.512852950946403</v>
      </c>
      <c r="AK643">
        <v>5</v>
      </c>
      <c r="AL643" s="1">
        <v>2.9763291569845501E-6</v>
      </c>
      <c r="AM643">
        <v>3.0500529546274701E-2</v>
      </c>
      <c r="AN643">
        <v>0.12419208334658501</v>
      </c>
      <c r="AO643">
        <v>0.818084772326516</v>
      </c>
      <c r="AP643" t="s">
        <v>77</v>
      </c>
      <c r="AQ643">
        <v>-0.228526543122864</v>
      </c>
      <c r="AR643">
        <v>4.6798563225315302E-2</v>
      </c>
      <c r="AS643">
        <v>-4.8831957088640801</v>
      </c>
      <c r="AT643">
        <v>4.5403438839941197E-3</v>
      </c>
      <c r="AU643" t="s">
        <v>78</v>
      </c>
      <c r="AV643">
        <v>-0.19953416269313301</v>
      </c>
      <c r="AW643">
        <v>4.9162540840815498E-2</v>
      </c>
      <c r="AX643">
        <v>-4.05866253616162</v>
      </c>
      <c r="AY643">
        <v>1.53656247440932E-2</v>
      </c>
      <c r="AZ643">
        <v>0.24702775894419901</v>
      </c>
      <c r="BA643">
        <v>39.368424832950801</v>
      </c>
      <c r="BB643">
        <v>0.79570517642391903</v>
      </c>
      <c r="BC643">
        <v>0.87214345219862999</v>
      </c>
      <c r="BD643">
        <v>0.72596626872756798</v>
      </c>
      <c r="BE643">
        <v>0.72193924206109095</v>
      </c>
      <c r="BF643">
        <v>1.5797341173931401</v>
      </c>
      <c r="BG643">
        <v>0.32992657656075303</v>
      </c>
      <c r="BH643">
        <v>0.86270263077991505</v>
      </c>
      <c r="BI643">
        <v>0.92866441641921404</v>
      </c>
      <c r="BJ643">
        <v>0.80142602214083103</v>
      </c>
      <c r="BK643">
        <v>0.87600324678443098</v>
      </c>
      <c r="BL643">
        <v>0.93620715633705598</v>
      </c>
      <c r="BM643">
        <v>0.81967082091027099</v>
      </c>
      <c r="BN643">
        <v>0.83252607559786396</v>
      </c>
      <c r="BO643">
        <v>0.95272290631962098</v>
      </c>
      <c r="BP643">
        <v>0.72749344216760004</v>
      </c>
      <c r="BQ643">
        <v>0.81911223725492699</v>
      </c>
      <c r="BR643">
        <v>0.90196858954640702</v>
      </c>
      <c r="BS643">
        <v>0.74386720889935298</v>
      </c>
    </row>
    <row r="644" spans="1:71" hidden="1" x14ac:dyDescent="0.35">
      <c r="A644" t="str">
        <f t="shared" si="20"/>
        <v>ENSG00000213221_CD</v>
      </c>
      <c r="B644" t="e">
        <f>VLOOKUP(A644,[1]drug_targetprotein_gene!$E:$E,1,FALSE)</f>
        <v>#N/A</v>
      </c>
      <c r="C644" t="s">
        <v>1579</v>
      </c>
      <c r="D644" t="e">
        <f>VLOOKUP(C644,[1]drug_targetprotein_gene!$C:$G,5,FALSE)</f>
        <v>#N/A</v>
      </c>
      <c r="E644" t="e">
        <f t="shared" si="21"/>
        <v>#N/A</v>
      </c>
      <c r="F644" t="s">
        <v>67</v>
      </c>
      <c r="G644" t="s">
        <v>68</v>
      </c>
      <c r="H644" t="s">
        <v>1580</v>
      </c>
      <c r="I644" t="s">
        <v>1581</v>
      </c>
      <c r="J644" t="s">
        <v>76</v>
      </c>
      <c r="K644">
        <v>2</v>
      </c>
      <c r="L644">
        <v>3.2348067001149998E-2</v>
      </c>
      <c r="M644">
        <v>6.5994279181306306E-2</v>
      </c>
      <c r="N644">
        <v>0.62401734761622996</v>
      </c>
      <c r="O644" t="s">
        <v>89</v>
      </c>
      <c r="P644" t="s">
        <v>89</v>
      </c>
      <c r="Q644" t="s">
        <v>89</v>
      </c>
      <c r="R644" t="s">
        <v>89</v>
      </c>
      <c r="S644" t="s">
        <v>89</v>
      </c>
      <c r="T644" t="s">
        <v>89</v>
      </c>
      <c r="U644" t="s">
        <v>89</v>
      </c>
      <c r="V644" t="s">
        <v>89</v>
      </c>
      <c r="W644" t="s">
        <v>89</v>
      </c>
      <c r="X644" t="s">
        <v>89</v>
      </c>
      <c r="Y644" t="s">
        <v>89</v>
      </c>
      <c r="Z644" t="s">
        <v>89</v>
      </c>
      <c r="AA644" t="s">
        <v>89</v>
      </c>
      <c r="AB644" t="s">
        <v>89</v>
      </c>
      <c r="AC644" t="s">
        <v>89</v>
      </c>
      <c r="AD644" t="s">
        <v>89</v>
      </c>
      <c r="AE644" t="s">
        <v>89</v>
      </c>
      <c r="AF644" t="s">
        <v>89</v>
      </c>
      <c r="AG644" t="s">
        <v>89</v>
      </c>
      <c r="AH644" t="s">
        <v>89</v>
      </c>
      <c r="AI644" t="s">
        <v>89</v>
      </c>
      <c r="AJ644" t="s">
        <v>89</v>
      </c>
      <c r="AK644" t="s">
        <v>89</v>
      </c>
      <c r="AL644" t="s">
        <v>89</v>
      </c>
      <c r="AM644" t="s">
        <v>89</v>
      </c>
      <c r="AN644" t="s">
        <v>89</v>
      </c>
      <c r="AO644" t="s">
        <v>89</v>
      </c>
      <c r="AP644" t="s">
        <v>89</v>
      </c>
      <c r="AQ644" t="s">
        <v>89</v>
      </c>
      <c r="AR644" t="s">
        <v>89</v>
      </c>
      <c r="AS644" t="s">
        <v>89</v>
      </c>
      <c r="AT644" t="s">
        <v>89</v>
      </c>
      <c r="AU644" t="s">
        <v>89</v>
      </c>
      <c r="AV644" t="s">
        <v>89</v>
      </c>
      <c r="AW644" t="s">
        <v>89</v>
      </c>
      <c r="AX644" t="s">
        <v>89</v>
      </c>
      <c r="AY644" t="s">
        <v>89</v>
      </c>
      <c r="AZ644">
        <v>0.30976733076777002</v>
      </c>
      <c r="BA644">
        <v>29.619930701649</v>
      </c>
      <c r="BB644">
        <v>1.0328769531291599</v>
      </c>
      <c r="BC644">
        <v>1.1755038382471299</v>
      </c>
      <c r="BD644">
        <v>0.90755535251692698</v>
      </c>
      <c r="BE644" t="s">
        <v>89</v>
      </c>
      <c r="BF644" t="s">
        <v>89</v>
      </c>
      <c r="BG644" t="s">
        <v>89</v>
      </c>
      <c r="BH644" t="s">
        <v>89</v>
      </c>
      <c r="BI644" t="s">
        <v>89</v>
      </c>
      <c r="BJ644" t="s">
        <v>89</v>
      </c>
      <c r="BK644" t="s">
        <v>89</v>
      </c>
      <c r="BL644" t="s">
        <v>89</v>
      </c>
      <c r="BM644" t="s">
        <v>89</v>
      </c>
      <c r="BN644" t="s">
        <v>89</v>
      </c>
      <c r="BO644" t="s">
        <v>89</v>
      </c>
      <c r="BP644" t="s">
        <v>89</v>
      </c>
      <c r="BQ644" t="s">
        <v>89</v>
      </c>
      <c r="BR644" t="s">
        <v>89</v>
      </c>
      <c r="BS644" t="s">
        <v>89</v>
      </c>
    </row>
    <row r="645" spans="1:71" hidden="1" x14ac:dyDescent="0.35">
      <c r="A645" t="str">
        <f t="shared" ref="A645:A708" si="22">C645&amp;"_"&amp;F645</f>
        <v>ENSG00000213221_IBD</v>
      </c>
      <c r="B645" t="e">
        <f>VLOOKUP(A645,[1]drug_targetprotein_gene!$E:$E,1,FALSE)</f>
        <v>#N/A</v>
      </c>
      <c r="C645" t="s">
        <v>1579</v>
      </c>
      <c r="D645" t="e">
        <f>VLOOKUP(C645,[1]drug_targetprotein_gene!$C:$G,5,FALSE)</f>
        <v>#N/A</v>
      </c>
      <c r="E645" t="e">
        <f t="shared" si="21"/>
        <v>#N/A</v>
      </c>
      <c r="F645" t="s">
        <v>79</v>
      </c>
      <c r="G645" t="s">
        <v>68</v>
      </c>
      <c r="H645" t="s">
        <v>1582</v>
      </c>
      <c r="I645" t="s">
        <v>1583</v>
      </c>
      <c r="J645" t="s">
        <v>76</v>
      </c>
      <c r="K645">
        <v>2</v>
      </c>
      <c r="L645">
        <v>3.7245471085477197E-2</v>
      </c>
      <c r="M645">
        <v>5.7810118569623502E-2</v>
      </c>
      <c r="N645">
        <v>0.51939872844754598</v>
      </c>
      <c r="O645" t="s">
        <v>89</v>
      </c>
      <c r="P645" t="s">
        <v>89</v>
      </c>
      <c r="Q645" t="s">
        <v>89</v>
      </c>
      <c r="R645" t="s">
        <v>89</v>
      </c>
      <c r="S645" t="s">
        <v>89</v>
      </c>
      <c r="T645" t="s">
        <v>89</v>
      </c>
      <c r="U645" t="s">
        <v>89</v>
      </c>
      <c r="V645" t="s">
        <v>89</v>
      </c>
      <c r="W645" t="s">
        <v>89</v>
      </c>
      <c r="X645" t="s">
        <v>89</v>
      </c>
      <c r="Y645" t="s">
        <v>89</v>
      </c>
      <c r="Z645" t="s">
        <v>89</v>
      </c>
      <c r="AA645" t="s">
        <v>89</v>
      </c>
      <c r="AB645" t="s">
        <v>89</v>
      </c>
      <c r="AC645" t="s">
        <v>89</v>
      </c>
      <c r="AD645" t="s">
        <v>89</v>
      </c>
      <c r="AE645" t="s">
        <v>89</v>
      </c>
      <c r="AF645" t="s">
        <v>89</v>
      </c>
      <c r="AG645" t="s">
        <v>89</v>
      </c>
      <c r="AH645" t="s">
        <v>89</v>
      </c>
      <c r="AI645" t="s">
        <v>89</v>
      </c>
      <c r="AJ645" t="s">
        <v>89</v>
      </c>
      <c r="AK645" t="s">
        <v>89</v>
      </c>
      <c r="AL645" t="s">
        <v>89</v>
      </c>
      <c r="AM645" t="s">
        <v>89</v>
      </c>
      <c r="AN645" t="s">
        <v>89</v>
      </c>
      <c r="AO645" t="s">
        <v>89</v>
      </c>
      <c r="AP645" t="s">
        <v>89</v>
      </c>
      <c r="AQ645" t="s">
        <v>89</v>
      </c>
      <c r="AR645" t="s">
        <v>89</v>
      </c>
      <c r="AS645" t="s">
        <v>89</v>
      </c>
      <c r="AT645" t="s">
        <v>89</v>
      </c>
      <c r="AU645" t="s">
        <v>89</v>
      </c>
      <c r="AV645" t="s">
        <v>89</v>
      </c>
      <c r="AW645" t="s">
        <v>89</v>
      </c>
      <c r="AX645" t="s">
        <v>89</v>
      </c>
      <c r="AY645" t="s">
        <v>89</v>
      </c>
      <c r="AZ645">
        <v>0.30976733076777002</v>
      </c>
      <c r="BA645">
        <v>29.619930701649</v>
      </c>
      <c r="BB645">
        <v>1.03794777573658</v>
      </c>
      <c r="BC645">
        <v>1.1624772675377499</v>
      </c>
      <c r="BD645">
        <v>0.92675841088782496</v>
      </c>
      <c r="BE645" t="s">
        <v>89</v>
      </c>
      <c r="BF645" t="s">
        <v>89</v>
      </c>
      <c r="BG645" t="s">
        <v>89</v>
      </c>
      <c r="BH645" t="s">
        <v>89</v>
      </c>
      <c r="BI645" t="s">
        <v>89</v>
      </c>
      <c r="BJ645" t="s">
        <v>89</v>
      </c>
      <c r="BK645" t="s">
        <v>89</v>
      </c>
      <c r="BL645" t="s">
        <v>89</v>
      </c>
      <c r="BM645" t="s">
        <v>89</v>
      </c>
      <c r="BN645" t="s">
        <v>89</v>
      </c>
      <c r="BO645" t="s">
        <v>89</v>
      </c>
      <c r="BP645" t="s">
        <v>89</v>
      </c>
      <c r="BQ645" t="s">
        <v>89</v>
      </c>
      <c r="BR645" t="s">
        <v>89</v>
      </c>
      <c r="BS645" t="s">
        <v>89</v>
      </c>
    </row>
    <row r="646" spans="1:71" hidden="1" x14ac:dyDescent="0.35">
      <c r="A646" t="str">
        <f t="shared" si="22"/>
        <v>ENSG00000213221_UC</v>
      </c>
      <c r="B646" t="e">
        <f>VLOOKUP(A646,[1]drug_targetprotein_gene!$E:$E,1,FALSE)</f>
        <v>#N/A</v>
      </c>
      <c r="C646" t="s">
        <v>1579</v>
      </c>
      <c r="D646" t="e">
        <f>VLOOKUP(C646,[1]drug_targetprotein_gene!$C:$G,5,FALSE)</f>
        <v>#N/A</v>
      </c>
      <c r="E646" t="e">
        <f t="shared" si="21"/>
        <v>#N/A</v>
      </c>
      <c r="F646" t="s">
        <v>82</v>
      </c>
      <c r="G646" t="s">
        <v>68</v>
      </c>
      <c r="H646" t="s">
        <v>1584</v>
      </c>
      <c r="I646" t="s">
        <v>1585</v>
      </c>
      <c r="J646" t="s">
        <v>76</v>
      </c>
      <c r="K646">
        <v>2</v>
      </c>
      <c r="L646">
        <v>5.0418180013637001E-2</v>
      </c>
      <c r="M646">
        <v>5.5928584424415999E-2</v>
      </c>
      <c r="N646">
        <v>0.36733620636375502</v>
      </c>
      <c r="O646" t="s">
        <v>89</v>
      </c>
      <c r="P646" t="s">
        <v>89</v>
      </c>
      <c r="Q646" t="s">
        <v>89</v>
      </c>
      <c r="R646" t="s">
        <v>89</v>
      </c>
      <c r="S646" t="s">
        <v>89</v>
      </c>
      <c r="T646" t="s">
        <v>89</v>
      </c>
      <c r="U646" t="s">
        <v>89</v>
      </c>
      <c r="V646" t="s">
        <v>89</v>
      </c>
      <c r="W646" t="s">
        <v>89</v>
      </c>
      <c r="X646" t="s">
        <v>89</v>
      </c>
      <c r="Y646" t="s">
        <v>89</v>
      </c>
      <c r="Z646" t="s">
        <v>89</v>
      </c>
      <c r="AA646" t="s">
        <v>89</v>
      </c>
      <c r="AB646" t="s">
        <v>89</v>
      </c>
      <c r="AC646" t="s">
        <v>89</v>
      </c>
      <c r="AD646" t="s">
        <v>89</v>
      </c>
      <c r="AE646" t="s">
        <v>89</v>
      </c>
      <c r="AF646" t="s">
        <v>89</v>
      </c>
      <c r="AG646" t="s">
        <v>89</v>
      </c>
      <c r="AH646" t="s">
        <v>89</v>
      </c>
      <c r="AI646" t="s">
        <v>89</v>
      </c>
      <c r="AJ646" t="s">
        <v>89</v>
      </c>
      <c r="AK646" t="s">
        <v>89</v>
      </c>
      <c r="AL646" t="s">
        <v>89</v>
      </c>
      <c r="AM646" t="s">
        <v>89</v>
      </c>
      <c r="AN646" t="s">
        <v>89</v>
      </c>
      <c r="AO646" t="s">
        <v>89</v>
      </c>
      <c r="AP646" t="s">
        <v>89</v>
      </c>
      <c r="AQ646" t="s">
        <v>89</v>
      </c>
      <c r="AR646" t="s">
        <v>89</v>
      </c>
      <c r="AS646" t="s">
        <v>89</v>
      </c>
      <c r="AT646" t="s">
        <v>89</v>
      </c>
      <c r="AU646" t="s">
        <v>89</v>
      </c>
      <c r="AV646" t="s">
        <v>89</v>
      </c>
      <c r="AW646" t="s">
        <v>89</v>
      </c>
      <c r="AX646" t="s">
        <v>89</v>
      </c>
      <c r="AY646" t="s">
        <v>89</v>
      </c>
      <c r="AZ646">
        <v>0.30976733076777002</v>
      </c>
      <c r="BA646">
        <v>29.619930701649</v>
      </c>
      <c r="BB646">
        <v>1.05171080887052</v>
      </c>
      <c r="BC646">
        <v>1.1735557064008399</v>
      </c>
      <c r="BD646">
        <v>0.94251650727970704</v>
      </c>
      <c r="BE646" t="s">
        <v>89</v>
      </c>
      <c r="BF646" t="s">
        <v>89</v>
      </c>
      <c r="BG646" t="s">
        <v>89</v>
      </c>
      <c r="BH646" t="s">
        <v>89</v>
      </c>
      <c r="BI646" t="s">
        <v>89</v>
      </c>
      <c r="BJ646" t="s">
        <v>89</v>
      </c>
      <c r="BK646" t="s">
        <v>89</v>
      </c>
      <c r="BL646" t="s">
        <v>89</v>
      </c>
      <c r="BM646" t="s">
        <v>89</v>
      </c>
      <c r="BN646" t="s">
        <v>89</v>
      </c>
      <c r="BO646" t="s">
        <v>89</v>
      </c>
      <c r="BP646" t="s">
        <v>89</v>
      </c>
      <c r="BQ646" t="s">
        <v>89</v>
      </c>
      <c r="BR646" t="s">
        <v>89</v>
      </c>
      <c r="BS646" t="s">
        <v>89</v>
      </c>
    </row>
    <row r="647" spans="1:71" hidden="1" x14ac:dyDescent="0.35">
      <c r="A647" t="str">
        <f t="shared" si="22"/>
        <v>ENSG00000213277_CD</v>
      </c>
      <c r="B647" t="e">
        <f>VLOOKUP(A647,[1]drug_targetprotein_gene!$E:$E,1,FALSE)</f>
        <v>#N/A</v>
      </c>
      <c r="C647" t="s">
        <v>1586</v>
      </c>
      <c r="D647" t="e">
        <f>VLOOKUP(C647,[1]drug_targetprotein_gene!$C:$G,5,FALSE)</f>
        <v>#N/A</v>
      </c>
      <c r="E647" t="e">
        <f t="shared" ref="E647:E710" si="23">IF(D647*L647&gt;0, TRUE, IF(D647*L647&lt;0, FALSE, "None"))</f>
        <v>#N/A</v>
      </c>
      <c r="F647" t="s">
        <v>67</v>
      </c>
      <c r="G647" t="s">
        <v>68</v>
      </c>
      <c r="H647" t="s">
        <v>1587</v>
      </c>
      <c r="I647" t="s">
        <v>1588</v>
      </c>
      <c r="J647" t="s">
        <v>88</v>
      </c>
      <c r="K647">
        <v>1</v>
      </c>
      <c r="L647">
        <v>-3.8521666952888001E-2</v>
      </c>
      <c r="M647">
        <v>2.09137019737821E-2</v>
      </c>
      <c r="N647">
        <v>6.54847470398216E-2</v>
      </c>
      <c r="O647" t="s">
        <v>89</v>
      </c>
      <c r="P647" t="s">
        <v>89</v>
      </c>
      <c r="Q647" t="s">
        <v>89</v>
      </c>
      <c r="R647" t="s">
        <v>89</v>
      </c>
      <c r="S647" t="s">
        <v>89</v>
      </c>
      <c r="T647" t="s">
        <v>89</v>
      </c>
      <c r="U647" t="s">
        <v>89</v>
      </c>
      <c r="V647" t="s">
        <v>89</v>
      </c>
      <c r="W647" t="s">
        <v>89</v>
      </c>
      <c r="X647" t="s">
        <v>89</v>
      </c>
      <c r="Y647" t="s">
        <v>89</v>
      </c>
      <c r="Z647" t="s">
        <v>89</v>
      </c>
      <c r="AA647" t="s">
        <v>89</v>
      </c>
      <c r="AB647" t="s">
        <v>89</v>
      </c>
      <c r="AC647" t="s">
        <v>89</v>
      </c>
      <c r="AD647" t="s">
        <v>89</v>
      </c>
      <c r="AE647" t="s">
        <v>89</v>
      </c>
      <c r="AF647" t="s">
        <v>89</v>
      </c>
      <c r="AG647" t="s">
        <v>89</v>
      </c>
      <c r="AH647" t="s">
        <v>89</v>
      </c>
      <c r="AI647" t="s">
        <v>89</v>
      </c>
      <c r="AJ647" t="s">
        <v>89</v>
      </c>
      <c r="AK647" t="s">
        <v>89</v>
      </c>
      <c r="AL647" t="s">
        <v>89</v>
      </c>
      <c r="AM647" t="s">
        <v>89</v>
      </c>
      <c r="AN647" t="s">
        <v>89</v>
      </c>
      <c r="AO647" t="s">
        <v>89</v>
      </c>
      <c r="AP647" t="s">
        <v>89</v>
      </c>
      <c r="AQ647" t="s">
        <v>89</v>
      </c>
      <c r="AR647" t="s">
        <v>89</v>
      </c>
      <c r="AS647" t="s">
        <v>89</v>
      </c>
      <c r="AT647" t="s">
        <v>89</v>
      </c>
      <c r="AU647" t="s">
        <v>89</v>
      </c>
      <c r="AV647" t="s">
        <v>89</v>
      </c>
      <c r="AW647" t="s">
        <v>89</v>
      </c>
      <c r="AX647" t="s">
        <v>89</v>
      </c>
      <c r="AY647" t="s">
        <v>89</v>
      </c>
      <c r="AZ647">
        <v>0.17971600577149899</v>
      </c>
      <c r="BA647">
        <v>4.6008896281720899</v>
      </c>
      <c r="BB647">
        <v>0.96221085633666503</v>
      </c>
      <c r="BC647">
        <v>1.0024722398732899</v>
      </c>
      <c r="BD647">
        <v>0.92356645423833805</v>
      </c>
      <c r="BE647" t="s">
        <v>89</v>
      </c>
      <c r="BF647" t="s">
        <v>89</v>
      </c>
      <c r="BG647" t="s">
        <v>89</v>
      </c>
      <c r="BH647" t="s">
        <v>89</v>
      </c>
      <c r="BI647" t="s">
        <v>89</v>
      </c>
      <c r="BJ647" t="s">
        <v>89</v>
      </c>
      <c r="BK647" t="s">
        <v>89</v>
      </c>
      <c r="BL647" t="s">
        <v>89</v>
      </c>
      <c r="BM647" t="s">
        <v>89</v>
      </c>
      <c r="BN647" t="s">
        <v>89</v>
      </c>
      <c r="BO647" t="s">
        <v>89</v>
      </c>
      <c r="BP647" t="s">
        <v>89</v>
      </c>
      <c r="BQ647" t="s">
        <v>89</v>
      </c>
      <c r="BR647" t="s">
        <v>89</v>
      </c>
      <c r="BS647" t="s">
        <v>89</v>
      </c>
    </row>
    <row r="648" spans="1:71" x14ac:dyDescent="0.35">
      <c r="A648" t="str">
        <f t="shared" si="22"/>
        <v>ENSG00000213277_IBD</v>
      </c>
      <c r="B648" t="e">
        <f>VLOOKUP(A648,[1]drug_targetprotein_gene!$E:$E,1,FALSE)</f>
        <v>#N/A</v>
      </c>
      <c r="C648" t="s">
        <v>1586</v>
      </c>
      <c r="D648" t="e">
        <f>VLOOKUP(C648,[1]drug_targetprotein_gene!$C:$G,5,FALSE)</f>
        <v>#N/A</v>
      </c>
      <c r="E648" t="e">
        <f t="shared" si="23"/>
        <v>#N/A</v>
      </c>
      <c r="F648" t="s">
        <v>79</v>
      </c>
      <c r="G648" t="s">
        <v>68</v>
      </c>
      <c r="H648" t="s">
        <v>1589</v>
      </c>
      <c r="I648" t="s">
        <v>1590</v>
      </c>
      <c r="J648" t="s">
        <v>88</v>
      </c>
      <c r="K648">
        <v>1</v>
      </c>
      <c r="L648">
        <v>-3.7195126605224497E-2</v>
      </c>
      <c r="M648">
        <v>1.7260138236685901E-2</v>
      </c>
      <c r="N648">
        <v>3.11639710194077E-2</v>
      </c>
      <c r="O648" t="s">
        <v>89</v>
      </c>
      <c r="P648" t="s">
        <v>89</v>
      </c>
      <c r="Q648" t="s">
        <v>89</v>
      </c>
      <c r="R648" t="s">
        <v>89</v>
      </c>
      <c r="S648" t="s">
        <v>89</v>
      </c>
      <c r="T648" t="s">
        <v>89</v>
      </c>
      <c r="U648" t="s">
        <v>89</v>
      </c>
      <c r="V648" t="s">
        <v>89</v>
      </c>
      <c r="W648" t="s">
        <v>89</v>
      </c>
      <c r="X648" t="s">
        <v>89</v>
      </c>
      <c r="Y648" t="s">
        <v>89</v>
      </c>
      <c r="Z648" t="s">
        <v>89</v>
      </c>
      <c r="AA648" t="s">
        <v>89</v>
      </c>
      <c r="AB648" t="s">
        <v>89</v>
      </c>
      <c r="AC648" t="s">
        <v>89</v>
      </c>
      <c r="AD648" t="s">
        <v>89</v>
      </c>
      <c r="AE648" t="s">
        <v>89</v>
      </c>
      <c r="AF648" t="s">
        <v>89</v>
      </c>
      <c r="AG648" t="s">
        <v>89</v>
      </c>
      <c r="AH648" t="s">
        <v>89</v>
      </c>
      <c r="AI648" t="s">
        <v>89</v>
      </c>
      <c r="AJ648" t="s">
        <v>89</v>
      </c>
      <c r="AK648" t="s">
        <v>89</v>
      </c>
      <c r="AL648" t="s">
        <v>89</v>
      </c>
      <c r="AM648" t="s">
        <v>89</v>
      </c>
      <c r="AN648" t="s">
        <v>89</v>
      </c>
      <c r="AO648" t="s">
        <v>89</v>
      </c>
      <c r="AP648" t="s">
        <v>89</v>
      </c>
      <c r="AQ648" t="s">
        <v>89</v>
      </c>
      <c r="AR648" t="s">
        <v>89</v>
      </c>
      <c r="AS648" t="s">
        <v>89</v>
      </c>
      <c r="AT648" t="s">
        <v>89</v>
      </c>
      <c r="AU648" t="s">
        <v>89</v>
      </c>
      <c r="AV648" t="s">
        <v>89</v>
      </c>
      <c r="AW648" t="s">
        <v>89</v>
      </c>
      <c r="AX648" t="s">
        <v>89</v>
      </c>
      <c r="AY648" t="s">
        <v>89</v>
      </c>
      <c r="AZ648">
        <v>0.17971600577149899</v>
      </c>
      <c r="BA648">
        <v>4.6008896281720899</v>
      </c>
      <c r="BB648">
        <v>0.96348811484072505</v>
      </c>
      <c r="BC648">
        <v>0.99664040046496405</v>
      </c>
      <c r="BD648">
        <v>0.93143860815420398</v>
      </c>
      <c r="BE648" t="s">
        <v>89</v>
      </c>
      <c r="BF648" t="s">
        <v>89</v>
      </c>
      <c r="BG648" t="s">
        <v>89</v>
      </c>
      <c r="BH648" t="s">
        <v>89</v>
      </c>
      <c r="BI648" t="s">
        <v>89</v>
      </c>
      <c r="BJ648" t="s">
        <v>89</v>
      </c>
      <c r="BK648" t="s">
        <v>89</v>
      </c>
      <c r="BL648" t="s">
        <v>89</v>
      </c>
      <c r="BM648" t="s">
        <v>89</v>
      </c>
      <c r="BN648" t="s">
        <v>89</v>
      </c>
      <c r="BO648" t="s">
        <v>89</v>
      </c>
      <c r="BP648" t="s">
        <v>89</v>
      </c>
      <c r="BQ648" t="s">
        <v>89</v>
      </c>
      <c r="BR648" t="s">
        <v>89</v>
      </c>
      <c r="BS648" t="s">
        <v>89</v>
      </c>
    </row>
    <row r="649" spans="1:71" hidden="1" x14ac:dyDescent="0.35">
      <c r="A649" t="str">
        <f t="shared" si="22"/>
        <v>ENSG00000213277_UC</v>
      </c>
      <c r="B649" t="e">
        <f>VLOOKUP(A649,[1]drug_targetprotein_gene!$E:$E,1,FALSE)</f>
        <v>#N/A</v>
      </c>
      <c r="C649" t="s">
        <v>1586</v>
      </c>
      <c r="D649" t="e">
        <f>VLOOKUP(C649,[1]drug_targetprotein_gene!$C:$G,5,FALSE)</f>
        <v>#N/A</v>
      </c>
      <c r="E649" t="e">
        <f t="shared" si="23"/>
        <v>#N/A</v>
      </c>
      <c r="F649" t="s">
        <v>82</v>
      </c>
      <c r="G649" t="s">
        <v>68</v>
      </c>
      <c r="H649" t="s">
        <v>1591</v>
      </c>
      <c r="I649" t="s">
        <v>1592</v>
      </c>
      <c r="J649" t="s">
        <v>88</v>
      </c>
      <c r="K649">
        <v>1</v>
      </c>
      <c r="L649">
        <v>-3.1639094014158403E-2</v>
      </c>
      <c r="M649">
        <v>2.1644062583242699E-2</v>
      </c>
      <c r="N649">
        <v>0.143798514868032</v>
      </c>
      <c r="O649" t="s">
        <v>89</v>
      </c>
      <c r="P649" t="s">
        <v>89</v>
      </c>
      <c r="Q649" t="s">
        <v>89</v>
      </c>
      <c r="R649" t="s">
        <v>89</v>
      </c>
      <c r="S649" t="s">
        <v>89</v>
      </c>
      <c r="T649" t="s">
        <v>89</v>
      </c>
      <c r="U649" t="s">
        <v>89</v>
      </c>
      <c r="V649" t="s">
        <v>89</v>
      </c>
      <c r="W649" t="s">
        <v>89</v>
      </c>
      <c r="X649" t="s">
        <v>89</v>
      </c>
      <c r="Y649" t="s">
        <v>89</v>
      </c>
      <c r="Z649" t="s">
        <v>89</v>
      </c>
      <c r="AA649" t="s">
        <v>89</v>
      </c>
      <c r="AB649" t="s">
        <v>89</v>
      </c>
      <c r="AC649" t="s">
        <v>89</v>
      </c>
      <c r="AD649" t="s">
        <v>89</v>
      </c>
      <c r="AE649" t="s">
        <v>89</v>
      </c>
      <c r="AF649" t="s">
        <v>89</v>
      </c>
      <c r="AG649" t="s">
        <v>89</v>
      </c>
      <c r="AH649" t="s">
        <v>89</v>
      </c>
      <c r="AI649" t="s">
        <v>89</v>
      </c>
      <c r="AJ649" t="s">
        <v>89</v>
      </c>
      <c r="AK649" t="s">
        <v>89</v>
      </c>
      <c r="AL649" t="s">
        <v>89</v>
      </c>
      <c r="AM649" t="s">
        <v>89</v>
      </c>
      <c r="AN649" t="s">
        <v>89</v>
      </c>
      <c r="AO649" t="s">
        <v>89</v>
      </c>
      <c r="AP649" t="s">
        <v>89</v>
      </c>
      <c r="AQ649" t="s">
        <v>89</v>
      </c>
      <c r="AR649" t="s">
        <v>89</v>
      </c>
      <c r="AS649" t="s">
        <v>89</v>
      </c>
      <c r="AT649" t="s">
        <v>89</v>
      </c>
      <c r="AU649" t="s">
        <v>89</v>
      </c>
      <c r="AV649" t="s">
        <v>89</v>
      </c>
      <c r="AW649" t="s">
        <v>89</v>
      </c>
      <c r="AX649" t="s">
        <v>89</v>
      </c>
      <c r="AY649" t="s">
        <v>89</v>
      </c>
      <c r="AZ649">
        <v>0.17971600577149899</v>
      </c>
      <c r="BA649">
        <v>4.6008896281720899</v>
      </c>
      <c r="BB649">
        <v>0.96885618498509296</v>
      </c>
      <c r="BC649">
        <v>1.0108416176327</v>
      </c>
      <c r="BD649">
        <v>0.928614622518393</v>
      </c>
      <c r="BE649" t="s">
        <v>89</v>
      </c>
      <c r="BF649" t="s">
        <v>89</v>
      </c>
      <c r="BG649" t="s">
        <v>89</v>
      </c>
      <c r="BH649" t="s">
        <v>89</v>
      </c>
      <c r="BI649" t="s">
        <v>89</v>
      </c>
      <c r="BJ649" t="s">
        <v>89</v>
      </c>
      <c r="BK649" t="s">
        <v>89</v>
      </c>
      <c r="BL649" t="s">
        <v>89</v>
      </c>
      <c r="BM649" t="s">
        <v>89</v>
      </c>
      <c r="BN649" t="s">
        <v>89</v>
      </c>
      <c r="BO649" t="s">
        <v>89</v>
      </c>
      <c r="BP649" t="s">
        <v>89</v>
      </c>
      <c r="BQ649" t="s">
        <v>89</v>
      </c>
      <c r="BR649" t="s">
        <v>89</v>
      </c>
      <c r="BS649" t="s">
        <v>89</v>
      </c>
    </row>
    <row r="650" spans="1:71" x14ac:dyDescent="0.35">
      <c r="A650" t="str">
        <f t="shared" si="22"/>
        <v>ENSG00000213672_CD</v>
      </c>
      <c r="B650" t="e">
        <f>VLOOKUP(A650,[1]drug_targetprotein_gene!$E:$E,1,FALSE)</f>
        <v>#N/A</v>
      </c>
      <c r="C650" t="s">
        <v>1593</v>
      </c>
      <c r="D650" t="e">
        <f>VLOOKUP(C650,[1]drug_targetprotein_gene!$C:$G,5,FALSE)</f>
        <v>#N/A</v>
      </c>
      <c r="E650" t="e">
        <f t="shared" si="23"/>
        <v>#N/A</v>
      </c>
      <c r="F650" t="s">
        <v>67</v>
      </c>
      <c r="G650" t="s">
        <v>68</v>
      </c>
      <c r="H650" t="s">
        <v>1594</v>
      </c>
      <c r="I650" t="s">
        <v>1595</v>
      </c>
      <c r="J650" t="s">
        <v>76</v>
      </c>
      <c r="K650">
        <v>2</v>
      </c>
      <c r="L650">
        <v>-0.227963025314668</v>
      </c>
      <c r="M650">
        <v>5.1733811187761401E-2</v>
      </c>
      <c r="N650" s="1">
        <v>1.05073179332912E-5</v>
      </c>
      <c r="O650" t="s">
        <v>89</v>
      </c>
      <c r="P650" t="s">
        <v>89</v>
      </c>
      <c r="Q650" t="s">
        <v>89</v>
      </c>
      <c r="R650" t="s">
        <v>89</v>
      </c>
      <c r="S650" t="s">
        <v>89</v>
      </c>
      <c r="T650" t="s">
        <v>89</v>
      </c>
      <c r="U650" t="s">
        <v>89</v>
      </c>
      <c r="V650" t="s">
        <v>89</v>
      </c>
      <c r="W650" t="s">
        <v>89</v>
      </c>
      <c r="X650" t="s">
        <v>89</v>
      </c>
      <c r="Y650" t="s">
        <v>89</v>
      </c>
      <c r="Z650" t="s">
        <v>89</v>
      </c>
      <c r="AA650" t="s">
        <v>89</v>
      </c>
      <c r="AB650" t="s">
        <v>89</v>
      </c>
      <c r="AC650" t="s">
        <v>89</v>
      </c>
      <c r="AD650" t="s">
        <v>89</v>
      </c>
      <c r="AE650" t="s">
        <v>89</v>
      </c>
      <c r="AF650" t="s">
        <v>89</v>
      </c>
      <c r="AG650" t="s">
        <v>89</v>
      </c>
      <c r="AH650" t="s">
        <v>89</v>
      </c>
      <c r="AI650" t="s">
        <v>89</v>
      </c>
      <c r="AJ650" t="s">
        <v>89</v>
      </c>
      <c r="AK650" t="s">
        <v>89</v>
      </c>
      <c r="AL650" t="s">
        <v>89</v>
      </c>
      <c r="AM650" t="s">
        <v>89</v>
      </c>
      <c r="AN650" t="s">
        <v>89</v>
      </c>
      <c r="AO650" t="s">
        <v>89</v>
      </c>
      <c r="AP650" t="s">
        <v>89</v>
      </c>
      <c r="AQ650" t="s">
        <v>89</v>
      </c>
      <c r="AR650" t="s">
        <v>89</v>
      </c>
      <c r="AS650" t="s">
        <v>89</v>
      </c>
      <c r="AT650" t="s">
        <v>89</v>
      </c>
      <c r="AU650" t="s">
        <v>89</v>
      </c>
      <c r="AV650" t="s">
        <v>89</v>
      </c>
      <c r="AW650" t="s">
        <v>89</v>
      </c>
      <c r="AX650" t="s">
        <v>89</v>
      </c>
      <c r="AY650" t="s">
        <v>89</v>
      </c>
      <c r="AZ650">
        <v>7.6872388886022505E-2</v>
      </c>
      <c r="BA650">
        <v>10.7423264637596</v>
      </c>
      <c r="BB650">
        <v>0.796153696823655</v>
      </c>
      <c r="BC650">
        <v>0.88111709061820798</v>
      </c>
      <c r="BD650">
        <v>0.71938306011207198</v>
      </c>
      <c r="BE650" t="s">
        <v>89</v>
      </c>
      <c r="BF650" t="s">
        <v>89</v>
      </c>
      <c r="BG650" t="s">
        <v>89</v>
      </c>
      <c r="BH650" t="s">
        <v>89</v>
      </c>
      <c r="BI650" t="s">
        <v>89</v>
      </c>
      <c r="BJ650" t="s">
        <v>89</v>
      </c>
      <c r="BK650" t="s">
        <v>89</v>
      </c>
      <c r="BL650" t="s">
        <v>89</v>
      </c>
      <c r="BM650" t="s">
        <v>89</v>
      </c>
      <c r="BN650" t="s">
        <v>89</v>
      </c>
      <c r="BO650" t="s">
        <v>89</v>
      </c>
      <c r="BP650" t="s">
        <v>89</v>
      </c>
      <c r="BQ650" t="s">
        <v>89</v>
      </c>
      <c r="BR650" t="s">
        <v>89</v>
      </c>
      <c r="BS650" t="s">
        <v>89</v>
      </c>
    </row>
    <row r="651" spans="1:71" x14ac:dyDescent="0.35">
      <c r="A651" t="str">
        <f t="shared" si="22"/>
        <v>ENSG00000213672_IBD</v>
      </c>
      <c r="B651" t="e">
        <f>VLOOKUP(A651,[1]drug_targetprotein_gene!$E:$E,1,FALSE)</f>
        <v>#N/A</v>
      </c>
      <c r="C651" t="s">
        <v>1593</v>
      </c>
      <c r="D651" t="e">
        <f>VLOOKUP(C651,[1]drug_targetprotein_gene!$C:$G,5,FALSE)</f>
        <v>#N/A</v>
      </c>
      <c r="E651" t="e">
        <f t="shared" si="23"/>
        <v>#N/A</v>
      </c>
      <c r="F651" t="s">
        <v>79</v>
      </c>
      <c r="G651" t="s">
        <v>68</v>
      </c>
      <c r="H651" t="s">
        <v>1596</v>
      </c>
      <c r="I651" t="s">
        <v>1597</v>
      </c>
      <c r="J651" t="s">
        <v>76</v>
      </c>
      <c r="K651">
        <v>2</v>
      </c>
      <c r="L651">
        <v>-0.216920981577998</v>
      </c>
      <c r="M651">
        <v>9.9498528057002794E-2</v>
      </c>
      <c r="N651">
        <v>2.92468914201835E-2</v>
      </c>
      <c r="O651" t="s">
        <v>89</v>
      </c>
      <c r="P651" t="s">
        <v>89</v>
      </c>
      <c r="Q651" t="s">
        <v>89</v>
      </c>
      <c r="R651" t="s">
        <v>89</v>
      </c>
      <c r="S651" t="s">
        <v>89</v>
      </c>
      <c r="T651" t="s">
        <v>89</v>
      </c>
      <c r="U651" t="s">
        <v>89</v>
      </c>
      <c r="V651" t="s">
        <v>89</v>
      </c>
      <c r="W651" t="s">
        <v>89</v>
      </c>
      <c r="X651" t="s">
        <v>89</v>
      </c>
      <c r="Y651" t="s">
        <v>89</v>
      </c>
      <c r="Z651" t="s">
        <v>89</v>
      </c>
      <c r="AA651" t="s">
        <v>89</v>
      </c>
      <c r="AB651" t="s">
        <v>89</v>
      </c>
      <c r="AC651" t="s">
        <v>89</v>
      </c>
      <c r="AD651" t="s">
        <v>89</v>
      </c>
      <c r="AE651" t="s">
        <v>89</v>
      </c>
      <c r="AF651" t="s">
        <v>89</v>
      </c>
      <c r="AG651" t="s">
        <v>89</v>
      </c>
      <c r="AH651" t="s">
        <v>89</v>
      </c>
      <c r="AI651" t="s">
        <v>89</v>
      </c>
      <c r="AJ651" t="s">
        <v>89</v>
      </c>
      <c r="AK651" t="s">
        <v>89</v>
      </c>
      <c r="AL651" t="s">
        <v>89</v>
      </c>
      <c r="AM651" t="s">
        <v>89</v>
      </c>
      <c r="AN651" t="s">
        <v>89</v>
      </c>
      <c r="AO651" t="s">
        <v>89</v>
      </c>
      <c r="AP651" t="s">
        <v>89</v>
      </c>
      <c r="AQ651" t="s">
        <v>89</v>
      </c>
      <c r="AR651" t="s">
        <v>89</v>
      </c>
      <c r="AS651" t="s">
        <v>89</v>
      </c>
      <c r="AT651" t="s">
        <v>89</v>
      </c>
      <c r="AU651" t="s">
        <v>89</v>
      </c>
      <c r="AV651" t="s">
        <v>89</v>
      </c>
      <c r="AW651" t="s">
        <v>89</v>
      </c>
      <c r="AX651" t="s">
        <v>89</v>
      </c>
      <c r="AY651" t="s">
        <v>89</v>
      </c>
      <c r="AZ651">
        <v>7.6872388886022505E-2</v>
      </c>
      <c r="BA651">
        <v>10.7423264637596</v>
      </c>
      <c r="BB651">
        <v>0.80499357611402</v>
      </c>
      <c r="BC651">
        <v>0.97833428114486498</v>
      </c>
      <c r="BD651">
        <v>0.66236527746581597</v>
      </c>
      <c r="BE651" t="s">
        <v>89</v>
      </c>
      <c r="BF651" t="s">
        <v>89</v>
      </c>
      <c r="BG651" t="s">
        <v>89</v>
      </c>
      <c r="BH651" t="s">
        <v>89</v>
      </c>
      <c r="BI651" t="s">
        <v>89</v>
      </c>
      <c r="BJ651" t="s">
        <v>89</v>
      </c>
      <c r="BK651" t="s">
        <v>89</v>
      </c>
      <c r="BL651" t="s">
        <v>89</v>
      </c>
      <c r="BM651" t="s">
        <v>89</v>
      </c>
      <c r="BN651" t="s">
        <v>89</v>
      </c>
      <c r="BO651" t="s">
        <v>89</v>
      </c>
      <c r="BP651" t="s">
        <v>89</v>
      </c>
      <c r="BQ651" t="s">
        <v>89</v>
      </c>
      <c r="BR651" t="s">
        <v>89</v>
      </c>
      <c r="BS651" t="s">
        <v>89</v>
      </c>
    </row>
    <row r="652" spans="1:71" hidden="1" x14ac:dyDescent="0.35">
      <c r="A652" t="str">
        <f t="shared" si="22"/>
        <v>ENSG00000213672_UC</v>
      </c>
      <c r="B652" t="e">
        <f>VLOOKUP(A652,[1]drug_targetprotein_gene!$E:$E,1,FALSE)</f>
        <v>#N/A</v>
      </c>
      <c r="C652" t="s">
        <v>1593</v>
      </c>
      <c r="D652" t="e">
        <f>VLOOKUP(C652,[1]drug_targetprotein_gene!$C:$G,5,FALSE)</f>
        <v>#N/A</v>
      </c>
      <c r="E652" t="e">
        <f t="shared" si="23"/>
        <v>#N/A</v>
      </c>
      <c r="F652" t="s">
        <v>82</v>
      </c>
      <c r="G652" t="s">
        <v>68</v>
      </c>
      <c r="H652" t="s">
        <v>1598</v>
      </c>
      <c r="I652" t="s">
        <v>1599</v>
      </c>
      <c r="J652" t="s">
        <v>76</v>
      </c>
      <c r="K652">
        <v>2</v>
      </c>
      <c r="L652">
        <v>-0.19120103154207399</v>
      </c>
      <c r="M652">
        <v>0.13446360662661999</v>
      </c>
      <c r="N652">
        <v>0.15503967383591799</v>
      </c>
      <c r="O652" t="s">
        <v>89</v>
      </c>
      <c r="P652" t="s">
        <v>89</v>
      </c>
      <c r="Q652" t="s">
        <v>89</v>
      </c>
      <c r="R652" t="s">
        <v>89</v>
      </c>
      <c r="S652" t="s">
        <v>89</v>
      </c>
      <c r="T652" t="s">
        <v>89</v>
      </c>
      <c r="U652" t="s">
        <v>89</v>
      </c>
      <c r="V652" t="s">
        <v>89</v>
      </c>
      <c r="W652" t="s">
        <v>89</v>
      </c>
      <c r="X652" t="s">
        <v>89</v>
      </c>
      <c r="Y652" t="s">
        <v>89</v>
      </c>
      <c r="Z652" t="s">
        <v>89</v>
      </c>
      <c r="AA652" t="s">
        <v>89</v>
      </c>
      <c r="AB652" t="s">
        <v>89</v>
      </c>
      <c r="AC652" t="s">
        <v>89</v>
      </c>
      <c r="AD652" t="s">
        <v>89</v>
      </c>
      <c r="AE652" t="s">
        <v>89</v>
      </c>
      <c r="AF652" t="s">
        <v>89</v>
      </c>
      <c r="AG652" t="s">
        <v>89</v>
      </c>
      <c r="AH652" t="s">
        <v>89</v>
      </c>
      <c r="AI652" t="s">
        <v>89</v>
      </c>
      <c r="AJ652" t="s">
        <v>89</v>
      </c>
      <c r="AK652" t="s">
        <v>89</v>
      </c>
      <c r="AL652" t="s">
        <v>89</v>
      </c>
      <c r="AM652" t="s">
        <v>89</v>
      </c>
      <c r="AN652" t="s">
        <v>89</v>
      </c>
      <c r="AO652" t="s">
        <v>89</v>
      </c>
      <c r="AP652" t="s">
        <v>89</v>
      </c>
      <c r="AQ652" t="s">
        <v>89</v>
      </c>
      <c r="AR652" t="s">
        <v>89</v>
      </c>
      <c r="AS652" t="s">
        <v>89</v>
      </c>
      <c r="AT652" t="s">
        <v>89</v>
      </c>
      <c r="AU652" t="s">
        <v>89</v>
      </c>
      <c r="AV652" t="s">
        <v>89</v>
      </c>
      <c r="AW652" t="s">
        <v>89</v>
      </c>
      <c r="AX652" t="s">
        <v>89</v>
      </c>
      <c r="AY652" t="s">
        <v>89</v>
      </c>
      <c r="AZ652">
        <v>7.6872388886022505E-2</v>
      </c>
      <c r="BA652">
        <v>10.7423264637596</v>
      </c>
      <c r="BB652">
        <v>0.82596652613545096</v>
      </c>
      <c r="BC652">
        <v>1.0750289994476001</v>
      </c>
      <c r="BD652">
        <v>0.63460678981387597</v>
      </c>
      <c r="BE652" t="s">
        <v>89</v>
      </c>
      <c r="BF652" t="s">
        <v>89</v>
      </c>
      <c r="BG652" t="s">
        <v>89</v>
      </c>
      <c r="BH652" t="s">
        <v>89</v>
      </c>
      <c r="BI652" t="s">
        <v>89</v>
      </c>
      <c r="BJ652" t="s">
        <v>89</v>
      </c>
      <c r="BK652" t="s">
        <v>89</v>
      </c>
      <c r="BL652" t="s">
        <v>89</v>
      </c>
      <c r="BM652" t="s">
        <v>89</v>
      </c>
      <c r="BN652" t="s">
        <v>89</v>
      </c>
      <c r="BO652" t="s">
        <v>89</v>
      </c>
      <c r="BP652" t="s">
        <v>89</v>
      </c>
      <c r="BQ652" t="s">
        <v>89</v>
      </c>
      <c r="BR652" t="s">
        <v>89</v>
      </c>
      <c r="BS652" t="s">
        <v>89</v>
      </c>
    </row>
    <row r="653" spans="1:71" hidden="1" x14ac:dyDescent="0.35">
      <c r="A653" t="str">
        <f t="shared" si="22"/>
        <v>ENSG00000213676_CD</v>
      </c>
      <c r="B653" t="e">
        <f>VLOOKUP(A653,[1]drug_targetprotein_gene!$E:$E,1,FALSE)</f>
        <v>#N/A</v>
      </c>
      <c r="C653" t="s">
        <v>1600</v>
      </c>
      <c r="D653" t="e">
        <f>VLOOKUP(C653,[1]drug_targetprotein_gene!$C:$G,5,FALSE)</f>
        <v>#N/A</v>
      </c>
      <c r="E653" t="e">
        <f t="shared" si="23"/>
        <v>#N/A</v>
      </c>
      <c r="F653" t="s">
        <v>67</v>
      </c>
      <c r="G653" t="s">
        <v>68</v>
      </c>
      <c r="H653" t="s">
        <v>1601</v>
      </c>
      <c r="I653" t="s">
        <v>1602</v>
      </c>
      <c r="J653" t="s">
        <v>88</v>
      </c>
      <c r="K653">
        <v>1</v>
      </c>
      <c r="L653">
        <v>1.34722022576417E-2</v>
      </c>
      <c r="M653">
        <v>5.5284024516551802E-2</v>
      </c>
      <c r="N653">
        <v>0.80747038186001197</v>
      </c>
      <c r="O653" t="s">
        <v>89</v>
      </c>
      <c r="P653" t="s">
        <v>89</v>
      </c>
      <c r="Q653" t="s">
        <v>89</v>
      </c>
      <c r="R653" t="s">
        <v>89</v>
      </c>
      <c r="S653" t="s">
        <v>89</v>
      </c>
      <c r="T653" t="s">
        <v>89</v>
      </c>
      <c r="U653" t="s">
        <v>89</v>
      </c>
      <c r="V653" t="s">
        <v>89</v>
      </c>
      <c r="W653" t="s">
        <v>89</v>
      </c>
      <c r="X653" t="s">
        <v>89</v>
      </c>
      <c r="Y653" t="s">
        <v>89</v>
      </c>
      <c r="Z653" t="s">
        <v>89</v>
      </c>
      <c r="AA653" t="s">
        <v>89</v>
      </c>
      <c r="AB653" t="s">
        <v>89</v>
      </c>
      <c r="AC653" t="s">
        <v>89</v>
      </c>
      <c r="AD653" t="s">
        <v>89</v>
      </c>
      <c r="AE653" t="s">
        <v>89</v>
      </c>
      <c r="AF653" t="s">
        <v>89</v>
      </c>
      <c r="AG653" t="s">
        <v>89</v>
      </c>
      <c r="AH653" t="s">
        <v>89</v>
      </c>
      <c r="AI653" t="s">
        <v>89</v>
      </c>
      <c r="AJ653" t="s">
        <v>89</v>
      </c>
      <c r="AK653" t="s">
        <v>89</v>
      </c>
      <c r="AL653" t="s">
        <v>89</v>
      </c>
      <c r="AM653" t="s">
        <v>89</v>
      </c>
      <c r="AN653" t="s">
        <v>89</v>
      </c>
      <c r="AO653" t="s">
        <v>89</v>
      </c>
      <c r="AP653" t="s">
        <v>89</v>
      </c>
      <c r="AQ653" t="s">
        <v>89</v>
      </c>
      <c r="AR653" t="s">
        <v>89</v>
      </c>
      <c r="AS653" t="s">
        <v>89</v>
      </c>
      <c r="AT653" t="s">
        <v>89</v>
      </c>
      <c r="AU653" t="s">
        <v>89</v>
      </c>
      <c r="AV653" t="s">
        <v>89</v>
      </c>
      <c r="AW653" t="s">
        <v>89</v>
      </c>
      <c r="AX653" t="s">
        <v>89</v>
      </c>
      <c r="AY653" t="s">
        <v>89</v>
      </c>
      <c r="AZ653">
        <v>2.7720901721808699E-2</v>
      </c>
      <c r="BA653">
        <v>5.7022519091276598E-2</v>
      </c>
      <c r="BB653">
        <v>1.01356336128542</v>
      </c>
      <c r="BC653">
        <v>1.1295608064441001</v>
      </c>
      <c r="BD653">
        <v>0.90947798602734398</v>
      </c>
      <c r="BE653" t="s">
        <v>89</v>
      </c>
      <c r="BF653" t="s">
        <v>89</v>
      </c>
      <c r="BG653" t="s">
        <v>89</v>
      </c>
      <c r="BH653" t="s">
        <v>89</v>
      </c>
      <c r="BI653" t="s">
        <v>89</v>
      </c>
      <c r="BJ653" t="s">
        <v>89</v>
      </c>
      <c r="BK653" t="s">
        <v>89</v>
      </c>
      <c r="BL653" t="s">
        <v>89</v>
      </c>
      <c r="BM653" t="s">
        <v>89</v>
      </c>
      <c r="BN653" t="s">
        <v>89</v>
      </c>
      <c r="BO653" t="s">
        <v>89</v>
      </c>
      <c r="BP653" t="s">
        <v>89</v>
      </c>
      <c r="BQ653" t="s">
        <v>89</v>
      </c>
      <c r="BR653" t="s">
        <v>89</v>
      </c>
      <c r="BS653" t="s">
        <v>89</v>
      </c>
    </row>
    <row r="654" spans="1:71" hidden="1" x14ac:dyDescent="0.35">
      <c r="A654" t="str">
        <f t="shared" si="22"/>
        <v>ENSG00000213676_IBD</v>
      </c>
      <c r="B654" t="e">
        <f>VLOOKUP(A654,[1]drug_targetprotein_gene!$E:$E,1,FALSE)</f>
        <v>#N/A</v>
      </c>
      <c r="C654" t="s">
        <v>1600</v>
      </c>
      <c r="D654" t="e">
        <f>VLOOKUP(C654,[1]drug_targetprotein_gene!$C:$G,5,FALSE)</f>
        <v>#N/A</v>
      </c>
      <c r="E654" t="e">
        <f t="shared" si="23"/>
        <v>#N/A</v>
      </c>
      <c r="F654" t="s">
        <v>79</v>
      </c>
      <c r="G654" t="s">
        <v>68</v>
      </c>
      <c r="H654" t="s">
        <v>1603</v>
      </c>
      <c r="I654" t="s">
        <v>1604</v>
      </c>
      <c r="J654" t="s">
        <v>88</v>
      </c>
      <c r="K654">
        <v>1</v>
      </c>
      <c r="L654">
        <v>4.1269521836553497E-2</v>
      </c>
      <c r="M654">
        <v>4.7226139978861E-2</v>
      </c>
      <c r="N654">
        <v>0.38218888217423402</v>
      </c>
      <c r="O654" t="s">
        <v>89</v>
      </c>
      <c r="P654" t="s">
        <v>89</v>
      </c>
      <c r="Q654" t="s">
        <v>89</v>
      </c>
      <c r="R654" t="s">
        <v>89</v>
      </c>
      <c r="S654" t="s">
        <v>89</v>
      </c>
      <c r="T654" t="s">
        <v>89</v>
      </c>
      <c r="U654" t="s">
        <v>89</v>
      </c>
      <c r="V654" t="s">
        <v>89</v>
      </c>
      <c r="W654" t="s">
        <v>89</v>
      </c>
      <c r="X654" t="s">
        <v>89</v>
      </c>
      <c r="Y654" t="s">
        <v>89</v>
      </c>
      <c r="Z654" t="s">
        <v>89</v>
      </c>
      <c r="AA654" t="s">
        <v>89</v>
      </c>
      <c r="AB654" t="s">
        <v>89</v>
      </c>
      <c r="AC654" t="s">
        <v>89</v>
      </c>
      <c r="AD654" t="s">
        <v>89</v>
      </c>
      <c r="AE654" t="s">
        <v>89</v>
      </c>
      <c r="AF654" t="s">
        <v>89</v>
      </c>
      <c r="AG654" t="s">
        <v>89</v>
      </c>
      <c r="AH654" t="s">
        <v>89</v>
      </c>
      <c r="AI654" t="s">
        <v>89</v>
      </c>
      <c r="AJ654" t="s">
        <v>89</v>
      </c>
      <c r="AK654" t="s">
        <v>89</v>
      </c>
      <c r="AL654" t="s">
        <v>89</v>
      </c>
      <c r="AM654" t="s">
        <v>89</v>
      </c>
      <c r="AN654" t="s">
        <v>89</v>
      </c>
      <c r="AO654" t="s">
        <v>89</v>
      </c>
      <c r="AP654" t="s">
        <v>89</v>
      </c>
      <c r="AQ654" t="s">
        <v>89</v>
      </c>
      <c r="AR654" t="s">
        <v>89</v>
      </c>
      <c r="AS654" t="s">
        <v>89</v>
      </c>
      <c r="AT654" t="s">
        <v>89</v>
      </c>
      <c r="AU654" t="s">
        <v>89</v>
      </c>
      <c r="AV654" t="s">
        <v>89</v>
      </c>
      <c r="AW654" t="s">
        <v>89</v>
      </c>
      <c r="AX654" t="s">
        <v>89</v>
      </c>
      <c r="AY654" t="s">
        <v>89</v>
      </c>
      <c r="AZ654">
        <v>2.7720901721808699E-2</v>
      </c>
      <c r="BA654">
        <v>5.7022519091276598E-2</v>
      </c>
      <c r="BB654">
        <v>1.0421329452829</v>
      </c>
      <c r="BC654">
        <v>1.1432016102687601</v>
      </c>
      <c r="BD654">
        <v>0.94999960277234297</v>
      </c>
      <c r="BE654" t="s">
        <v>89</v>
      </c>
      <c r="BF654" t="s">
        <v>89</v>
      </c>
      <c r="BG654" t="s">
        <v>89</v>
      </c>
      <c r="BH654" t="s">
        <v>89</v>
      </c>
      <c r="BI654" t="s">
        <v>89</v>
      </c>
      <c r="BJ654" t="s">
        <v>89</v>
      </c>
      <c r="BK654" t="s">
        <v>89</v>
      </c>
      <c r="BL654" t="s">
        <v>89</v>
      </c>
      <c r="BM654" t="s">
        <v>89</v>
      </c>
      <c r="BN654" t="s">
        <v>89</v>
      </c>
      <c r="BO654" t="s">
        <v>89</v>
      </c>
      <c r="BP654" t="s">
        <v>89</v>
      </c>
      <c r="BQ654" t="s">
        <v>89</v>
      </c>
      <c r="BR654" t="s">
        <v>89</v>
      </c>
      <c r="BS654" t="s">
        <v>89</v>
      </c>
    </row>
    <row r="655" spans="1:71" hidden="1" x14ac:dyDescent="0.35">
      <c r="A655" t="str">
        <f t="shared" si="22"/>
        <v>ENSG00000213676_UC</v>
      </c>
      <c r="B655" t="e">
        <f>VLOOKUP(A655,[1]drug_targetprotein_gene!$E:$E,1,FALSE)</f>
        <v>#N/A</v>
      </c>
      <c r="C655" t="s">
        <v>1600</v>
      </c>
      <c r="D655" t="e">
        <f>VLOOKUP(C655,[1]drug_targetprotein_gene!$C:$G,5,FALSE)</f>
        <v>#N/A</v>
      </c>
      <c r="E655" t="e">
        <f t="shared" si="23"/>
        <v>#N/A</v>
      </c>
      <c r="F655" t="s">
        <v>82</v>
      </c>
      <c r="G655" t="s">
        <v>68</v>
      </c>
      <c r="H655" t="s">
        <v>1605</v>
      </c>
      <c r="I655" t="s">
        <v>1606</v>
      </c>
      <c r="J655" t="s">
        <v>88</v>
      </c>
      <c r="K655">
        <v>1</v>
      </c>
      <c r="L655">
        <v>9.6290533970320905E-2</v>
      </c>
      <c r="M655">
        <v>6.1957284963936897E-2</v>
      </c>
      <c r="N655">
        <v>0.120150105315377</v>
      </c>
      <c r="O655" t="s">
        <v>89</v>
      </c>
      <c r="P655" t="s">
        <v>89</v>
      </c>
      <c r="Q655" t="s">
        <v>89</v>
      </c>
      <c r="R655" t="s">
        <v>89</v>
      </c>
      <c r="S655" t="s">
        <v>89</v>
      </c>
      <c r="T655" t="s">
        <v>89</v>
      </c>
      <c r="U655" t="s">
        <v>89</v>
      </c>
      <c r="V655" t="s">
        <v>89</v>
      </c>
      <c r="W655" t="s">
        <v>89</v>
      </c>
      <c r="X655" t="s">
        <v>89</v>
      </c>
      <c r="Y655" t="s">
        <v>89</v>
      </c>
      <c r="Z655" t="s">
        <v>89</v>
      </c>
      <c r="AA655" t="s">
        <v>89</v>
      </c>
      <c r="AB655" t="s">
        <v>89</v>
      </c>
      <c r="AC655" t="s">
        <v>89</v>
      </c>
      <c r="AD655" t="s">
        <v>89</v>
      </c>
      <c r="AE655" t="s">
        <v>89</v>
      </c>
      <c r="AF655" t="s">
        <v>89</v>
      </c>
      <c r="AG655" t="s">
        <v>89</v>
      </c>
      <c r="AH655" t="s">
        <v>89</v>
      </c>
      <c r="AI655" t="s">
        <v>89</v>
      </c>
      <c r="AJ655" t="s">
        <v>89</v>
      </c>
      <c r="AK655" t="s">
        <v>89</v>
      </c>
      <c r="AL655" t="s">
        <v>89</v>
      </c>
      <c r="AM655" t="s">
        <v>89</v>
      </c>
      <c r="AN655" t="s">
        <v>89</v>
      </c>
      <c r="AO655" t="s">
        <v>89</v>
      </c>
      <c r="AP655" t="s">
        <v>89</v>
      </c>
      <c r="AQ655" t="s">
        <v>89</v>
      </c>
      <c r="AR655" t="s">
        <v>89</v>
      </c>
      <c r="AS655" t="s">
        <v>89</v>
      </c>
      <c r="AT655" t="s">
        <v>89</v>
      </c>
      <c r="AU655" t="s">
        <v>89</v>
      </c>
      <c r="AV655" t="s">
        <v>89</v>
      </c>
      <c r="AW655" t="s">
        <v>89</v>
      </c>
      <c r="AX655" t="s">
        <v>89</v>
      </c>
      <c r="AY655" t="s">
        <v>89</v>
      </c>
      <c r="AZ655">
        <v>2.7720901721808699E-2</v>
      </c>
      <c r="BA655">
        <v>5.7022519091276598E-2</v>
      </c>
      <c r="BB655">
        <v>1.10107891835724</v>
      </c>
      <c r="BC655">
        <v>1.2432473815776801</v>
      </c>
      <c r="BD655">
        <v>0.97516777627332796</v>
      </c>
      <c r="BE655" t="s">
        <v>89</v>
      </c>
      <c r="BF655" t="s">
        <v>89</v>
      </c>
      <c r="BG655" t="s">
        <v>89</v>
      </c>
      <c r="BH655" t="s">
        <v>89</v>
      </c>
      <c r="BI655" t="s">
        <v>89</v>
      </c>
      <c r="BJ655" t="s">
        <v>89</v>
      </c>
      <c r="BK655" t="s">
        <v>89</v>
      </c>
      <c r="BL655" t="s">
        <v>89</v>
      </c>
      <c r="BM655" t="s">
        <v>89</v>
      </c>
      <c r="BN655" t="s">
        <v>89</v>
      </c>
      <c r="BO655" t="s">
        <v>89</v>
      </c>
      <c r="BP655" t="s">
        <v>89</v>
      </c>
      <c r="BQ655" t="s">
        <v>89</v>
      </c>
      <c r="BR655" t="s">
        <v>89</v>
      </c>
      <c r="BS655" t="s">
        <v>89</v>
      </c>
    </row>
    <row r="656" spans="1:71" hidden="1" x14ac:dyDescent="0.35">
      <c r="A656" t="str">
        <f t="shared" si="22"/>
        <v>ENSG00000214435_CD</v>
      </c>
      <c r="B656" t="e">
        <f>VLOOKUP(A656,[1]drug_targetprotein_gene!$E:$E,1,FALSE)</f>
        <v>#N/A</v>
      </c>
      <c r="C656" t="s">
        <v>1607</v>
      </c>
      <c r="D656" t="e">
        <f>VLOOKUP(C656,[1]drug_targetprotein_gene!$C:$G,5,FALSE)</f>
        <v>#N/A</v>
      </c>
      <c r="E656" t="e">
        <f t="shared" si="23"/>
        <v>#N/A</v>
      </c>
      <c r="F656" t="s">
        <v>67</v>
      </c>
      <c r="G656" t="s">
        <v>68</v>
      </c>
      <c r="H656" t="s">
        <v>1608</v>
      </c>
      <c r="I656" t="s">
        <v>1609</v>
      </c>
      <c r="J656" t="s">
        <v>76</v>
      </c>
      <c r="K656">
        <v>2</v>
      </c>
      <c r="L656">
        <v>1.6701065855444699E-2</v>
      </c>
      <c r="M656">
        <v>0.100616775237345</v>
      </c>
      <c r="N656">
        <v>0.86816726534604405</v>
      </c>
      <c r="O656" t="s">
        <v>89</v>
      </c>
      <c r="P656" t="s">
        <v>89</v>
      </c>
      <c r="Q656" t="s">
        <v>89</v>
      </c>
      <c r="R656" t="s">
        <v>89</v>
      </c>
      <c r="S656" t="s">
        <v>89</v>
      </c>
      <c r="T656" t="s">
        <v>89</v>
      </c>
      <c r="U656" t="s">
        <v>89</v>
      </c>
      <c r="V656" t="s">
        <v>89</v>
      </c>
      <c r="W656" t="s">
        <v>89</v>
      </c>
      <c r="X656" t="s">
        <v>89</v>
      </c>
      <c r="Y656" t="s">
        <v>89</v>
      </c>
      <c r="Z656" t="s">
        <v>89</v>
      </c>
      <c r="AA656" t="s">
        <v>89</v>
      </c>
      <c r="AB656" t="s">
        <v>89</v>
      </c>
      <c r="AC656" t="s">
        <v>89</v>
      </c>
      <c r="AD656" t="s">
        <v>89</v>
      </c>
      <c r="AE656" t="s">
        <v>89</v>
      </c>
      <c r="AF656" t="s">
        <v>89</v>
      </c>
      <c r="AG656" t="s">
        <v>89</v>
      </c>
      <c r="AH656" t="s">
        <v>89</v>
      </c>
      <c r="AI656" t="s">
        <v>89</v>
      </c>
      <c r="AJ656" t="s">
        <v>89</v>
      </c>
      <c r="AK656" t="s">
        <v>89</v>
      </c>
      <c r="AL656" t="s">
        <v>89</v>
      </c>
      <c r="AM656" t="s">
        <v>89</v>
      </c>
      <c r="AN656" t="s">
        <v>89</v>
      </c>
      <c r="AO656" t="s">
        <v>89</v>
      </c>
      <c r="AP656" t="s">
        <v>89</v>
      </c>
      <c r="AQ656" t="s">
        <v>89</v>
      </c>
      <c r="AR656" t="s">
        <v>89</v>
      </c>
      <c r="AS656" t="s">
        <v>89</v>
      </c>
      <c r="AT656" t="s">
        <v>89</v>
      </c>
      <c r="AU656" t="s">
        <v>89</v>
      </c>
      <c r="AV656" t="s">
        <v>89</v>
      </c>
      <c r="AW656" t="s">
        <v>89</v>
      </c>
      <c r="AX656" t="s">
        <v>89</v>
      </c>
      <c r="AY656" t="s">
        <v>89</v>
      </c>
      <c r="AZ656">
        <v>8.1889182210267905E-2</v>
      </c>
      <c r="BA656">
        <v>8.5625409698485306</v>
      </c>
      <c r="BB656">
        <v>1.0168413083007699</v>
      </c>
      <c r="BC656">
        <v>1.2385111160497999</v>
      </c>
      <c r="BD656">
        <v>0.83484615750938096</v>
      </c>
      <c r="BE656" t="s">
        <v>89</v>
      </c>
      <c r="BF656" t="s">
        <v>89</v>
      </c>
      <c r="BG656" t="s">
        <v>89</v>
      </c>
      <c r="BH656" t="s">
        <v>89</v>
      </c>
      <c r="BI656" t="s">
        <v>89</v>
      </c>
      <c r="BJ656" t="s">
        <v>89</v>
      </c>
      <c r="BK656" t="s">
        <v>89</v>
      </c>
      <c r="BL656" t="s">
        <v>89</v>
      </c>
      <c r="BM656" t="s">
        <v>89</v>
      </c>
      <c r="BN656" t="s">
        <v>89</v>
      </c>
      <c r="BO656" t="s">
        <v>89</v>
      </c>
      <c r="BP656" t="s">
        <v>89</v>
      </c>
      <c r="BQ656" t="s">
        <v>89</v>
      </c>
      <c r="BR656" t="s">
        <v>89</v>
      </c>
      <c r="BS656" t="s">
        <v>89</v>
      </c>
    </row>
    <row r="657" spans="1:71" hidden="1" x14ac:dyDescent="0.35">
      <c r="A657" t="str">
        <f t="shared" si="22"/>
        <v>ENSG00000214435_IBD</v>
      </c>
      <c r="B657" t="e">
        <f>VLOOKUP(A657,[1]drug_targetprotein_gene!$E:$E,1,FALSE)</f>
        <v>#N/A</v>
      </c>
      <c r="C657" t="s">
        <v>1607</v>
      </c>
      <c r="D657" t="e">
        <f>VLOOKUP(C657,[1]drug_targetprotein_gene!$C:$G,5,FALSE)</f>
        <v>#N/A</v>
      </c>
      <c r="E657" t="e">
        <f t="shared" si="23"/>
        <v>#N/A</v>
      </c>
      <c r="F657" t="s">
        <v>79</v>
      </c>
      <c r="G657" t="s">
        <v>68</v>
      </c>
      <c r="H657" t="s">
        <v>1610</v>
      </c>
      <c r="I657" t="s">
        <v>1611</v>
      </c>
      <c r="J657" t="s">
        <v>76</v>
      </c>
      <c r="K657">
        <v>2</v>
      </c>
      <c r="L657">
        <v>-1.5407612009761699E-2</v>
      </c>
      <c r="M657">
        <v>9.3963283029213696E-2</v>
      </c>
      <c r="N657">
        <v>0.869750969661651</v>
      </c>
      <c r="O657" t="s">
        <v>89</v>
      </c>
      <c r="P657" t="s">
        <v>89</v>
      </c>
      <c r="Q657" t="s">
        <v>89</v>
      </c>
      <c r="R657" t="s">
        <v>89</v>
      </c>
      <c r="S657" t="s">
        <v>89</v>
      </c>
      <c r="T657" t="s">
        <v>89</v>
      </c>
      <c r="U657" t="s">
        <v>89</v>
      </c>
      <c r="V657" t="s">
        <v>89</v>
      </c>
      <c r="W657" t="s">
        <v>89</v>
      </c>
      <c r="X657" t="s">
        <v>89</v>
      </c>
      <c r="Y657" t="s">
        <v>89</v>
      </c>
      <c r="Z657" t="s">
        <v>89</v>
      </c>
      <c r="AA657" t="s">
        <v>89</v>
      </c>
      <c r="AB657" t="s">
        <v>89</v>
      </c>
      <c r="AC657" t="s">
        <v>89</v>
      </c>
      <c r="AD657" t="s">
        <v>89</v>
      </c>
      <c r="AE657" t="s">
        <v>89</v>
      </c>
      <c r="AF657" t="s">
        <v>89</v>
      </c>
      <c r="AG657" t="s">
        <v>89</v>
      </c>
      <c r="AH657" t="s">
        <v>89</v>
      </c>
      <c r="AI657" t="s">
        <v>89</v>
      </c>
      <c r="AJ657" t="s">
        <v>89</v>
      </c>
      <c r="AK657" t="s">
        <v>89</v>
      </c>
      <c r="AL657" t="s">
        <v>89</v>
      </c>
      <c r="AM657" t="s">
        <v>89</v>
      </c>
      <c r="AN657" t="s">
        <v>89</v>
      </c>
      <c r="AO657" t="s">
        <v>89</v>
      </c>
      <c r="AP657" t="s">
        <v>89</v>
      </c>
      <c r="AQ657" t="s">
        <v>89</v>
      </c>
      <c r="AR657" t="s">
        <v>89</v>
      </c>
      <c r="AS657" t="s">
        <v>89</v>
      </c>
      <c r="AT657" t="s">
        <v>89</v>
      </c>
      <c r="AU657" t="s">
        <v>89</v>
      </c>
      <c r="AV657" t="s">
        <v>89</v>
      </c>
      <c r="AW657" t="s">
        <v>89</v>
      </c>
      <c r="AX657" t="s">
        <v>89</v>
      </c>
      <c r="AY657" t="s">
        <v>89</v>
      </c>
      <c r="AZ657">
        <v>8.1889182210267905E-2</v>
      </c>
      <c r="BA657">
        <v>8.5625409698485306</v>
      </c>
      <c r="BB657">
        <v>0.98471047797137101</v>
      </c>
      <c r="BC657">
        <v>1.1838364846306899</v>
      </c>
      <c r="BD657">
        <v>0.81907825786354305</v>
      </c>
      <c r="BE657" t="s">
        <v>89</v>
      </c>
      <c r="BF657" t="s">
        <v>89</v>
      </c>
      <c r="BG657" t="s">
        <v>89</v>
      </c>
      <c r="BH657" t="s">
        <v>89</v>
      </c>
      <c r="BI657" t="s">
        <v>89</v>
      </c>
      <c r="BJ657" t="s">
        <v>89</v>
      </c>
      <c r="BK657" t="s">
        <v>89</v>
      </c>
      <c r="BL657" t="s">
        <v>89</v>
      </c>
      <c r="BM657" t="s">
        <v>89</v>
      </c>
      <c r="BN657" t="s">
        <v>89</v>
      </c>
      <c r="BO657" t="s">
        <v>89</v>
      </c>
      <c r="BP657" t="s">
        <v>89</v>
      </c>
      <c r="BQ657" t="s">
        <v>89</v>
      </c>
      <c r="BR657" t="s">
        <v>89</v>
      </c>
      <c r="BS657" t="s">
        <v>89</v>
      </c>
    </row>
    <row r="658" spans="1:71" hidden="1" x14ac:dyDescent="0.35">
      <c r="A658" t="str">
        <f t="shared" si="22"/>
        <v>ENSG00000214435_UC</v>
      </c>
      <c r="B658" t="e">
        <f>VLOOKUP(A658,[1]drug_targetprotein_gene!$E:$E,1,FALSE)</f>
        <v>#N/A</v>
      </c>
      <c r="C658" t="s">
        <v>1607</v>
      </c>
      <c r="D658" t="e">
        <f>VLOOKUP(C658,[1]drug_targetprotein_gene!$C:$G,5,FALSE)</f>
        <v>#N/A</v>
      </c>
      <c r="E658" t="e">
        <f t="shared" si="23"/>
        <v>#N/A</v>
      </c>
      <c r="F658" t="s">
        <v>82</v>
      </c>
      <c r="G658" t="s">
        <v>68</v>
      </c>
      <c r="H658" t="s">
        <v>1612</v>
      </c>
      <c r="I658" t="s">
        <v>1613</v>
      </c>
      <c r="J658" t="s">
        <v>76</v>
      </c>
      <c r="K658">
        <v>2</v>
      </c>
      <c r="L658">
        <v>-2.57947436026137E-2</v>
      </c>
      <c r="M658">
        <v>9.47208492726066E-2</v>
      </c>
      <c r="N658">
        <v>0.78537304160485999</v>
      </c>
      <c r="O658" t="s">
        <v>89</v>
      </c>
      <c r="P658" t="s">
        <v>89</v>
      </c>
      <c r="Q658" t="s">
        <v>89</v>
      </c>
      <c r="R658" t="s">
        <v>89</v>
      </c>
      <c r="S658" t="s">
        <v>89</v>
      </c>
      <c r="T658" t="s">
        <v>89</v>
      </c>
      <c r="U658" t="s">
        <v>89</v>
      </c>
      <c r="V658" t="s">
        <v>89</v>
      </c>
      <c r="W658" t="s">
        <v>89</v>
      </c>
      <c r="X658" t="s">
        <v>89</v>
      </c>
      <c r="Y658" t="s">
        <v>89</v>
      </c>
      <c r="Z658" t="s">
        <v>89</v>
      </c>
      <c r="AA658" t="s">
        <v>89</v>
      </c>
      <c r="AB658" t="s">
        <v>89</v>
      </c>
      <c r="AC658" t="s">
        <v>89</v>
      </c>
      <c r="AD658" t="s">
        <v>89</v>
      </c>
      <c r="AE658" t="s">
        <v>89</v>
      </c>
      <c r="AF658" t="s">
        <v>89</v>
      </c>
      <c r="AG658" t="s">
        <v>89</v>
      </c>
      <c r="AH658" t="s">
        <v>89</v>
      </c>
      <c r="AI658" t="s">
        <v>89</v>
      </c>
      <c r="AJ658" t="s">
        <v>89</v>
      </c>
      <c r="AK658" t="s">
        <v>89</v>
      </c>
      <c r="AL658" t="s">
        <v>89</v>
      </c>
      <c r="AM658" t="s">
        <v>89</v>
      </c>
      <c r="AN658" t="s">
        <v>89</v>
      </c>
      <c r="AO658" t="s">
        <v>89</v>
      </c>
      <c r="AP658" t="s">
        <v>89</v>
      </c>
      <c r="AQ658" t="s">
        <v>89</v>
      </c>
      <c r="AR658" t="s">
        <v>89</v>
      </c>
      <c r="AS658" t="s">
        <v>89</v>
      </c>
      <c r="AT658" t="s">
        <v>89</v>
      </c>
      <c r="AU658" t="s">
        <v>89</v>
      </c>
      <c r="AV658" t="s">
        <v>89</v>
      </c>
      <c r="AW658" t="s">
        <v>89</v>
      </c>
      <c r="AX658" t="s">
        <v>89</v>
      </c>
      <c r="AY658" t="s">
        <v>89</v>
      </c>
      <c r="AZ658">
        <v>8.1889182210267905E-2</v>
      </c>
      <c r="BA658">
        <v>8.5625409698485306</v>
      </c>
      <c r="BB658">
        <v>0.97453509864495402</v>
      </c>
      <c r="BC658">
        <v>1.1733443862203601</v>
      </c>
      <c r="BD658">
        <v>0.80941168649574302</v>
      </c>
      <c r="BE658" t="s">
        <v>89</v>
      </c>
      <c r="BF658" t="s">
        <v>89</v>
      </c>
      <c r="BG658" t="s">
        <v>89</v>
      </c>
      <c r="BH658" t="s">
        <v>89</v>
      </c>
      <c r="BI658" t="s">
        <v>89</v>
      </c>
      <c r="BJ658" t="s">
        <v>89</v>
      </c>
      <c r="BK658" t="s">
        <v>89</v>
      </c>
      <c r="BL658" t="s">
        <v>89</v>
      </c>
      <c r="BM658" t="s">
        <v>89</v>
      </c>
      <c r="BN658" t="s">
        <v>89</v>
      </c>
      <c r="BO658" t="s">
        <v>89</v>
      </c>
      <c r="BP658" t="s">
        <v>89</v>
      </c>
      <c r="BQ658" t="s">
        <v>89</v>
      </c>
      <c r="BR658" t="s">
        <v>89</v>
      </c>
      <c r="BS658" t="s">
        <v>89</v>
      </c>
    </row>
    <row r="659" spans="1:71" hidden="1" x14ac:dyDescent="0.35">
      <c r="A659" t="str">
        <f t="shared" si="22"/>
        <v>ENSG00000214826_CD</v>
      </c>
      <c r="B659" t="e">
        <f>VLOOKUP(A659,[1]drug_targetprotein_gene!$E:$E,1,FALSE)</f>
        <v>#N/A</v>
      </c>
      <c r="C659" t="s">
        <v>1614</v>
      </c>
      <c r="D659" t="e">
        <f>VLOOKUP(C659,[1]drug_targetprotein_gene!$C:$G,5,FALSE)</f>
        <v>#N/A</v>
      </c>
      <c r="E659" t="e">
        <f t="shared" si="23"/>
        <v>#N/A</v>
      </c>
      <c r="F659" t="s">
        <v>67</v>
      </c>
      <c r="G659" t="s">
        <v>68</v>
      </c>
      <c r="H659" t="s">
        <v>1615</v>
      </c>
      <c r="I659" t="s">
        <v>1616</v>
      </c>
      <c r="J659" t="s">
        <v>88</v>
      </c>
      <c r="K659">
        <v>1</v>
      </c>
      <c r="L659">
        <v>-3.7961541701582398E-2</v>
      </c>
      <c r="M659">
        <v>5.61222591541303E-2</v>
      </c>
      <c r="N659">
        <v>0.49878167749787899</v>
      </c>
      <c r="O659" t="s">
        <v>89</v>
      </c>
      <c r="P659" t="s">
        <v>89</v>
      </c>
      <c r="Q659" t="s">
        <v>89</v>
      </c>
      <c r="R659" t="s">
        <v>89</v>
      </c>
      <c r="S659" t="s">
        <v>89</v>
      </c>
      <c r="T659" t="s">
        <v>89</v>
      </c>
      <c r="U659" t="s">
        <v>89</v>
      </c>
      <c r="V659" t="s">
        <v>89</v>
      </c>
      <c r="W659" t="s">
        <v>89</v>
      </c>
      <c r="X659" t="s">
        <v>89</v>
      </c>
      <c r="Y659" t="s">
        <v>89</v>
      </c>
      <c r="Z659" t="s">
        <v>89</v>
      </c>
      <c r="AA659" t="s">
        <v>89</v>
      </c>
      <c r="AB659" t="s">
        <v>89</v>
      </c>
      <c r="AC659" t="s">
        <v>89</v>
      </c>
      <c r="AD659" t="s">
        <v>89</v>
      </c>
      <c r="AE659" t="s">
        <v>89</v>
      </c>
      <c r="AF659" t="s">
        <v>89</v>
      </c>
      <c r="AG659" t="s">
        <v>89</v>
      </c>
      <c r="AH659" t="s">
        <v>89</v>
      </c>
      <c r="AI659" t="s">
        <v>89</v>
      </c>
      <c r="AJ659" t="s">
        <v>89</v>
      </c>
      <c r="AK659" t="s">
        <v>89</v>
      </c>
      <c r="AL659" t="s">
        <v>89</v>
      </c>
      <c r="AM659" t="s">
        <v>89</v>
      </c>
      <c r="AN659" t="s">
        <v>89</v>
      </c>
      <c r="AO659" t="s">
        <v>89</v>
      </c>
      <c r="AP659" t="s">
        <v>89</v>
      </c>
      <c r="AQ659" t="s">
        <v>89</v>
      </c>
      <c r="AR659" t="s">
        <v>89</v>
      </c>
      <c r="AS659" t="s">
        <v>89</v>
      </c>
      <c r="AT659" t="s">
        <v>89</v>
      </c>
      <c r="AU659" t="s">
        <v>89</v>
      </c>
      <c r="AV659" t="s">
        <v>89</v>
      </c>
      <c r="AW659" t="s">
        <v>89</v>
      </c>
      <c r="AX659" t="s">
        <v>89</v>
      </c>
      <c r="AY659" t="s">
        <v>89</v>
      </c>
      <c r="AZ659">
        <v>2.4163158625135201E-2</v>
      </c>
      <c r="BA659">
        <v>2.5256703531415501</v>
      </c>
      <c r="BB659">
        <v>0.96274996590472595</v>
      </c>
      <c r="BC659">
        <v>1.07469627442515</v>
      </c>
      <c r="BD659">
        <v>0.86246460409973602</v>
      </c>
      <c r="BE659" t="s">
        <v>89</v>
      </c>
      <c r="BF659" t="s">
        <v>89</v>
      </c>
      <c r="BG659" t="s">
        <v>89</v>
      </c>
      <c r="BH659" t="s">
        <v>89</v>
      </c>
      <c r="BI659" t="s">
        <v>89</v>
      </c>
      <c r="BJ659" t="s">
        <v>89</v>
      </c>
      <c r="BK659" t="s">
        <v>89</v>
      </c>
      <c r="BL659" t="s">
        <v>89</v>
      </c>
      <c r="BM659" t="s">
        <v>89</v>
      </c>
      <c r="BN659" t="s">
        <v>89</v>
      </c>
      <c r="BO659" t="s">
        <v>89</v>
      </c>
      <c r="BP659" t="s">
        <v>89</v>
      </c>
      <c r="BQ659" t="s">
        <v>89</v>
      </c>
      <c r="BR659" t="s">
        <v>89</v>
      </c>
      <c r="BS659" t="s">
        <v>89</v>
      </c>
    </row>
    <row r="660" spans="1:71" hidden="1" x14ac:dyDescent="0.35">
      <c r="A660" t="str">
        <f t="shared" si="22"/>
        <v>ENSG00000214826_IBD</v>
      </c>
      <c r="B660" t="e">
        <f>VLOOKUP(A660,[1]drug_targetprotein_gene!$E:$E,1,FALSE)</f>
        <v>#N/A</v>
      </c>
      <c r="C660" t="s">
        <v>1614</v>
      </c>
      <c r="D660" t="e">
        <f>VLOOKUP(C660,[1]drug_targetprotein_gene!$C:$G,5,FALSE)</f>
        <v>#N/A</v>
      </c>
      <c r="E660" t="e">
        <f t="shared" si="23"/>
        <v>#N/A</v>
      </c>
      <c r="F660" t="s">
        <v>79</v>
      </c>
      <c r="G660" t="s">
        <v>68</v>
      </c>
      <c r="H660" t="s">
        <v>1617</v>
      </c>
      <c r="I660" t="s">
        <v>1618</v>
      </c>
      <c r="J660" t="s">
        <v>88</v>
      </c>
      <c r="K660">
        <v>1</v>
      </c>
      <c r="L660">
        <v>-7.3910518171701203E-2</v>
      </c>
      <c r="M660">
        <v>4.6404833057554398E-2</v>
      </c>
      <c r="N660">
        <v>0.111220056666339</v>
      </c>
      <c r="O660" t="s">
        <v>89</v>
      </c>
      <c r="P660" t="s">
        <v>89</v>
      </c>
      <c r="Q660" t="s">
        <v>89</v>
      </c>
      <c r="R660" t="s">
        <v>89</v>
      </c>
      <c r="S660" t="s">
        <v>89</v>
      </c>
      <c r="T660" t="s">
        <v>89</v>
      </c>
      <c r="U660" t="s">
        <v>89</v>
      </c>
      <c r="V660" t="s">
        <v>89</v>
      </c>
      <c r="W660" t="s">
        <v>89</v>
      </c>
      <c r="X660" t="s">
        <v>89</v>
      </c>
      <c r="Y660" t="s">
        <v>89</v>
      </c>
      <c r="Z660" t="s">
        <v>89</v>
      </c>
      <c r="AA660" t="s">
        <v>89</v>
      </c>
      <c r="AB660" t="s">
        <v>89</v>
      </c>
      <c r="AC660" t="s">
        <v>89</v>
      </c>
      <c r="AD660" t="s">
        <v>89</v>
      </c>
      <c r="AE660" t="s">
        <v>89</v>
      </c>
      <c r="AF660" t="s">
        <v>89</v>
      </c>
      <c r="AG660" t="s">
        <v>89</v>
      </c>
      <c r="AH660" t="s">
        <v>89</v>
      </c>
      <c r="AI660" t="s">
        <v>89</v>
      </c>
      <c r="AJ660" t="s">
        <v>89</v>
      </c>
      <c r="AK660" t="s">
        <v>89</v>
      </c>
      <c r="AL660" t="s">
        <v>89</v>
      </c>
      <c r="AM660" t="s">
        <v>89</v>
      </c>
      <c r="AN660" t="s">
        <v>89</v>
      </c>
      <c r="AO660" t="s">
        <v>89</v>
      </c>
      <c r="AP660" t="s">
        <v>89</v>
      </c>
      <c r="AQ660" t="s">
        <v>89</v>
      </c>
      <c r="AR660" t="s">
        <v>89</v>
      </c>
      <c r="AS660" t="s">
        <v>89</v>
      </c>
      <c r="AT660" t="s">
        <v>89</v>
      </c>
      <c r="AU660" t="s">
        <v>89</v>
      </c>
      <c r="AV660" t="s">
        <v>89</v>
      </c>
      <c r="AW660" t="s">
        <v>89</v>
      </c>
      <c r="AX660" t="s">
        <v>89</v>
      </c>
      <c r="AY660" t="s">
        <v>89</v>
      </c>
      <c r="AZ660">
        <v>2.4163158625135201E-2</v>
      </c>
      <c r="BA660">
        <v>2.5256703531415501</v>
      </c>
      <c r="BB660">
        <v>0.92875479680038797</v>
      </c>
      <c r="BC660">
        <v>1.01718901435555</v>
      </c>
      <c r="BD660">
        <v>0.848009033135527</v>
      </c>
      <c r="BE660" t="s">
        <v>89</v>
      </c>
      <c r="BF660" t="s">
        <v>89</v>
      </c>
      <c r="BG660" t="s">
        <v>89</v>
      </c>
      <c r="BH660" t="s">
        <v>89</v>
      </c>
      <c r="BI660" t="s">
        <v>89</v>
      </c>
      <c r="BJ660" t="s">
        <v>89</v>
      </c>
      <c r="BK660" t="s">
        <v>89</v>
      </c>
      <c r="BL660" t="s">
        <v>89</v>
      </c>
      <c r="BM660" t="s">
        <v>89</v>
      </c>
      <c r="BN660" t="s">
        <v>89</v>
      </c>
      <c r="BO660" t="s">
        <v>89</v>
      </c>
      <c r="BP660" t="s">
        <v>89</v>
      </c>
      <c r="BQ660" t="s">
        <v>89</v>
      </c>
      <c r="BR660" t="s">
        <v>89</v>
      </c>
      <c r="BS660" t="s">
        <v>89</v>
      </c>
    </row>
    <row r="661" spans="1:71" hidden="1" x14ac:dyDescent="0.35">
      <c r="A661" t="str">
        <f t="shared" si="22"/>
        <v>ENSG00000214826_UC</v>
      </c>
      <c r="B661" t="e">
        <f>VLOOKUP(A661,[1]drug_targetprotein_gene!$E:$E,1,FALSE)</f>
        <v>#N/A</v>
      </c>
      <c r="C661" t="s">
        <v>1614</v>
      </c>
      <c r="D661" t="e">
        <f>VLOOKUP(C661,[1]drug_targetprotein_gene!$C:$G,5,FALSE)</f>
        <v>#N/A</v>
      </c>
      <c r="E661" t="e">
        <f t="shared" si="23"/>
        <v>#N/A</v>
      </c>
      <c r="F661" t="s">
        <v>82</v>
      </c>
      <c r="G661" t="s">
        <v>68</v>
      </c>
      <c r="H661" t="s">
        <v>1619</v>
      </c>
      <c r="I661" t="s">
        <v>1620</v>
      </c>
      <c r="J661" t="s">
        <v>88</v>
      </c>
      <c r="K661">
        <v>1</v>
      </c>
      <c r="L661">
        <v>-6.8905264184656603E-2</v>
      </c>
      <c r="M661">
        <v>5.8267519285014398E-2</v>
      </c>
      <c r="N661">
        <v>0.23698067019330199</v>
      </c>
      <c r="O661" t="s">
        <v>89</v>
      </c>
      <c r="P661" t="s">
        <v>89</v>
      </c>
      <c r="Q661" t="s">
        <v>89</v>
      </c>
      <c r="R661" t="s">
        <v>89</v>
      </c>
      <c r="S661" t="s">
        <v>89</v>
      </c>
      <c r="T661" t="s">
        <v>89</v>
      </c>
      <c r="U661" t="s">
        <v>89</v>
      </c>
      <c r="V661" t="s">
        <v>89</v>
      </c>
      <c r="W661" t="s">
        <v>89</v>
      </c>
      <c r="X661" t="s">
        <v>89</v>
      </c>
      <c r="Y661" t="s">
        <v>89</v>
      </c>
      <c r="Z661" t="s">
        <v>89</v>
      </c>
      <c r="AA661" t="s">
        <v>89</v>
      </c>
      <c r="AB661" t="s">
        <v>89</v>
      </c>
      <c r="AC661" t="s">
        <v>89</v>
      </c>
      <c r="AD661" t="s">
        <v>89</v>
      </c>
      <c r="AE661" t="s">
        <v>89</v>
      </c>
      <c r="AF661" t="s">
        <v>89</v>
      </c>
      <c r="AG661" t="s">
        <v>89</v>
      </c>
      <c r="AH661" t="s">
        <v>89</v>
      </c>
      <c r="AI661" t="s">
        <v>89</v>
      </c>
      <c r="AJ661" t="s">
        <v>89</v>
      </c>
      <c r="AK661" t="s">
        <v>89</v>
      </c>
      <c r="AL661" t="s">
        <v>89</v>
      </c>
      <c r="AM661" t="s">
        <v>89</v>
      </c>
      <c r="AN661" t="s">
        <v>89</v>
      </c>
      <c r="AO661" t="s">
        <v>89</v>
      </c>
      <c r="AP661" t="s">
        <v>89</v>
      </c>
      <c r="AQ661" t="s">
        <v>89</v>
      </c>
      <c r="AR661" t="s">
        <v>89</v>
      </c>
      <c r="AS661" t="s">
        <v>89</v>
      </c>
      <c r="AT661" t="s">
        <v>89</v>
      </c>
      <c r="AU661" t="s">
        <v>89</v>
      </c>
      <c r="AV661" t="s">
        <v>89</v>
      </c>
      <c r="AW661" t="s">
        <v>89</v>
      </c>
      <c r="AX661" t="s">
        <v>89</v>
      </c>
      <c r="AY661" t="s">
        <v>89</v>
      </c>
      <c r="AZ661">
        <v>2.4163158625135201E-2</v>
      </c>
      <c r="BA661">
        <v>2.5256703531415501</v>
      </c>
      <c r="BB661">
        <v>0.93341510373059799</v>
      </c>
      <c r="BC661">
        <v>1.04634074602675</v>
      </c>
      <c r="BD661">
        <v>0.83267688769727599</v>
      </c>
      <c r="BE661" t="s">
        <v>89</v>
      </c>
      <c r="BF661" t="s">
        <v>89</v>
      </c>
      <c r="BG661" t="s">
        <v>89</v>
      </c>
      <c r="BH661" t="s">
        <v>89</v>
      </c>
      <c r="BI661" t="s">
        <v>89</v>
      </c>
      <c r="BJ661" t="s">
        <v>89</v>
      </c>
      <c r="BK661" t="s">
        <v>89</v>
      </c>
      <c r="BL661" t="s">
        <v>89</v>
      </c>
      <c r="BM661" t="s">
        <v>89</v>
      </c>
      <c r="BN661" t="s">
        <v>89</v>
      </c>
      <c r="BO661" t="s">
        <v>89</v>
      </c>
      <c r="BP661" t="s">
        <v>89</v>
      </c>
      <c r="BQ661" t="s">
        <v>89</v>
      </c>
      <c r="BR661" t="s">
        <v>89</v>
      </c>
      <c r="BS661" t="s">
        <v>89</v>
      </c>
    </row>
    <row r="662" spans="1:71" x14ac:dyDescent="0.35">
      <c r="A662" t="str">
        <f t="shared" si="22"/>
        <v>ENSG00000214894_CD</v>
      </c>
      <c r="B662" t="e">
        <f>VLOOKUP(A662,[1]drug_targetprotein_gene!$E:$E,1,FALSE)</f>
        <v>#N/A</v>
      </c>
      <c r="C662" t="s">
        <v>1621</v>
      </c>
      <c r="D662" t="e">
        <f>VLOOKUP(C662,[1]drug_targetprotein_gene!$C:$G,5,FALSE)</f>
        <v>#N/A</v>
      </c>
      <c r="E662" t="e">
        <f t="shared" si="23"/>
        <v>#N/A</v>
      </c>
      <c r="F662" t="s">
        <v>67</v>
      </c>
      <c r="G662" t="s">
        <v>68</v>
      </c>
      <c r="H662" t="s">
        <v>1622</v>
      </c>
      <c r="I662" t="s">
        <v>1623</v>
      </c>
      <c r="J662" t="s">
        <v>111</v>
      </c>
      <c r="K662">
        <v>3</v>
      </c>
      <c r="L662">
        <v>-0.31782118984802799</v>
      </c>
      <c r="M662">
        <v>3.1095426217903899E-2</v>
      </c>
      <c r="N662" s="1">
        <v>1.59958651025261E-24</v>
      </c>
      <c r="O662" t="s">
        <v>72</v>
      </c>
      <c r="P662">
        <v>3</v>
      </c>
      <c r="Q662">
        <v>-0.181658088428542</v>
      </c>
      <c r="R662">
        <v>0.101576023432125</v>
      </c>
      <c r="S662">
        <v>0.324579949533705</v>
      </c>
      <c r="T662" t="s">
        <v>73</v>
      </c>
      <c r="U662">
        <v>3</v>
      </c>
      <c r="V662">
        <v>-0.31758521793915701</v>
      </c>
      <c r="W662">
        <v>6.19296146512371E-2</v>
      </c>
      <c r="X662" s="1">
        <v>2.9258157817929702E-7</v>
      </c>
      <c r="Y662" t="s">
        <v>74</v>
      </c>
      <c r="Z662">
        <v>3</v>
      </c>
      <c r="AA662">
        <v>-0.27540659856523497</v>
      </c>
      <c r="AB662">
        <v>6.8196635000105602E-2</v>
      </c>
      <c r="AC662">
        <v>5.6197537876840099E-2</v>
      </c>
      <c r="AD662" t="s">
        <v>75</v>
      </c>
      <c r="AE662">
        <v>3</v>
      </c>
      <c r="AF662">
        <v>-0.354029222388618</v>
      </c>
      <c r="AG662">
        <v>7.4502578767579097E-2</v>
      </c>
      <c r="AH662">
        <v>4.15454918446823E-2</v>
      </c>
      <c r="AI662" t="s">
        <v>76</v>
      </c>
      <c r="AJ662">
        <v>2.09572843774763</v>
      </c>
      <c r="AK662">
        <v>2</v>
      </c>
      <c r="AL662">
        <v>0.350685938250758</v>
      </c>
      <c r="AM662">
        <v>-3.7047485101086103E-2</v>
      </c>
      <c r="AN662">
        <v>2.63101195900542E-2</v>
      </c>
      <c r="AO662">
        <v>0.393125969398331</v>
      </c>
      <c r="AP662" t="s">
        <v>89</v>
      </c>
      <c r="AQ662" t="s">
        <v>89</v>
      </c>
      <c r="AR662" t="s">
        <v>89</v>
      </c>
      <c r="AS662" t="s">
        <v>89</v>
      </c>
      <c r="AT662" t="s">
        <v>89</v>
      </c>
      <c r="AU662" t="s">
        <v>89</v>
      </c>
      <c r="AV662" t="s">
        <v>89</v>
      </c>
      <c r="AW662" t="s">
        <v>89</v>
      </c>
      <c r="AX662" t="s">
        <v>89</v>
      </c>
      <c r="AY662" t="s">
        <v>89</v>
      </c>
      <c r="AZ662">
        <v>7.9849030538531707E-2</v>
      </c>
      <c r="BA662">
        <v>10.760494870284999</v>
      </c>
      <c r="BB662">
        <v>0.72773290281230796</v>
      </c>
      <c r="BC662">
        <v>0.77346554482941698</v>
      </c>
      <c r="BD662">
        <v>0.68470429145286305</v>
      </c>
      <c r="BE662">
        <v>0.83388640709102702</v>
      </c>
      <c r="BF662">
        <v>1.0175837224934401</v>
      </c>
      <c r="BG662">
        <v>0.68335069101468005</v>
      </c>
      <c r="BH662">
        <v>0.72790464759720896</v>
      </c>
      <c r="BI662">
        <v>0.82184524076826204</v>
      </c>
      <c r="BJ662">
        <v>0.644701885111991</v>
      </c>
      <c r="BK662">
        <v>0.759263345068104</v>
      </c>
      <c r="BL662">
        <v>0.86784583116254999</v>
      </c>
      <c r="BM662">
        <v>0.66426640131665404</v>
      </c>
      <c r="BN662">
        <v>0.701854457192016</v>
      </c>
      <c r="BO662">
        <v>0.81220365143668405</v>
      </c>
      <c r="BP662">
        <v>0.606497740079048</v>
      </c>
      <c r="BQ662" t="s">
        <v>89</v>
      </c>
      <c r="BR662" t="s">
        <v>89</v>
      </c>
      <c r="BS662" t="s">
        <v>89</v>
      </c>
    </row>
    <row r="663" spans="1:71" x14ac:dyDescent="0.35">
      <c r="A663" t="str">
        <f t="shared" si="22"/>
        <v>ENSG00000214894_IBD</v>
      </c>
      <c r="B663" t="e">
        <f>VLOOKUP(A663,[1]drug_targetprotein_gene!$E:$E,1,FALSE)</f>
        <v>#N/A</v>
      </c>
      <c r="C663" t="s">
        <v>1621</v>
      </c>
      <c r="D663" t="e">
        <f>VLOOKUP(C663,[1]drug_targetprotein_gene!$C:$G,5,FALSE)</f>
        <v>#N/A</v>
      </c>
      <c r="E663" t="e">
        <f t="shared" si="23"/>
        <v>#N/A</v>
      </c>
      <c r="F663" t="s">
        <v>79</v>
      </c>
      <c r="G663" t="s">
        <v>68</v>
      </c>
      <c r="H663" t="s">
        <v>1624</v>
      </c>
      <c r="I663" t="s">
        <v>1625</v>
      </c>
      <c r="J663" t="s">
        <v>71</v>
      </c>
      <c r="K663">
        <v>3</v>
      </c>
      <c r="L663">
        <v>-0.19966882661785301</v>
      </c>
      <c r="M663">
        <v>6.8426298185139095E-2</v>
      </c>
      <c r="N663">
        <v>3.5226968013080998E-3</v>
      </c>
      <c r="O663" t="s">
        <v>72</v>
      </c>
      <c r="P663">
        <v>3</v>
      </c>
      <c r="Q663">
        <v>9.5740046789119002E-2</v>
      </c>
      <c r="R663">
        <v>8.1542959936595494E-2</v>
      </c>
      <c r="S663">
        <v>0.44912710646992299</v>
      </c>
      <c r="T663" t="s">
        <v>73</v>
      </c>
      <c r="U663">
        <v>3</v>
      </c>
      <c r="V663">
        <v>-0.17204074380353099</v>
      </c>
      <c r="W663">
        <v>3.9969023857353403E-2</v>
      </c>
      <c r="X663" s="1">
        <v>1.6747528038149E-5</v>
      </c>
      <c r="Y663" t="s">
        <v>74</v>
      </c>
      <c r="Z663">
        <v>3</v>
      </c>
      <c r="AA663">
        <v>-9.4137885697215998E-2</v>
      </c>
      <c r="AB663">
        <v>4.1216637157836203E-2</v>
      </c>
      <c r="AC663">
        <v>0.14978858897855099</v>
      </c>
      <c r="AD663" t="s">
        <v>75</v>
      </c>
      <c r="AE663">
        <v>3</v>
      </c>
      <c r="AF663">
        <v>-0.28841321084032001</v>
      </c>
      <c r="AG663">
        <v>8.1064217672089406E-2</v>
      </c>
      <c r="AH663">
        <v>7.0722007847030893E-2</v>
      </c>
      <c r="AI663" t="s">
        <v>76</v>
      </c>
      <c r="AJ663">
        <v>14.5412231357589</v>
      </c>
      <c r="AK663">
        <v>2</v>
      </c>
      <c r="AL663">
        <v>6.9568640417574002E-4</v>
      </c>
      <c r="AM663">
        <v>-8.1504174825835302E-2</v>
      </c>
      <c r="AN663">
        <v>2.1380733249378898E-2</v>
      </c>
      <c r="AO663">
        <v>0.16332246830714001</v>
      </c>
      <c r="AP663" t="s">
        <v>89</v>
      </c>
      <c r="AQ663" t="s">
        <v>89</v>
      </c>
      <c r="AR663" t="s">
        <v>89</v>
      </c>
      <c r="AS663" t="s">
        <v>89</v>
      </c>
      <c r="AT663" t="s">
        <v>89</v>
      </c>
      <c r="AU663" t="s">
        <v>89</v>
      </c>
      <c r="AV663" t="s">
        <v>89</v>
      </c>
      <c r="AW663" t="s">
        <v>89</v>
      </c>
      <c r="AX663" t="s">
        <v>89</v>
      </c>
      <c r="AY663" t="s">
        <v>89</v>
      </c>
      <c r="AZ663">
        <v>7.9849030538531707E-2</v>
      </c>
      <c r="BA663">
        <v>10.760494870284999</v>
      </c>
      <c r="BB663">
        <v>0.81900193981298197</v>
      </c>
      <c r="BC663">
        <v>0.93654914405480605</v>
      </c>
      <c r="BD663">
        <v>0.71620820079269099</v>
      </c>
      <c r="BE663">
        <v>1.1004729553299299</v>
      </c>
      <c r="BF663">
        <v>1.29118996706803</v>
      </c>
      <c r="BG663">
        <v>0.93792606533534495</v>
      </c>
      <c r="BH663">
        <v>0.84194486843334804</v>
      </c>
      <c r="BI663">
        <v>0.91055456131803603</v>
      </c>
      <c r="BJ663">
        <v>0.778504871201953</v>
      </c>
      <c r="BK663">
        <v>0.91015725592039398</v>
      </c>
      <c r="BL663">
        <v>0.98673548261779698</v>
      </c>
      <c r="BM663">
        <v>0.83952208580443799</v>
      </c>
      <c r="BN663">
        <v>0.74945184662100395</v>
      </c>
      <c r="BO663">
        <v>0.87851056591653598</v>
      </c>
      <c r="BP663">
        <v>0.63935266369578903</v>
      </c>
      <c r="BQ663" t="s">
        <v>89</v>
      </c>
      <c r="BR663" t="s">
        <v>89</v>
      </c>
      <c r="BS663" t="s">
        <v>89</v>
      </c>
    </row>
    <row r="664" spans="1:71" hidden="1" x14ac:dyDescent="0.35">
      <c r="A664" t="str">
        <f t="shared" si="22"/>
        <v>ENSG00000214894_UC</v>
      </c>
      <c r="B664" t="e">
        <f>VLOOKUP(A664,[1]drug_targetprotein_gene!$E:$E,1,FALSE)</f>
        <v>#N/A</v>
      </c>
      <c r="C664" t="s">
        <v>1621</v>
      </c>
      <c r="D664" t="e">
        <f>VLOOKUP(C664,[1]drug_targetprotein_gene!$C:$G,5,FALSE)</f>
        <v>#N/A</v>
      </c>
      <c r="E664" t="e">
        <f t="shared" si="23"/>
        <v>#N/A</v>
      </c>
      <c r="F664" t="s">
        <v>82</v>
      </c>
      <c r="G664" t="s">
        <v>68</v>
      </c>
      <c r="H664" t="s">
        <v>1626</v>
      </c>
      <c r="I664" t="s">
        <v>1627</v>
      </c>
      <c r="J664" t="s">
        <v>71</v>
      </c>
      <c r="K664">
        <v>3</v>
      </c>
      <c r="L664">
        <v>-0.10141932638592099</v>
      </c>
      <c r="M664">
        <v>0.109874532522061</v>
      </c>
      <c r="N664">
        <v>0.35598286079300301</v>
      </c>
      <c r="O664" t="s">
        <v>72</v>
      </c>
      <c r="P664">
        <v>3</v>
      </c>
      <c r="Q664">
        <v>0.36442080621416201</v>
      </c>
      <c r="R664">
        <v>0.100774921809075</v>
      </c>
      <c r="S664">
        <v>0.171755083112441</v>
      </c>
      <c r="T664" t="s">
        <v>73</v>
      </c>
      <c r="U664">
        <v>3</v>
      </c>
      <c r="V664">
        <v>-8.2428647483276496E-2</v>
      </c>
      <c r="W664">
        <v>4.2561101844240001E-2</v>
      </c>
      <c r="X664">
        <v>5.2780412057430601E-2</v>
      </c>
      <c r="Y664" t="s">
        <v>74</v>
      </c>
      <c r="Z664">
        <v>3</v>
      </c>
      <c r="AA664">
        <v>6.2995429160660796E-2</v>
      </c>
      <c r="AB664">
        <v>5.0622343536219402E-2</v>
      </c>
      <c r="AC664">
        <v>0.339398576200026</v>
      </c>
      <c r="AD664" t="s">
        <v>75</v>
      </c>
      <c r="AE664">
        <v>3</v>
      </c>
      <c r="AF664">
        <v>-0.24559268355473701</v>
      </c>
      <c r="AG664">
        <v>7.1069444293678993E-2</v>
      </c>
      <c r="AH664">
        <v>7.4502756849792004E-2</v>
      </c>
      <c r="AI664" t="s">
        <v>76</v>
      </c>
      <c r="AJ664">
        <v>24.027461956185199</v>
      </c>
      <c r="AK664">
        <v>2</v>
      </c>
      <c r="AL664" s="1">
        <v>6.06042288028418E-6</v>
      </c>
      <c r="AM664">
        <v>-0.12977612783429701</v>
      </c>
      <c r="AN664">
        <v>2.6649255268906099E-2</v>
      </c>
      <c r="AO664">
        <v>0.12893615762315899</v>
      </c>
      <c r="AP664" t="s">
        <v>89</v>
      </c>
      <c r="AQ664" t="s">
        <v>89</v>
      </c>
      <c r="AR664" t="s">
        <v>89</v>
      </c>
      <c r="AS664" t="s">
        <v>89</v>
      </c>
      <c r="AT664" t="s">
        <v>89</v>
      </c>
      <c r="AU664" t="s">
        <v>89</v>
      </c>
      <c r="AV664" t="s">
        <v>89</v>
      </c>
      <c r="AW664" t="s">
        <v>89</v>
      </c>
      <c r="AX664" t="s">
        <v>89</v>
      </c>
      <c r="AY664" t="s">
        <v>89</v>
      </c>
      <c r="AZ664">
        <v>7.9849030538531707E-2</v>
      </c>
      <c r="BA664">
        <v>10.760494870284999</v>
      </c>
      <c r="BB664">
        <v>0.90355406937432203</v>
      </c>
      <c r="BC664">
        <v>1.12067900643898</v>
      </c>
      <c r="BD664">
        <v>0.72849580619617804</v>
      </c>
      <c r="BE664">
        <v>1.4396799129619799</v>
      </c>
      <c r="BF664">
        <v>1.7540714927604399</v>
      </c>
      <c r="BG664">
        <v>1.1816384111712299</v>
      </c>
      <c r="BH664">
        <v>0.92087714241438801</v>
      </c>
      <c r="BI664">
        <v>1.0009916034453601</v>
      </c>
      <c r="BJ664">
        <v>0.84717465011940596</v>
      </c>
      <c r="BK664">
        <v>1.0650219711758599</v>
      </c>
      <c r="BL664">
        <v>1.1761133401272701</v>
      </c>
      <c r="BM664">
        <v>0.96442388704184301</v>
      </c>
      <c r="BN664">
        <v>0.78224077957847704</v>
      </c>
      <c r="BO664">
        <v>0.89915794279511996</v>
      </c>
      <c r="BP664">
        <v>0.68052631035365196</v>
      </c>
      <c r="BQ664" t="s">
        <v>89</v>
      </c>
      <c r="BR664" t="s">
        <v>89</v>
      </c>
      <c r="BS664" t="s">
        <v>89</v>
      </c>
    </row>
    <row r="665" spans="1:71" hidden="1" x14ac:dyDescent="0.35">
      <c r="A665" t="str">
        <f t="shared" si="22"/>
        <v>ENSG00000216901_CD</v>
      </c>
      <c r="B665" t="e">
        <f>VLOOKUP(A665,[1]drug_targetprotein_gene!$E:$E,1,FALSE)</f>
        <v>#N/A</v>
      </c>
      <c r="C665" t="s">
        <v>1628</v>
      </c>
      <c r="D665" t="e">
        <f>VLOOKUP(C665,[1]drug_targetprotein_gene!$C:$G,5,FALSE)</f>
        <v>#N/A</v>
      </c>
      <c r="E665" t="e">
        <f t="shared" si="23"/>
        <v>#N/A</v>
      </c>
      <c r="F665" t="s">
        <v>67</v>
      </c>
      <c r="G665" t="s">
        <v>68</v>
      </c>
      <c r="H665" t="s">
        <v>1629</v>
      </c>
      <c r="I665" t="s">
        <v>1630</v>
      </c>
      <c r="J665" t="s">
        <v>71</v>
      </c>
      <c r="K665">
        <v>4</v>
      </c>
      <c r="L665">
        <v>1.93395404988393E-3</v>
      </c>
      <c r="M665">
        <v>2.8987204121812198E-2</v>
      </c>
      <c r="N665">
        <v>0.94680659525722499</v>
      </c>
      <c r="O665" t="s">
        <v>72</v>
      </c>
      <c r="P665">
        <v>4</v>
      </c>
      <c r="Q665">
        <v>-5.4045212998022299E-2</v>
      </c>
      <c r="R665">
        <v>0.84880473304705395</v>
      </c>
      <c r="S665">
        <v>0.95502256184154799</v>
      </c>
      <c r="T665" t="s">
        <v>73</v>
      </c>
      <c r="U665">
        <v>4</v>
      </c>
      <c r="V665">
        <v>1.4883346928728799E-2</v>
      </c>
      <c r="W665">
        <v>1.38581233215198E-2</v>
      </c>
      <c r="X665">
        <v>0.28283165704215202</v>
      </c>
      <c r="Y665" t="s">
        <v>74</v>
      </c>
      <c r="Z665">
        <v>4</v>
      </c>
      <c r="AA665">
        <v>1.59114406019066E-2</v>
      </c>
      <c r="AB665">
        <v>1.43468272706542E-2</v>
      </c>
      <c r="AC665">
        <v>0.348318642403739</v>
      </c>
      <c r="AD665" t="s">
        <v>75</v>
      </c>
      <c r="AE665">
        <v>4</v>
      </c>
      <c r="AF665">
        <v>2.1328927295170101E-2</v>
      </c>
      <c r="AG665">
        <v>1.5840759774241101E-2</v>
      </c>
      <c r="AH665">
        <v>0.27084868298356801</v>
      </c>
      <c r="AI665" t="s">
        <v>76</v>
      </c>
      <c r="AJ665">
        <v>20.764873330048299</v>
      </c>
      <c r="AK665">
        <v>3</v>
      </c>
      <c r="AL665">
        <v>1.1780080268664001E-4</v>
      </c>
      <c r="AM665">
        <v>3.7826851174609502E-2</v>
      </c>
      <c r="AN665">
        <v>0.57306273636368499</v>
      </c>
      <c r="AO665">
        <v>0.95337589868971495</v>
      </c>
      <c r="AP665" t="s">
        <v>77</v>
      </c>
      <c r="AQ665">
        <v>1.93395404988393E-3</v>
      </c>
      <c r="AR665">
        <v>2.8987204121812198E-2</v>
      </c>
      <c r="AS665">
        <v>6.67175089310761E-2</v>
      </c>
      <c r="AT665">
        <v>0.95100406078149702</v>
      </c>
      <c r="AU665" t="s">
        <v>78</v>
      </c>
      <c r="AV665">
        <v>2.1930673137421901E-2</v>
      </c>
      <c r="AW665">
        <v>1.2938886430137299E-2</v>
      </c>
      <c r="AX665">
        <v>1.6949428573962</v>
      </c>
      <c r="AY665">
        <v>0.232171242813064</v>
      </c>
      <c r="AZ665">
        <v>0.59098514168202898</v>
      </c>
      <c r="BA665">
        <v>153.159289312651</v>
      </c>
      <c r="BB665">
        <v>1.00193582534516</v>
      </c>
      <c r="BC665">
        <v>1.06050888607918</v>
      </c>
      <c r="BD665">
        <v>0.94659781854494296</v>
      </c>
      <c r="BE665">
        <v>0.94738927122420402</v>
      </c>
      <c r="BF665">
        <v>5.0008708325266404</v>
      </c>
      <c r="BG665">
        <v>0.17947802718536701</v>
      </c>
      <c r="BH665">
        <v>1.01499465546557</v>
      </c>
      <c r="BI665">
        <v>1.04294169023293</v>
      </c>
      <c r="BJ665">
        <v>0.98779649933601699</v>
      </c>
      <c r="BK665">
        <v>1.0160387016458401</v>
      </c>
      <c r="BL665">
        <v>1.0450149818916099</v>
      </c>
      <c r="BM665">
        <v>0.98786587860540598</v>
      </c>
      <c r="BN665">
        <v>1.02155801469542</v>
      </c>
      <c r="BO665">
        <v>1.0537727466181399</v>
      </c>
      <c r="BP665">
        <v>0.99032811461256898</v>
      </c>
      <c r="BQ665">
        <v>1.02217291797258</v>
      </c>
      <c r="BR665">
        <v>1.0484269422063099</v>
      </c>
      <c r="BS665">
        <v>0.99657632990412703</v>
      </c>
    </row>
    <row r="666" spans="1:71" hidden="1" x14ac:dyDescent="0.35">
      <c r="A666" t="str">
        <f t="shared" si="22"/>
        <v>ENSG00000216901_IBD</v>
      </c>
      <c r="B666" t="e">
        <f>VLOOKUP(A666,[1]drug_targetprotein_gene!$E:$E,1,FALSE)</f>
        <v>#N/A</v>
      </c>
      <c r="C666" t="s">
        <v>1628</v>
      </c>
      <c r="D666" t="e">
        <f>VLOOKUP(C666,[1]drug_targetprotein_gene!$C:$G,5,FALSE)</f>
        <v>#N/A</v>
      </c>
      <c r="E666" t="e">
        <f t="shared" si="23"/>
        <v>#N/A</v>
      </c>
      <c r="F666" t="s">
        <v>79</v>
      </c>
      <c r="G666" t="s">
        <v>68</v>
      </c>
      <c r="H666" t="s">
        <v>1631</v>
      </c>
      <c r="I666" t="s">
        <v>1632</v>
      </c>
      <c r="J666" t="s">
        <v>71</v>
      </c>
      <c r="K666">
        <v>4</v>
      </c>
      <c r="L666">
        <v>-5.14994622948614E-3</v>
      </c>
      <c r="M666">
        <v>1.7572551010918199E-2</v>
      </c>
      <c r="N666">
        <v>0.76947044321341096</v>
      </c>
      <c r="O666" t="s">
        <v>72</v>
      </c>
      <c r="P666">
        <v>4</v>
      </c>
      <c r="Q666">
        <v>0.42014953416097001</v>
      </c>
      <c r="R666">
        <v>0.42855237443378202</v>
      </c>
      <c r="S666">
        <v>0.43027096860911901</v>
      </c>
      <c r="T666" t="s">
        <v>73</v>
      </c>
      <c r="U666">
        <v>4</v>
      </c>
      <c r="V666">
        <v>5.1499499352891899E-3</v>
      </c>
      <c r="W666">
        <v>1.1818555394197801E-2</v>
      </c>
      <c r="X666">
        <v>0.66301723892638498</v>
      </c>
      <c r="Y666" t="s">
        <v>74</v>
      </c>
      <c r="Z666">
        <v>4</v>
      </c>
      <c r="AA666">
        <v>8.7395296045869892E-3</v>
      </c>
      <c r="AB666">
        <v>1.1968151675385799E-2</v>
      </c>
      <c r="AC666">
        <v>0.51810513131243197</v>
      </c>
      <c r="AD666" t="s">
        <v>75</v>
      </c>
      <c r="AE666">
        <v>4</v>
      </c>
      <c r="AF666">
        <v>7.2538305055999696E-4</v>
      </c>
      <c r="AG666">
        <v>1.57196311579882E-2</v>
      </c>
      <c r="AH666">
        <v>0.96609458058407705</v>
      </c>
      <c r="AI666" t="s">
        <v>76</v>
      </c>
      <c r="AJ666">
        <v>11.1244873022937</v>
      </c>
      <c r="AK666">
        <v>3</v>
      </c>
      <c r="AL666">
        <v>1.10714234245416E-2</v>
      </c>
      <c r="AM666">
        <v>-0.28756373916864397</v>
      </c>
      <c r="AN666">
        <v>0.28951836457029201</v>
      </c>
      <c r="AO666">
        <v>0.42525709248961402</v>
      </c>
      <c r="AP666" t="s">
        <v>77</v>
      </c>
      <c r="AQ666">
        <v>-5.14994622948614E-3</v>
      </c>
      <c r="AR666">
        <v>1.7572551010918199E-2</v>
      </c>
      <c r="AS666">
        <v>-0.29306765001201901</v>
      </c>
      <c r="AT666">
        <v>0.788573191560348</v>
      </c>
      <c r="AU666" t="s">
        <v>78</v>
      </c>
      <c r="AV666">
        <v>7.0439105891718203E-3</v>
      </c>
      <c r="AW666">
        <v>8.7489764324040799E-3</v>
      </c>
      <c r="AX666">
        <v>0.805112534431215</v>
      </c>
      <c r="AY666">
        <v>0.50525582504023603</v>
      </c>
      <c r="AZ666">
        <v>0.59098514168202898</v>
      </c>
      <c r="BA666">
        <v>153.159289312651</v>
      </c>
      <c r="BB666">
        <v>0.99486329200844303</v>
      </c>
      <c r="BC666">
        <v>1.0297254916422001</v>
      </c>
      <c r="BD666">
        <v>0.96118138068760905</v>
      </c>
      <c r="BE666">
        <v>1.5221891578796101</v>
      </c>
      <c r="BF666">
        <v>3.5258170197182301</v>
      </c>
      <c r="BG666">
        <v>0.65716962037678806</v>
      </c>
      <c r="BH666">
        <v>1.0051632337212799</v>
      </c>
      <c r="BI666">
        <v>1.0287189790245801</v>
      </c>
      <c r="BJ666">
        <v>0.98214687103666098</v>
      </c>
      <c r="BK666">
        <v>1.00877783079025</v>
      </c>
      <c r="BL666">
        <v>1.0327210416763</v>
      </c>
      <c r="BM666">
        <v>0.98538973336116897</v>
      </c>
      <c r="BN666">
        <v>1.00072564620447</v>
      </c>
      <c r="BO666">
        <v>1.0320383839525999</v>
      </c>
      <c r="BP666">
        <v>0.97036295795113903</v>
      </c>
      <c r="BQ666">
        <v>1.0070687772793201</v>
      </c>
      <c r="BR666">
        <v>1.0244869025682299</v>
      </c>
      <c r="BS666">
        <v>0.98994679153873</v>
      </c>
    </row>
    <row r="667" spans="1:71" hidden="1" x14ac:dyDescent="0.35">
      <c r="A667" t="str">
        <f t="shared" si="22"/>
        <v>ENSG00000216901_UC</v>
      </c>
      <c r="B667" t="e">
        <f>VLOOKUP(A667,[1]drug_targetprotein_gene!$E:$E,1,FALSE)</f>
        <v>#N/A</v>
      </c>
      <c r="C667" t="s">
        <v>1628</v>
      </c>
      <c r="D667" t="e">
        <f>VLOOKUP(C667,[1]drug_targetprotein_gene!$C:$G,5,FALSE)</f>
        <v>#N/A</v>
      </c>
      <c r="E667" t="e">
        <f t="shared" si="23"/>
        <v>#N/A</v>
      </c>
      <c r="F667" t="s">
        <v>82</v>
      </c>
      <c r="G667" t="s">
        <v>68</v>
      </c>
      <c r="H667" t="s">
        <v>1633</v>
      </c>
      <c r="I667" t="s">
        <v>1634</v>
      </c>
      <c r="J667" t="s">
        <v>71</v>
      </c>
      <c r="K667">
        <v>4</v>
      </c>
      <c r="L667">
        <v>-1.33469441400157E-2</v>
      </c>
      <c r="M667">
        <v>2.30369977762283E-2</v>
      </c>
      <c r="N667">
        <v>0.56233957907130905</v>
      </c>
      <c r="O667" t="s">
        <v>72</v>
      </c>
      <c r="P667">
        <v>4</v>
      </c>
      <c r="Q667">
        <v>0.96346338279884902</v>
      </c>
      <c r="R667">
        <v>0.28504887237507798</v>
      </c>
      <c r="S667">
        <v>7.7494132887292497E-2</v>
      </c>
      <c r="T667" t="s">
        <v>73</v>
      </c>
      <c r="U667">
        <v>4</v>
      </c>
      <c r="V667">
        <v>-4.5859122014342904E-3</v>
      </c>
      <c r="W667">
        <v>1.51825021966194E-2</v>
      </c>
      <c r="X667">
        <v>0.76261206892690103</v>
      </c>
      <c r="Y667" t="s">
        <v>74</v>
      </c>
      <c r="Z667">
        <v>4</v>
      </c>
      <c r="AA667">
        <v>-6.94302649053957E-4</v>
      </c>
      <c r="AB667">
        <v>1.49800558060471E-2</v>
      </c>
      <c r="AC667">
        <v>0.96594525397716402</v>
      </c>
      <c r="AD667" t="s">
        <v>75</v>
      </c>
      <c r="AE667">
        <v>4</v>
      </c>
      <c r="AF667">
        <v>-1.1681550846350501E-2</v>
      </c>
      <c r="AG667">
        <v>1.8006080414352699E-2</v>
      </c>
      <c r="AH667">
        <v>0.56273116962891401</v>
      </c>
      <c r="AI667" t="s">
        <v>76</v>
      </c>
      <c r="AJ667">
        <v>11.9284346894951</v>
      </c>
      <c r="AK667">
        <v>3</v>
      </c>
      <c r="AL667">
        <v>7.6323771936006096E-3</v>
      </c>
      <c r="AM667">
        <v>-0.660825734278493</v>
      </c>
      <c r="AN667">
        <v>0.19268106456318501</v>
      </c>
      <c r="AO667">
        <v>7.5512858701077504E-2</v>
      </c>
      <c r="AP667" t="s">
        <v>77</v>
      </c>
      <c r="AQ667">
        <v>-1.33469441400157E-2</v>
      </c>
      <c r="AR667">
        <v>2.30369977762283E-2</v>
      </c>
      <c r="AS667">
        <v>-0.57936994523601804</v>
      </c>
      <c r="AT667">
        <v>0.602979559130011</v>
      </c>
      <c r="AU667" t="s">
        <v>78</v>
      </c>
      <c r="AV667">
        <v>-1.1003170934034299E-3</v>
      </c>
      <c r="AW667">
        <v>1.3515049135078099E-2</v>
      </c>
      <c r="AX667">
        <v>-8.1414213326651996E-2</v>
      </c>
      <c r="AY667">
        <v>0.94252661623056799</v>
      </c>
      <c r="AZ667">
        <v>0.59098514168202898</v>
      </c>
      <c r="BA667">
        <v>153.159289312651</v>
      </c>
      <c r="BB667">
        <v>0.986741731364845</v>
      </c>
      <c r="BC667">
        <v>1.0323167739913499</v>
      </c>
      <c r="BD667">
        <v>0.94317874992221096</v>
      </c>
      <c r="BE667">
        <v>2.6207574598400099</v>
      </c>
      <c r="BF667">
        <v>4.5821080843439796</v>
      </c>
      <c r="BG667">
        <v>1.4989540920640301</v>
      </c>
      <c r="BH667">
        <v>0.99542458703826298</v>
      </c>
      <c r="BI667">
        <v>1.02549127669687</v>
      </c>
      <c r="BJ667">
        <v>0.96623943176963001</v>
      </c>
      <c r="BK667">
        <v>0.99930593832325798</v>
      </c>
      <c r="BL667">
        <v>1.0290814484486499</v>
      </c>
      <c r="BM667">
        <v>0.97039195476076801</v>
      </c>
      <c r="BN667">
        <v>0.988386413568064</v>
      </c>
      <c r="BO667">
        <v>1.0238912980820201</v>
      </c>
      <c r="BP667">
        <v>0.95411271133557696</v>
      </c>
      <c r="BQ667">
        <v>0.99890028803348496</v>
      </c>
      <c r="BR667">
        <v>1.02571422951184</v>
      </c>
      <c r="BS667">
        <v>0.97278730929593704</v>
      </c>
    </row>
    <row r="668" spans="1:71" hidden="1" x14ac:dyDescent="0.35">
      <c r="A668" t="str">
        <f t="shared" si="22"/>
        <v>ENSG00000218537_CD</v>
      </c>
      <c r="B668" t="e">
        <f>VLOOKUP(A668,[1]drug_targetprotein_gene!$E:$E,1,FALSE)</f>
        <v>#N/A</v>
      </c>
      <c r="C668" t="s">
        <v>1635</v>
      </c>
      <c r="D668" t="e">
        <f>VLOOKUP(C668,[1]drug_targetprotein_gene!$C:$G,5,FALSE)</f>
        <v>#N/A</v>
      </c>
      <c r="E668" t="e">
        <f t="shared" si="23"/>
        <v>#N/A</v>
      </c>
      <c r="F668" t="s">
        <v>67</v>
      </c>
      <c r="G668" t="s">
        <v>68</v>
      </c>
      <c r="H668" t="s">
        <v>1636</v>
      </c>
      <c r="I668" t="s">
        <v>1637</v>
      </c>
      <c r="J668" t="s">
        <v>88</v>
      </c>
      <c r="K668">
        <v>1</v>
      </c>
      <c r="L668">
        <v>-5.3892708815128799E-3</v>
      </c>
      <c r="M668">
        <v>1.66925040039291E-2</v>
      </c>
      <c r="N668">
        <v>0.74680449031700602</v>
      </c>
      <c r="O668" t="s">
        <v>89</v>
      </c>
      <c r="P668" t="s">
        <v>89</v>
      </c>
      <c r="Q668" t="s">
        <v>89</v>
      </c>
      <c r="R668" t="s">
        <v>89</v>
      </c>
      <c r="S668" t="s">
        <v>89</v>
      </c>
      <c r="T668" t="s">
        <v>89</v>
      </c>
      <c r="U668" t="s">
        <v>89</v>
      </c>
      <c r="V668" t="s">
        <v>89</v>
      </c>
      <c r="W668" t="s">
        <v>89</v>
      </c>
      <c r="X668" t="s">
        <v>89</v>
      </c>
      <c r="Y668" t="s">
        <v>89</v>
      </c>
      <c r="Z668" t="s">
        <v>89</v>
      </c>
      <c r="AA668" t="s">
        <v>89</v>
      </c>
      <c r="AB668" t="s">
        <v>89</v>
      </c>
      <c r="AC668" t="s">
        <v>89</v>
      </c>
      <c r="AD668" t="s">
        <v>89</v>
      </c>
      <c r="AE668" t="s">
        <v>89</v>
      </c>
      <c r="AF668" t="s">
        <v>89</v>
      </c>
      <c r="AG668" t="s">
        <v>89</v>
      </c>
      <c r="AH668" t="s">
        <v>89</v>
      </c>
      <c r="AI668" t="s">
        <v>89</v>
      </c>
      <c r="AJ668" t="s">
        <v>89</v>
      </c>
      <c r="AK668" t="s">
        <v>89</v>
      </c>
      <c r="AL668" t="s">
        <v>89</v>
      </c>
      <c r="AM668" t="s">
        <v>89</v>
      </c>
      <c r="AN668" t="s">
        <v>89</v>
      </c>
      <c r="AO668" t="s">
        <v>89</v>
      </c>
      <c r="AP668" t="s">
        <v>89</v>
      </c>
      <c r="AQ668" t="s">
        <v>89</v>
      </c>
      <c r="AR668" t="s">
        <v>89</v>
      </c>
      <c r="AS668" t="s">
        <v>89</v>
      </c>
      <c r="AT668" t="s">
        <v>89</v>
      </c>
      <c r="AU668" t="s">
        <v>89</v>
      </c>
      <c r="AV668" t="s">
        <v>89</v>
      </c>
      <c r="AW668" t="s">
        <v>89</v>
      </c>
      <c r="AX668" t="s">
        <v>89</v>
      </c>
      <c r="AY668" t="s">
        <v>89</v>
      </c>
      <c r="AZ668">
        <v>0.26640748012266102</v>
      </c>
      <c r="BA668">
        <v>33.410220943069298</v>
      </c>
      <c r="BB668">
        <v>0.99462522518603502</v>
      </c>
      <c r="BC668">
        <v>1.02770487266334</v>
      </c>
      <c r="BD668">
        <v>0.96261034163690795</v>
      </c>
      <c r="BE668" t="s">
        <v>89</v>
      </c>
      <c r="BF668" t="s">
        <v>89</v>
      </c>
      <c r="BG668" t="s">
        <v>89</v>
      </c>
      <c r="BH668" t="s">
        <v>89</v>
      </c>
      <c r="BI668" t="s">
        <v>89</v>
      </c>
      <c r="BJ668" t="s">
        <v>89</v>
      </c>
      <c r="BK668" t="s">
        <v>89</v>
      </c>
      <c r="BL668" t="s">
        <v>89</v>
      </c>
      <c r="BM668" t="s">
        <v>89</v>
      </c>
      <c r="BN668" t="s">
        <v>89</v>
      </c>
      <c r="BO668" t="s">
        <v>89</v>
      </c>
      <c r="BP668" t="s">
        <v>89</v>
      </c>
      <c r="BQ668" t="s">
        <v>89</v>
      </c>
      <c r="BR668" t="s">
        <v>89</v>
      </c>
      <c r="BS668" t="s">
        <v>89</v>
      </c>
    </row>
    <row r="669" spans="1:71" hidden="1" x14ac:dyDescent="0.35">
      <c r="A669" t="str">
        <f t="shared" si="22"/>
        <v>ENSG00000218537_IBD</v>
      </c>
      <c r="B669" t="e">
        <f>VLOOKUP(A669,[1]drug_targetprotein_gene!$E:$E,1,FALSE)</f>
        <v>#N/A</v>
      </c>
      <c r="C669" t="s">
        <v>1635</v>
      </c>
      <c r="D669" t="e">
        <f>VLOOKUP(C669,[1]drug_targetprotein_gene!$C:$G,5,FALSE)</f>
        <v>#N/A</v>
      </c>
      <c r="E669" t="e">
        <f t="shared" si="23"/>
        <v>#N/A</v>
      </c>
      <c r="F669" t="s">
        <v>79</v>
      </c>
      <c r="G669" t="s">
        <v>68</v>
      </c>
      <c r="H669" t="s">
        <v>1638</v>
      </c>
      <c r="I669" t="s">
        <v>1639</v>
      </c>
      <c r="J669" t="s">
        <v>88</v>
      </c>
      <c r="K669">
        <v>1</v>
      </c>
      <c r="L669">
        <v>6.9048941679103904E-3</v>
      </c>
      <c r="M669">
        <v>1.38377006574273E-2</v>
      </c>
      <c r="N669">
        <v>0.61778541491279604</v>
      </c>
      <c r="O669" t="s">
        <v>89</v>
      </c>
      <c r="P669" t="s">
        <v>89</v>
      </c>
      <c r="Q669" t="s">
        <v>89</v>
      </c>
      <c r="R669" t="s">
        <v>89</v>
      </c>
      <c r="S669" t="s">
        <v>89</v>
      </c>
      <c r="T669" t="s">
        <v>89</v>
      </c>
      <c r="U669" t="s">
        <v>89</v>
      </c>
      <c r="V669" t="s">
        <v>89</v>
      </c>
      <c r="W669" t="s">
        <v>89</v>
      </c>
      <c r="X669" t="s">
        <v>89</v>
      </c>
      <c r="Y669" t="s">
        <v>89</v>
      </c>
      <c r="Z669" t="s">
        <v>89</v>
      </c>
      <c r="AA669" t="s">
        <v>89</v>
      </c>
      <c r="AB669" t="s">
        <v>89</v>
      </c>
      <c r="AC669" t="s">
        <v>89</v>
      </c>
      <c r="AD669" t="s">
        <v>89</v>
      </c>
      <c r="AE669" t="s">
        <v>89</v>
      </c>
      <c r="AF669" t="s">
        <v>89</v>
      </c>
      <c r="AG669" t="s">
        <v>89</v>
      </c>
      <c r="AH669" t="s">
        <v>89</v>
      </c>
      <c r="AI669" t="s">
        <v>89</v>
      </c>
      <c r="AJ669" t="s">
        <v>89</v>
      </c>
      <c r="AK669" t="s">
        <v>89</v>
      </c>
      <c r="AL669" t="s">
        <v>89</v>
      </c>
      <c r="AM669" t="s">
        <v>89</v>
      </c>
      <c r="AN669" t="s">
        <v>89</v>
      </c>
      <c r="AO669" t="s">
        <v>89</v>
      </c>
      <c r="AP669" t="s">
        <v>89</v>
      </c>
      <c r="AQ669" t="s">
        <v>89</v>
      </c>
      <c r="AR669" t="s">
        <v>89</v>
      </c>
      <c r="AS669" t="s">
        <v>89</v>
      </c>
      <c r="AT669" t="s">
        <v>89</v>
      </c>
      <c r="AU669" t="s">
        <v>89</v>
      </c>
      <c r="AV669" t="s">
        <v>89</v>
      </c>
      <c r="AW669" t="s">
        <v>89</v>
      </c>
      <c r="AX669" t="s">
        <v>89</v>
      </c>
      <c r="AY669" t="s">
        <v>89</v>
      </c>
      <c r="AZ669">
        <v>0.26640748012266102</v>
      </c>
      <c r="BA669">
        <v>33.410220943069298</v>
      </c>
      <c r="BB669">
        <v>1.0069287879125799</v>
      </c>
      <c r="BC669">
        <v>1.03461232098943</v>
      </c>
      <c r="BD669">
        <v>0.97998599413302001</v>
      </c>
      <c r="BE669" t="s">
        <v>89</v>
      </c>
      <c r="BF669" t="s">
        <v>89</v>
      </c>
      <c r="BG669" t="s">
        <v>89</v>
      </c>
      <c r="BH669" t="s">
        <v>89</v>
      </c>
      <c r="BI669" t="s">
        <v>89</v>
      </c>
      <c r="BJ669" t="s">
        <v>89</v>
      </c>
      <c r="BK669" t="s">
        <v>89</v>
      </c>
      <c r="BL669" t="s">
        <v>89</v>
      </c>
      <c r="BM669" t="s">
        <v>89</v>
      </c>
      <c r="BN669" t="s">
        <v>89</v>
      </c>
      <c r="BO669" t="s">
        <v>89</v>
      </c>
      <c r="BP669" t="s">
        <v>89</v>
      </c>
      <c r="BQ669" t="s">
        <v>89</v>
      </c>
      <c r="BR669" t="s">
        <v>89</v>
      </c>
      <c r="BS669" t="s">
        <v>89</v>
      </c>
    </row>
    <row r="670" spans="1:71" hidden="1" x14ac:dyDescent="0.35">
      <c r="A670" t="str">
        <f t="shared" si="22"/>
        <v>ENSG00000218537_UC</v>
      </c>
      <c r="B670" t="e">
        <f>VLOOKUP(A670,[1]drug_targetprotein_gene!$E:$E,1,FALSE)</f>
        <v>#N/A</v>
      </c>
      <c r="C670" t="s">
        <v>1635</v>
      </c>
      <c r="D670" t="e">
        <f>VLOOKUP(C670,[1]drug_targetprotein_gene!$C:$G,5,FALSE)</f>
        <v>#N/A</v>
      </c>
      <c r="E670" t="e">
        <f t="shared" si="23"/>
        <v>#N/A</v>
      </c>
      <c r="F670" t="s">
        <v>82</v>
      </c>
      <c r="G670" t="s">
        <v>68</v>
      </c>
      <c r="H670" t="s">
        <v>1640</v>
      </c>
      <c r="I670" t="s">
        <v>1641</v>
      </c>
      <c r="J670" t="s">
        <v>88</v>
      </c>
      <c r="K670">
        <v>1</v>
      </c>
      <c r="L670">
        <v>2.1050190969821501E-2</v>
      </c>
      <c r="M670">
        <v>1.7512542814194201E-2</v>
      </c>
      <c r="N670">
        <v>0.229360994788434</v>
      </c>
      <c r="O670" t="s">
        <v>89</v>
      </c>
      <c r="P670" t="s">
        <v>89</v>
      </c>
      <c r="Q670" t="s">
        <v>89</v>
      </c>
      <c r="R670" t="s">
        <v>89</v>
      </c>
      <c r="S670" t="s">
        <v>89</v>
      </c>
      <c r="T670" t="s">
        <v>89</v>
      </c>
      <c r="U670" t="s">
        <v>89</v>
      </c>
      <c r="V670" t="s">
        <v>89</v>
      </c>
      <c r="W670" t="s">
        <v>89</v>
      </c>
      <c r="X670" t="s">
        <v>89</v>
      </c>
      <c r="Y670" t="s">
        <v>89</v>
      </c>
      <c r="Z670" t="s">
        <v>89</v>
      </c>
      <c r="AA670" t="s">
        <v>89</v>
      </c>
      <c r="AB670" t="s">
        <v>89</v>
      </c>
      <c r="AC670" t="s">
        <v>89</v>
      </c>
      <c r="AD670" t="s">
        <v>89</v>
      </c>
      <c r="AE670" t="s">
        <v>89</v>
      </c>
      <c r="AF670" t="s">
        <v>89</v>
      </c>
      <c r="AG670" t="s">
        <v>89</v>
      </c>
      <c r="AH670" t="s">
        <v>89</v>
      </c>
      <c r="AI670" t="s">
        <v>89</v>
      </c>
      <c r="AJ670" t="s">
        <v>89</v>
      </c>
      <c r="AK670" t="s">
        <v>89</v>
      </c>
      <c r="AL670" t="s">
        <v>89</v>
      </c>
      <c r="AM670" t="s">
        <v>89</v>
      </c>
      <c r="AN670" t="s">
        <v>89</v>
      </c>
      <c r="AO670" t="s">
        <v>89</v>
      </c>
      <c r="AP670" t="s">
        <v>89</v>
      </c>
      <c r="AQ670" t="s">
        <v>89</v>
      </c>
      <c r="AR670" t="s">
        <v>89</v>
      </c>
      <c r="AS670" t="s">
        <v>89</v>
      </c>
      <c r="AT670" t="s">
        <v>89</v>
      </c>
      <c r="AU670" t="s">
        <v>89</v>
      </c>
      <c r="AV670" t="s">
        <v>89</v>
      </c>
      <c r="AW670" t="s">
        <v>89</v>
      </c>
      <c r="AX670" t="s">
        <v>89</v>
      </c>
      <c r="AY670" t="s">
        <v>89</v>
      </c>
      <c r="AZ670">
        <v>0.26640748012266102</v>
      </c>
      <c r="BA670">
        <v>33.410220943069298</v>
      </c>
      <c r="BB670">
        <v>1.02127330904902</v>
      </c>
      <c r="BC670">
        <v>1.05693665377165</v>
      </c>
      <c r="BD670">
        <v>0.98681332325264903</v>
      </c>
      <c r="BE670" t="s">
        <v>89</v>
      </c>
      <c r="BF670" t="s">
        <v>89</v>
      </c>
      <c r="BG670" t="s">
        <v>89</v>
      </c>
      <c r="BH670" t="s">
        <v>89</v>
      </c>
      <c r="BI670" t="s">
        <v>89</v>
      </c>
      <c r="BJ670" t="s">
        <v>89</v>
      </c>
      <c r="BK670" t="s">
        <v>89</v>
      </c>
      <c r="BL670" t="s">
        <v>89</v>
      </c>
      <c r="BM670" t="s">
        <v>89</v>
      </c>
      <c r="BN670" t="s">
        <v>89</v>
      </c>
      <c r="BO670" t="s">
        <v>89</v>
      </c>
      <c r="BP670" t="s">
        <v>89</v>
      </c>
      <c r="BQ670" t="s">
        <v>89</v>
      </c>
      <c r="BR670" t="s">
        <v>89</v>
      </c>
      <c r="BS670" t="s">
        <v>89</v>
      </c>
    </row>
    <row r="671" spans="1:71" x14ac:dyDescent="0.35">
      <c r="A671" t="str">
        <f t="shared" si="22"/>
        <v>ENSG00000218676_CD</v>
      </c>
      <c r="B671" t="e">
        <f>VLOOKUP(A671,[1]drug_targetprotein_gene!$E:$E,1,FALSE)</f>
        <v>#N/A</v>
      </c>
      <c r="C671" t="s">
        <v>1642</v>
      </c>
      <c r="D671" t="e">
        <f>VLOOKUP(C671,[1]drug_targetprotein_gene!$C:$G,5,FALSE)</f>
        <v>#N/A</v>
      </c>
      <c r="E671" t="e">
        <f t="shared" si="23"/>
        <v>#N/A</v>
      </c>
      <c r="F671" t="s">
        <v>67</v>
      </c>
      <c r="G671" t="s">
        <v>68</v>
      </c>
      <c r="H671" t="s">
        <v>1643</v>
      </c>
      <c r="I671" t="s">
        <v>1644</v>
      </c>
      <c r="J671" t="s">
        <v>88</v>
      </c>
      <c r="K671">
        <v>1</v>
      </c>
      <c r="L671">
        <v>-0.15930832324524799</v>
      </c>
      <c r="M671">
        <v>2.95162510365116E-2</v>
      </c>
      <c r="N671" s="1">
        <v>6.7647878847247398E-8</v>
      </c>
      <c r="O671" t="s">
        <v>89</v>
      </c>
      <c r="P671" t="s">
        <v>89</v>
      </c>
      <c r="Q671" t="s">
        <v>89</v>
      </c>
      <c r="R671" t="s">
        <v>89</v>
      </c>
      <c r="S671" t="s">
        <v>89</v>
      </c>
      <c r="T671" t="s">
        <v>89</v>
      </c>
      <c r="U671" t="s">
        <v>89</v>
      </c>
      <c r="V671" t="s">
        <v>89</v>
      </c>
      <c r="W671" t="s">
        <v>89</v>
      </c>
      <c r="X671" t="s">
        <v>89</v>
      </c>
      <c r="Y671" t="s">
        <v>89</v>
      </c>
      <c r="Z671" t="s">
        <v>89</v>
      </c>
      <c r="AA671" t="s">
        <v>89</v>
      </c>
      <c r="AB671" t="s">
        <v>89</v>
      </c>
      <c r="AC671" t="s">
        <v>89</v>
      </c>
      <c r="AD671" t="s">
        <v>89</v>
      </c>
      <c r="AE671" t="s">
        <v>89</v>
      </c>
      <c r="AF671" t="s">
        <v>89</v>
      </c>
      <c r="AG671" t="s">
        <v>89</v>
      </c>
      <c r="AH671" t="s">
        <v>89</v>
      </c>
      <c r="AI671" t="s">
        <v>89</v>
      </c>
      <c r="AJ671" t="s">
        <v>89</v>
      </c>
      <c r="AK671" t="s">
        <v>89</v>
      </c>
      <c r="AL671" t="s">
        <v>89</v>
      </c>
      <c r="AM671" t="s">
        <v>89</v>
      </c>
      <c r="AN671" t="s">
        <v>89</v>
      </c>
      <c r="AO671" t="s">
        <v>89</v>
      </c>
      <c r="AP671" t="s">
        <v>89</v>
      </c>
      <c r="AQ671" t="s">
        <v>89</v>
      </c>
      <c r="AR671" t="s">
        <v>89</v>
      </c>
      <c r="AS671" t="s">
        <v>89</v>
      </c>
      <c r="AT671" t="s">
        <v>89</v>
      </c>
      <c r="AU671" t="s">
        <v>89</v>
      </c>
      <c r="AV671" t="s">
        <v>89</v>
      </c>
      <c r="AW671" t="s">
        <v>89</v>
      </c>
      <c r="AX671" t="s">
        <v>89</v>
      </c>
      <c r="AY671" t="s">
        <v>89</v>
      </c>
      <c r="AZ671">
        <v>8.9711361218778707E-2</v>
      </c>
      <c r="BA671">
        <v>8.7711862021714708</v>
      </c>
      <c r="BB671">
        <v>0.852733400903674</v>
      </c>
      <c r="BC671">
        <v>0.90352050763736602</v>
      </c>
      <c r="BD671">
        <v>0.80480104974949296</v>
      </c>
      <c r="BE671" t="s">
        <v>89</v>
      </c>
      <c r="BF671" t="s">
        <v>89</v>
      </c>
      <c r="BG671" t="s">
        <v>89</v>
      </c>
      <c r="BH671" t="s">
        <v>89</v>
      </c>
      <c r="BI671" t="s">
        <v>89</v>
      </c>
      <c r="BJ671" t="s">
        <v>89</v>
      </c>
      <c r="BK671" t="s">
        <v>89</v>
      </c>
      <c r="BL671" t="s">
        <v>89</v>
      </c>
      <c r="BM671" t="s">
        <v>89</v>
      </c>
      <c r="BN671" t="s">
        <v>89</v>
      </c>
      <c r="BO671" t="s">
        <v>89</v>
      </c>
      <c r="BP671" t="s">
        <v>89</v>
      </c>
      <c r="BQ671" t="s">
        <v>89</v>
      </c>
      <c r="BR671" t="s">
        <v>89</v>
      </c>
      <c r="BS671" t="s">
        <v>89</v>
      </c>
    </row>
    <row r="672" spans="1:71" x14ac:dyDescent="0.35">
      <c r="A672" t="str">
        <f t="shared" si="22"/>
        <v>ENSG00000218676_IBD</v>
      </c>
      <c r="B672" t="e">
        <f>VLOOKUP(A672,[1]drug_targetprotein_gene!$E:$E,1,FALSE)</f>
        <v>#N/A</v>
      </c>
      <c r="C672" t="s">
        <v>1642</v>
      </c>
      <c r="D672" t="e">
        <f>VLOOKUP(C672,[1]drug_targetprotein_gene!$C:$G,5,FALSE)</f>
        <v>#N/A</v>
      </c>
      <c r="E672" t="e">
        <f t="shared" si="23"/>
        <v>#N/A</v>
      </c>
      <c r="F672" t="s">
        <v>79</v>
      </c>
      <c r="G672" t="s">
        <v>68</v>
      </c>
      <c r="H672" t="s">
        <v>1645</v>
      </c>
      <c r="I672" t="s">
        <v>1646</v>
      </c>
      <c r="J672" t="s">
        <v>88</v>
      </c>
      <c r="K672">
        <v>1</v>
      </c>
      <c r="L672">
        <v>-0.13067426043358901</v>
      </c>
      <c r="M672">
        <v>2.4488400225178598E-2</v>
      </c>
      <c r="N672" s="1">
        <v>9.4930535495624202E-8</v>
      </c>
      <c r="O672" t="s">
        <v>89</v>
      </c>
      <c r="P672" t="s">
        <v>89</v>
      </c>
      <c r="Q672" t="s">
        <v>89</v>
      </c>
      <c r="R672" t="s">
        <v>89</v>
      </c>
      <c r="S672" t="s">
        <v>89</v>
      </c>
      <c r="T672" t="s">
        <v>89</v>
      </c>
      <c r="U672" t="s">
        <v>89</v>
      </c>
      <c r="V672" t="s">
        <v>89</v>
      </c>
      <c r="W672" t="s">
        <v>89</v>
      </c>
      <c r="X672" t="s">
        <v>89</v>
      </c>
      <c r="Y672" t="s">
        <v>89</v>
      </c>
      <c r="Z672" t="s">
        <v>89</v>
      </c>
      <c r="AA672" t="s">
        <v>89</v>
      </c>
      <c r="AB672" t="s">
        <v>89</v>
      </c>
      <c r="AC672" t="s">
        <v>89</v>
      </c>
      <c r="AD672" t="s">
        <v>89</v>
      </c>
      <c r="AE672" t="s">
        <v>89</v>
      </c>
      <c r="AF672" t="s">
        <v>89</v>
      </c>
      <c r="AG672" t="s">
        <v>89</v>
      </c>
      <c r="AH672" t="s">
        <v>89</v>
      </c>
      <c r="AI672" t="s">
        <v>89</v>
      </c>
      <c r="AJ672" t="s">
        <v>89</v>
      </c>
      <c r="AK672" t="s">
        <v>89</v>
      </c>
      <c r="AL672" t="s">
        <v>89</v>
      </c>
      <c r="AM672" t="s">
        <v>89</v>
      </c>
      <c r="AN672" t="s">
        <v>89</v>
      </c>
      <c r="AO672" t="s">
        <v>89</v>
      </c>
      <c r="AP672" t="s">
        <v>89</v>
      </c>
      <c r="AQ672" t="s">
        <v>89</v>
      </c>
      <c r="AR672" t="s">
        <v>89</v>
      </c>
      <c r="AS672" t="s">
        <v>89</v>
      </c>
      <c r="AT672" t="s">
        <v>89</v>
      </c>
      <c r="AU672" t="s">
        <v>89</v>
      </c>
      <c r="AV672" t="s">
        <v>89</v>
      </c>
      <c r="AW672" t="s">
        <v>89</v>
      </c>
      <c r="AX672" t="s">
        <v>89</v>
      </c>
      <c r="AY672" t="s">
        <v>89</v>
      </c>
      <c r="AZ672">
        <v>8.9711361218778707E-2</v>
      </c>
      <c r="BA672">
        <v>8.7711862021714708</v>
      </c>
      <c r="BB672">
        <v>0.87750356547272601</v>
      </c>
      <c r="BC672">
        <v>0.92064847234524305</v>
      </c>
      <c r="BD672">
        <v>0.83638058449804598</v>
      </c>
      <c r="BE672" t="s">
        <v>89</v>
      </c>
      <c r="BF672" t="s">
        <v>89</v>
      </c>
      <c r="BG672" t="s">
        <v>89</v>
      </c>
      <c r="BH672" t="s">
        <v>89</v>
      </c>
      <c r="BI672" t="s">
        <v>89</v>
      </c>
      <c r="BJ672" t="s">
        <v>89</v>
      </c>
      <c r="BK672" t="s">
        <v>89</v>
      </c>
      <c r="BL672" t="s">
        <v>89</v>
      </c>
      <c r="BM672" t="s">
        <v>89</v>
      </c>
      <c r="BN672" t="s">
        <v>89</v>
      </c>
      <c r="BO672" t="s">
        <v>89</v>
      </c>
      <c r="BP672" t="s">
        <v>89</v>
      </c>
      <c r="BQ672" t="s">
        <v>89</v>
      </c>
      <c r="BR672" t="s">
        <v>89</v>
      </c>
      <c r="BS672" t="s">
        <v>89</v>
      </c>
    </row>
    <row r="673" spans="1:71" x14ac:dyDescent="0.35">
      <c r="A673" t="str">
        <f t="shared" si="22"/>
        <v>ENSG00000218676_UC</v>
      </c>
      <c r="B673" t="e">
        <f>VLOOKUP(A673,[1]drug_targetprotein_gene!$E:$E,1,FALSE)</f>
        <v>#N/A</v>
      </c>
      <c r="C673" t="s">
        <v>1642</v>
      </c>
      <c r="D673" t="e">
        <f>VLOOKUP(C673,[1]drug_targetprotein_gene!$C:$G,5,FALSE)</f>
        <v>#N/A</v>
      </c>
      <c r="E673" t="e">
        <f t="shared" si="23"/>
        <v>#N/A</v>
      </c>
      <c r="F673" t="s">
        <v>82</v>
      </c>
      <c r="G673" t="s">
        <v>68</v>
      </c>
      <c r="H673" t="s">
        <v>1647</v>
      </c>
      <c r="I673" t="s">
        <v>1648</v>
      </c>
      <c r="J673" t="s">
        <v>88</v>
      </c>
      <c r="K673">
        <v>1</v>
      </c>
      <c r="L673">
        <v>-9.2936249574000596E-2</v>
      </c>
      <c r="M673">
        <v>3.0632658485386401E-2</v>
      </c>
      <c r="N673">
        <v>2.4141895701340001E-3</v>
      </c>
      <c r="O673" t="s">
        <v>89</v>
      </c>
      <c r="P673" t="s">
        <v>89</v>
      </c>
      <c r="Q673" t="s">
        <v>89</v>
      </c>
      <c r="R673" t="s">
        <v>89</v>
      </c>
      <c r="S673" t="s">
        <v>89</v>
      </c>
      <c r="T673" t="s">
        <v>89</v>
      </c>
      <c r="U673" t="s">
        <v>89</v>
      </c>
      <c r="V673" t="s">
        <v>89</v>
      </c>
      <c r="W673" t="s">
        <v>89</v>
      </c>
      <c r="X673" t="s">
        <v>89</v>
      </c>
      <c r="Y673" t="s">
        <v>89</v>
      </c>
      <c r="Z673" t="s">
        <v>89</v>
      </c>
      <c r="AA673" t="s">
        <v>89</v>
      </c>
      <c r="AB673" t="s">
        <v>89</v>
      </c>
      <c r="AC673" t="s">
        <v>89</v>
      </c>
      <c r="AD673" t="s">
        <v>89</v>
      </c>
      <c r="AE673" t="s">
        <v>89</v>
      </c>
      <c r="AF673" t="s">
        <v>89</v>
      </c>
      <c r="AG673" t="s">
        <v>89</v>
      </c>
      <c r="AH673" t="s">
        <v>89</v>
      </c>
      <c r="AI673" t="s">
        <v>89</v>
      </c>
      <c r="AJ673" t="s">
        <v>89</v>
      </c>
      <c r="AK673" t="s">
        <v>89</v>
      </c>
      <c r="AL673" t="s">
        <v>89</v>
      </c>
      <c r="AM673" t="s">
        <v>89</v>
      </c>
      <c r="AN673" t="s">
        <v>89</v>
      </c>
      <c r="AO673" t="s">
        <v>89</v>
      </c>
      <c r="AP673" t="s">
        <v>89</v>
      </c>
      <c r="AQ673" t="s">
        <v>89</v>
      </c>
      <c r="AR673" t="s">
        <v>89</v>
      </c>
      <c r="AS673" t="s">
        <v>89</v>
      </c>
      <c r="AT673" t="s">
        <v>89</v>
      </c>
      <c r="AU673" t="s">
        <v>89</v>
      </c>
      <c r="AV673" t="s">
        <v>89</v>
      </c>
      <c r="AW673" t="s">
        <v>89</v>
      </c>
      <c r="AX673" t="s">
        <v>89</v>
      </c>
      <c r="AY673" t="s">
        <v>89</v>
      </c>
      <c r="AZ673">
        <v>8.9711361218778707E-2</v>
      </c>
      <c r="BA673">
        <v>8.7711862021714708</v>
      </c>
      <c r="BB673">
        <v>0.91125159112159004</v>
      </c>
      <c r="BC673">
        <v>0.967638957621621</v>
      </c>
      <c r="BD673">
        <v>0.85815009387657903</v>
      </c>
      <c r="BE673" t="s">
        <v>89</v>
      </c>
      <c r="BF673" t="s">
        <v>89</v>
      </c>
      <c r="BG673" t="s">
        <v>89</v>
      </c>
      <c r="BH673" t="s">
        <v>89</v>
      </c>
      <c r="BI673" t="s">
        <v>89</v>
      </c>
      <c r="BJ673" t="s">
        <v>89</v>
      </c>
      <c r="BK673" t="s">
        <v>89</v>
      </c>
      <c r="BL673" t="s">
        <v>89</v>
      </c>
      <c r="BM673" t="s">
        <v>89</v>
      </c>
      <c r="BN673" t="s">
        <v>89</v>
      </c>
      <c r="BO673" t="s">
        <v>89</v>
      </c>
      <c r="BP673" t="s">
        <v>89</v>
      </c>
      <c r="BQ673" t="s">
        <v>89</v>
      </c>
      <c r="BR673" t="s">
        <v>89</v>
      </c>
      <c r="BS673" t="s">
        <v>89</v>
      </c>
    </row>
    <row r="674" spans="1:71" hidden="1" x14ac:dyDescent="0.35">
      <c r="A674" t="str">
        <f t="shared" si="22"/>
        <v>ENSG00000219159_CD</v>
      </c>
      <c r="B674" t="e">
        <f>VLOOKUP(A674,[1]drug_targetprotein_gene!$E:$E,1,FALSE)</f>
        <v>#N/A</v>
      </c>
      <c r="C674" t="s">
        <v>1649</v>
      </c>
      <c r="D674" t="e">
        <f>VLOOKUP(C674,[1]drug_targetprotein_gene!$C:$G,5,FALSE)</f>
        <v>#N/A</v>
      </c>
      <c r="E674" t="e">
        <f t="shared" si="23"/>
        <v>#N/A</v>
      </c>
      <c r="F674" t="s">
        <v>67</v>
      </c>
      <c r="G674" t="s">
        <v>68</v>
      </c>
      <c r="H674" t="s">
        <v>1650</v>
      </c>
      <c r="I674" t="s">
        <v>1651</v>
      </c>
      <c r="J674" t="s">
        <v>76</v>
      </c>
      <c r="K674">
        <v>2</v>
      </c>
      <c r="L674">
        <v>7.4833393937377996E-3</v>
      </c>
      <c r="M674">
        <v>4.17153905027235E-2</v>
      </c>
      <c r="N674">
        <v>0.85763119129640297</v>
      </c>
      <c r="O674" t="s">
        <v>89</v>
      </c>
      <c r="P674" t="s">
        <v>89</v>
      </c>
      <c r="Q674" t="s">
        <v>89</v>
      </c>
      <c r="R674" t="s">
        <v>89</v>
      </c>
      <c r="S674" t="s">
        <v>89</v>
      </c>
      <c r="T674" t="s">
        <v>89</v>
      </c>
      <c r="U674" t="s">
        <v>89</v>
      </c>
      <c r="V674" t="s">
        <v>89</v>
      </c>
      <c r="W674" t="s">
        <v>89</v>
      </c>
      <c r="X674" t="s">
        <v>89</v>
      </c>
      <c r="Y674" t="s">
        <v>89</v>
      </c>
      <c r="Z674" t="s">
        <v>89</v>
      </c>
      <c r="AA674" t="s">
        <v>89</v>
      </c>
      <c r="AB674" t="s">
        <v>89</v>
      </c>
      <c r="AC674" t="s">
        <v>89</v>
      </c>
      <c r="AD674" t="s">
        <v>89</v>
      </c>
      <c r="AE674" t="s">
        <v>89</v>
      </c>
      <c r="AF674" t="s">
        <v>89</v>
      </c>
      <c r="AG674" t="s">
        <v>89</v>
      </c>
      <c r="AH674" t="s">
        <v>89</v>
      </c>
      <c r="AI674" t="s">
        <v>89</v>
      </c>
      <c r="AJ674" t="s">
        <v>89</v>
      </c>
      <c r="AK674" t="s">
        <v>89</v>
      </c>
      <c r="AL674" t="s">
        <v>89</v>
      </c>
      <c r="AM674" t="s">
        <v>89</v>
      </c>
      <c r="AN674" t="s">
        <v>89</v>
      </c>
      <c r="AO674" t="s">
        <v>89</v>
      </c>
      <c r="AP674" t="s">
        <v>89</v>
      </c>
      <c r="AQ674" t="s">
        <v>89</v>
      </c>
      <c r="AR674" t="s">
        <v>89</v>
      </c>
      <c r="AS674" t="s">
        <v>89</v>
      </c>
      <c r="AT674" t="s">
        <v>89</v>
      </c>
      <c r="AU674" t="s">
        <v>89</v>
      </c>
      <c r="AV674" t="s">
        <v>89</v>
      </c>
      <c r="AW674" t="s">
        <v>89</v>
      </c>
      <c r="AX674" t="s">
        <v>89</v>
      </c>
      <c r="AY674" t="s">
        <v>89</v>
      </c>
      <c r="AZ674">
        <v>4.3075031692577002E-2</v>
      </c>
      <c r="BA674">
        <v>4.8615132605713001</v>
      </c>
      <c r="BB674">
        <v>1.0075114095538</v>
      </c>
      <c r="BC674">
        <v>1.09334904579547</v>
      </c>
      <c r="BD674">
        <v>0.928412792131321</v>
      </c>
      <c r="BE674" t="s">
        <v>89</v>
      </c>
      <c r="BF674" t="s">
        <v>89</v>
      </c>
      <c r="BG674" t="s">
        <v>89</v>
      </c>
      <c r="BH674" t="s">
        <v>89</v>
      </c>
      <c r="BI674" t="s">
        <v>89</v>
      </c>
      <c r="BJ674" t="s">
        <v>89</v>
      </c>
      <c r="BK674" t="s">
        <v>89</v>
      </c>
      <c r="BL674" t="s">
        <v>89</v>
      </c>
      <c r="BM674" t="s">
        <v>89</v>
      </c>
      <c r="BN674" t="s">
        <v>89</v>
      </c>
      <c r="BO674" t="s">
        <v>89</v>
      </c>
      <c r="BP674" t="s">
        <v>89</v>
      </c>
      <c r="BQ674" t="s">
        <v>89</v>
      </c>
      <c r="BR674" t="s">
        <v>89</v>
      </c>
      <c r="BS674" t="s">
        <v>89</v>
      </c>
    </row>
    <row r="675" spans="1:71" hidden="1" x14ac:dyDescent="0.35">
      <c r="A675" t="str">
        <f t="shared" si="22"/>
        <v>ENSG00000219159_IBD</v>
      </c>
      <c r="B675" t="e">
        <f>VLOOKUP(A675,[1]drug_targetprotein_gene!$E:$E,1,FALSE)</f>
        <v>#N/A</v>
      </c>
      <c r="C675" t="s">
        <v>1649</v>
      </c>
      <c r="D675" t="e">
        <f>VLOOKUP(C675,[1]drug_targetprotein_gene!$C:$G,5,FALSE)</f>
        <v>#N/A</v>
      </c>
      <c r="E675" t="e">
        <f t="shared" si="23"/>
        <v>#N/A</v>
      </c>
      <c r="F675" t="s">
        <v>79</v>
      </c>
      <c r="G675" t="s">
        <v>68</v>
      </c>
      <c r="H675" t="s">
        <v>1652</v>
      </c>
      <c r="I675" t="s">
        <v>1653</v>
      </c>
      <c r="J675" t="s">
        <v>76</v>
      </c>
      <c r="K675">
        <v>2</v>
      </c>
      <c r="L675">
        <v>-0.14500838312573</v>
      </c>
      <c r="M675">
        <v>7.53124882684163E-2</v>
      </c>
      <c r="N675">
        <v>5.4176483666195499E-2</v>
      </c>
      <c r="O675" t="s">
        <v>89</v>
      </c>
      <c r="P675" t="s">
        <v>89</v>
      </c>
      <c r="Q675" t="s">
        <v>89</v>
      </c>
      <c r="R675" t="s">
        <v>89</v>
      </c>
      <c r="S675" t="s">
        <v>89</v>
      </c>
      <c r="T675" t="s">
        <v>89</v>
      </c>
      <c r="U675" t="s">
        <v>89</v>
      </c>
      <c r="V675" t="s">
        <v>89</v>
      </c>
      <c r="W675" t="s">
        <v>89</v>
      </c>
      <c r="X675" t="s">
        <v>89</v>
      </c>
      <c r="Y675" t="s">
        <v>89</v>
      </c>
      <c r="Z675" t="s">
        <v>89</v>
      </c>
      <c r="AA675" t="s">
        <v>89</v>
      </c>
      <c r="AB675" t="s">
        <v>89</v>
      </c>
      <c r="AC675" t="s">
        <v>89</v>
      </c>
      <c r="AD675" t="s">
        <v>89</v>
      </c>
      <c r="AE675" t="s">
        <v>89</v>
      </c>
      <c r="AF675" t="s">
        <v>89</v>
      </c>
      <c r="AG675" t="s">
        <v>89</v>
      </c>
      <c r="AH675" t="s">
        <v>89</v>
      </c>
      <c r="AI675" t="s">
        <v>89</v>
      </c>
      <c r="AJ675" t="s">
        <v>89</v>
      </c>
      <c r="AK675" t="s">
        <v>89</v>
      </c>
      <c r="AL675" t="s">
        <v>89</v>
      </c>
      <c r="AM675" t="s">
        <v>89</v>
      </c>
      <c r="AN675" t="s">
        <v>89</v>
      </c>
      <c r="AO675" t="s">
        <v>89</v>
      </c>
      <c r="AP675" t="s">
        <v>89</v>
      </c>
      <c r="AQ675" t="s">
        <v>89</v>
      </c>
      <c r="AR675" t="s">
        <v>89</v>
      </c>
      <c r="AS675" t="s">
        <v>89</v>
      </c>
      <c r="AT675" t="s">
        <v>89</v>
      </c>
      <c r="AU675" t="s">
        <v>89</v>
      </c>
      <c r="AV675" t="s">
        <v>89</v>
      </c>
      <c r="AW675" t="s">
        <v>89</v>
      </c>
      <c r="AX675" t="s">
        <v>89</v>
      </c>
      <c r="AY675" t="s">
        <v>89</v>
      </c>
      <c r="AZ675">
        <v>4.3075031692577002E-2</v>
      </c>
      <c r="BA675">
        <v>4.8615132605713001</v>
      </c>
      <c r="BB675">
        <v>0.86501504155049402</v>
      </c>
      <c r="BC675">
        <v>1.00260748747794</v>
      </c>
      <c r="BD675">
        <v>0.74630504105931394</v>
      </c>
      <c r="BE675" t="s">
        <v>89</v>
      </c>
      <c r="BF675" t="s">
        <v>89</v>
      </c>
      <c r="BG675" t="s">
        <v>89</v>
      </c>
      <c r="BH675" t="s">
        <v>89</v>
      </c>
      <c r="BI675" t="s">
        <v>89</v>
      </c>
      <c r="BJ675" t="s">
        <v>89</v>
      </c>
      <c r="BK675" t="s">
        <v>89</v>
      </c>
      <c r="BL675" t="s">
        <v>89</v>
      </c>
      <c r="BM675" t="s">
        <v>89</v>
      </c>
      <c r="BN675" t="s">
        <v>89</v>
      </c>
      <c r="BO675" t="s">
        <v>89</v>
      </c>
      <c r="BP675" t="s">
        <v>89</v>
      </c>
      <c r="BQ675" t="s">
        <v>89</v>
      </c>
      <c r="BR675" t="s">
        <v>89</v>
      </c>
      <c r="BS675" t="s">
        <v>89</v>
      </c>
    </row>
    <row r="676" spans="1:71" x14ac:dyDescent="0.35">
      <c r="A676" t="str">
        <f t="shared" si="22"/>
        <v>ENSG00000219159_UC</v>
      </c>
      <c r="B676" t="e">
        <f>VLOOKUP(A676,[1]drug_targetprotein_gene!$E:$E,1,FALSE)</f>
        <v>#N/A</v>
      </c>
      <c r="C676" t="s">
        <v>1649</v>
      </c>
      <c r="D676" t="e">
        <f>VLOOKUP(C676,[1]drug_targetprotein_gene!$C:$G,5,FALSE)</f>
        <v>#N/A</v>
      </c>
      <c r="E676" t="e">
        <f t="shared" si="23"/>
        <v>#N/A</v>
      </c>
      <c r="F676" t="s">
        <v>82</v>
      </c>
      <c r="G676" t="s">
        <v>68</v>
      </c>
      <c r="H676" t="s">
        <v>1654</v>
      </c>
      <c r="I676" t="s">
        <v>1655</v>
      </c>
      <c r="J676" t="s">
        <v>76</v>
      </c>
      <c r="K676">
        <v>2</v>
      </c>
      <c r="L676">
        <v>-0.313815164020532</v>
      </c>
      <c r="M676">
        <v>0.109309946274552</v>
      </c>
      <c r="N676">
        <v>4.0933768736874402E-3</v>
      </c>
      <c r="O676" t="s">
        <v>89</v>
      </c>
      <c r="P676" t="s">
        <v>89</v>
      </c>
      <c r="Q676" t="s">
        <v>89</v>
      </c>
      <c r="R676" t="s">
        <v>89</v>
      </c>
      <c r="S676" t="s">
        <v>89</v>
      </c>
      <c r="T676" t="s">
        <v>89</v>
      </c>
      <c r="U676" t="s">
        <v>89</v>
      </c>
      <c r="V676" t="s">
        <v>89</v>
      </c>
      <c r="W676" t="s">
        <v>89</v>
      </c>
      <c r="X676" t="s">
        <v>89</v>
      </c>
      <c r="Y676" t="s">
        <v>89</v>
      </c>
      <c r="Z676" t="s">
        <v>89</v>
      </c>
      <c r="AA676" t="s">
        <v>89</v>
      </c>
      <c r="AB676" t="s">
        <v>89</v>
      </c>
      <c r="AC676" t="s">
        <v>89</v>
      </c>
      <c r="AD676" t="s">
        <v>89</v>
      </c>
      <c r="AE676" t="s">
        <v>89</v>
      </c>
      <c r="AF676" t="s">
        <v>89</v>
      </c>
      <c r="AG676" t="s">
        <v>89</v>
      </c>
      <c r="AH676" t="s">
        <v>89</v>
      </c>
      <c r="AI676" t="s">
        <v>89</v>
      </c>
      <c r="AJ676" t="s">
        <v>89</v>
      </c>
      <c r="AK676" t="s">
        <v>89</v>
      </c>
      <c r="AL676" t="s">
        <v>89</v>
      </c>
      <c r="AM676" t="s">
        <v>89</v>
      </c>
      <c r="AN676" t="s">
        <v>89</v>
      </c>
      <c r="AO676" t="s">
        <v>89</v>
      </c>
      <c r="AP676" t="s">
        <v>89</v>
      </c>
      <c r="AQ676" t="s">
        <v>89</v>
      </c>
      <c r="AR676" t="s">
        <v>89</v>
      </c>
      <c r="AS676" t="s">
        <v>89</v>
      </c>
      <c r="AT676" t="s">
        <v>89</v>
      </c>
      <c r="AU676" t="s">
        <v>89</v>
      </c>
      <c r="AV676" t="s">
        <v>89</v>
      </c>
      <c r="AW676" t="s">
        <v>89</v>
      </c>
      <c r="AX676" t="s">
        <v>89</v>
      </c>
      <c r="AY676" t="s">
        <v>89</v>
      </c>
      <c r="AZ676">
        <v>4.3075031692577002E-2</v>
      </c>
      <c r="BA676">
        <v>4.8615132605713001</v>
      </c>
      <c r="BB676">
        <v>0.73065406683913403</v>
      </c>
      <c r="BC676">
        <v>0.90522869158369201</v>
      </c>
      <c r="BD676">
        <v>0.58974640370113396</v>
      </c>
      <c r="BE676" t="s">
        <v>89</v>
      </c>
      <c r="BF676" t="s">
        <v>89</v>
      </c>
      <c r="BG676" t="s">
        <v>89</v>
      </c>
      <c r="BH676" t="s">
        <v>89</v>
      </c>
      <c r="BI676" t="s">
        <v>89</v>
      </c>
      <c r="BJ676" t="s">
        <v>89</v>
      </c>
      <c r="BK676" t="s">
        <v>89</v>
      </c>
      <c r="BL676" t="s">
        <v>89</v>
      </c>
      <c r="BM676" t="s">
        <v>89</v>
      </c>
      <c r="BN676" t="s">
        <v>89</v>
      </c>
      <c r="BO676" t="s">
        <v>89</v>
      </c>
      <c r="BP676" t="s">
        <v>89</v>
      </c>
      <c r="BQ676" t="s">
        <v>89</v>
      </c>
      <c r="BR676" t="s">
        <v>89</v>
      </c>
      <c r="BS676" t="s">
        <v>89</v>
      </c>
    </row>
    <row r="677" spans="1:71" hidden="1" x14ac:dyDescent="0.35">
      <c r="A677" t="str">
        <f t="shared" si="22"/>
        <v>ENSG00000223534_CD</v>
      </c>
      <c r="B677" t="e">
        <f>VLOOKUP(A677,[1]drug_targetprotein_gene!$E:$E,1,FALSE)</f>
        <v>#N/A</v>
      </c>
      <c r="C677" t="s">
        <v>1656</v>
      </c>
      <c r="D677" t="e">
        <f>VLOOKUP(C677,[1]drug_targetprotein_gene!$C:$G,5,FALSE)</f>
        <v>#N/A</v>
      </c>
      <c r="E677" t="e">
        <f t="shared" si="23"/>
        <v>#N/A</v>
      </c>
      <c r="F677" t="s">
        <v>67</v>
      </c>
      <c r="G677" t="s">
        <v>68</v>
      </c>
      <c r="H677" t="s">
        <v>1657</v>
      </c>
      <c r="I677" t="s">
        <v>1658</v>
      </c>
      <c r="J677" t="s">
        <v>76</v>
      </c>
      <c r="K677">
        <v>2</v>
      </c>
      <c r="L677">
        <v>0.24241181812256801</v>
      </c>
      <c r="M677">
        <v>0.144839878173082</v>
      </c>
      <c r="N677">
        <v>9.4198650854739399E-2</v>
      </c>
      <c r="O677" t="s">
        <v>89</v>
      </c>
      <c r="P677" t="s">
        <v>89</v>
      </c>
      <c r="Q677" t="s">
        <v>89</v>
      </c>
      <c r="R677" t="s">
        <v>89</v>
      </c>
      <c r="S677" t="s">
        <v>89</v>
      </c>
      <c r="T677" t="s">
        <v>89</v>
      </c>
      <c r="U677" t="s">
        <v>89</v>
      </c>
      <c r="V677" t="s">
        <v>89</v>
      </c>
      <c r="W677" t="s">
        <v>89</v>
      </c>
      <c r="X677" t="s">
        <v>89</v>
      </c>
      <c r="Y677" t="s">
        <v>89</v>
      </c>
      <c r="Z677" t="s">
        <v>89</v>
      </c>
      <c r="AA677" t="s">
        <v>89</v>
      </c>
      <c r="AB677" t="s">
        <v>89</v>
      </c>
      <c r="AC677" t="s">
        <v>89</v>
      </c>
      <c r="AD677" t="s">
        <v>89</v>
      </c>
      <c r="AE677" t="s">
        <v>89</v>
      </c>
      <c r="AF677" t="s">
        <v>89</v>
      </c>
      <c r="AG677" t="s">
        <v>89</v>
      </c>
      <c r="AH677" t="s">
        <v>89</v>
      </c>
      <c r="AI677" t="s">
        <v>89</v>
      </c>
      <c r="AJ677" t="s">
        <v>89</v>
      </c>
      <c r="AK677" t="s">
        <v>89</v>
      </c>
      <c r="AL677" t="s">
        <v>89</v>
      </c>
      <c r="AM677" t="s">
        <v>89</v>
      </c>
      <c r="AN677" t="s">
        <v>89</v>
      </c>
      <c r="AO677" t="s">
        <v>89</v>
      </c>
      <c r="AP677" t="s">
        <v>89</v>
      </c>
      <c r="AQ677" t="s">
        <v>89</v>
      </c>
      <c r="AR677" t="s">
        <v>89</v>
      </c>
      <c r="AS677" t="s">
        <v>89</v>
      </c>
      <c r="AT677" t="s">
        <v>89</v>
      </c>
      <c r="AU677" t="s">
        <v>89</v>
      </c>
      <c r="AV677" t="s">
        <v>89</v>
      </c>
      <c r="AW677" t="s">
        <v>89</v>
      </c>
      <c r="AX677" t="s">
        <v>89</v>
      </c>
      <c r="AY677" t="s">
        <v>89</v>
      </c>
      <c r="AZ677">
        <v>4.5910902160596602E-2</v>
      </c>
      <c r="BA677">
        <v>4.57141341949474</v>
      </c>
      <c r="BB677">
        <v>1.2743188723780801</v>
      </c>
      <c r="BC677">
        <v>1.69265445365936</v>
      </c>
      <c r="BD677">
        <v>0.95937394959038802</v>
      </c>
      <c r="BE677" t="s">
        <v>89</v>
      </c>
      <c r="BF677" t="s">
        <v>89</v>
      </c>
      <c r="BG677" t="s">
        <v>89</v>
      </c>
      <c r="BH677" t="s">
        <v>89</v>
      </c>
      <c r="BI677" t="s">
        <v>89</v>
      </c>
      <c r="BJ677" t="s">
        <v>89</v>
      </c>
      <c r="BK677" t="s">
        <v>89</v>
      </c>
      <c r="BL677" t="s">
        <v>89</v>
      </c>
      <c r="BM677" t="s">
        <v>89</v>
      </c>
      <c r="BN677" t="s">
        <v>89</v>
      </c>
      <c r="BO677" t="s">
        <v>89</v>
      </c>
      <c r="BP677" t="s">
        <v>89</v>
      </c>
      <c r="BQ677" t="s">
        <v>89</v>
      </c>
      <c r="BR677" t="s">
        <v>89</v>
      </c>
      <c r="BS677" t="s">
        <v>89</v>
      </c>
    </row>
    <row r="678" spans="1:71" x14ac:dyDescent="0.35">
      <c r="A678" t="str">
        <f t="shared" si="22"/>
        <v>ENSG00000223534_IBD</v>
      </c>
      <c r="B678" t="e">
        <f>VLOOKUP(A678,[1]drug_targetprotein_gene!$E:$E,1,FALSE)</f>
        <v>#N/A</v>
      </c>
      <c r="C678" t="s">
        <v>1656</v>
      </c>
      <c r="D678" t="e">
        <f>VLOOKUP(C678,[1]drug_targetprotein_gene!$C:$G,5,FALSE)</f>
        <v>#N/A</v>
      </c>
      <c r="E678" t="e">
        <f t="shared" si="23"/>
        <v>#N/A</v>
      </c>
      <c r="F678" t="s">
        <v>79</v>
      </c>
      <c r="G678" t="s">
        <v>68</v>
      </c>
      <c r="H678" t="s">
        <v>1659</v>
      </c>
      <c r="I678" t="s">
        <v>1660</v>
      </c>
      <c r="J678" t="s">
        <v>76</v>
      </c>
      <c r="K678">
        <v>2</v>
      </c>
      <c r="L678">
        <v>0.32200932714563602</v>
      </c>
      <c r="M678">
        <v>9.91177488353778E-2</v>
      </c>
      <c r="N678">
        <v>1.15911079741543E-3</v>
      </c>
      <c r="O678" t="s">
        <v>89</v>
      </c>
      <c r="P678" t="s">
        <v>89</v>
      </c>
      <c r="Q678" t="s">
        <v>89</v>
      </c>
      <c r="R678" t="s">
        <v>89</v>
      </c>
      <c r="S678" t="s">
        <v>89</v>
      </c>
      <c r="T678" t="s">
        <v>89</v>
      </c>
      <c r="U678" t="s">
        <v>89</v>
      </c>
      <c r="V678" t="s">
        <v>89</v>
      </c>
      <c r="W678" t="s">
        <v>89</v>
      </c>
      <c r="X678" t="s">
        <v>89</v>
      </c>
      <c r="Y678" t="s">
        <v>89</v>
      </c>
      <c r="Z678" t="s">
        <v>89</v>
      </c>
      <c r="AA678" t="s">
        <v>89</v>
      </c>
      <c r="AB678" t="s">
        <v>89</v>
      </c>
      <c r="AC678" t="s">
        <v>89</v>
      </c>
      <c r="AD678" t="s">
        <v>89</v>
      </c>
      <c r="AE678" t="s">
        <v>89</v>
      </c>
      <c r="AF678" t="s">
        <v>89</v>
      </c>
      <c r="AG678" t="s">
        <v>89</v>
      </c>
      <c r="AH678" t="s">
        <v>89</v>
      </c>
      <c r="AI678" t="s">
        <v>89</v>
      </c>
      <c r="AJ678" t="s">
        <v>89</v>
      </c>
      <c r="AK678" t="s">
        <v>89</v>
      </c>
      <c r="AL678" t="s">
        <v>89</v>
      </c>
      <c r="AM678" t="s">
        <v>89</v>
      </c>
      <c r="AN678" t="s">
        <v>89</v>
      </c>
      <c r="AO678" t="s">
        <v>89</v>
      </c>
      <c r="AP678" t="s">
        <v>89</v>
      </c>
      <c r="AQ678" t="s">
        <v>89</v>
      </c>
      <c r="AR678" t="s">
        <v>89</v>
      </c>
      <c r="AS678" t="s">
        <v>89</v>
      </c>
      <c r="AT678" t="s">
        <v>89</v>
      </c>
      <c r="AU678" t="s">
        <v>89</v>
      </c>
      <c r="AV678" t="s">
        <v>89</v>
      </c>
      <c r="AW678" t="s">
        <v>89</v>
      </c>
      <c r="AX678" t="s">
        <v>89</v>
      </c>
      <c r="AY678" t="s">
        <v>89</v>
      </c>
      <c r="AZ678">
        <v>4.5910902160596602E-2</v>
      </c>
      <c r="BA678">
        <v>4.57141341949474</v>
      </c>
      <c r="BB678">
        <v>1.37989764640354</v>
      </c>
      <c r="BC678">
        <v>1.67578232319499</v>
      </c>
      <c r="BD678">
        <v>1.1362558777441301</v>
      </c>
      <c r="BE678" t="s">
        <v>89</v>
      </c>
      <c r="BF678" t="s">
        <v>89</v>
      </c>
      <c r="BG678" t="s">
        <v>89</v>
      </c>
      <c r="BH678" t="s">
        <v>89</v>
      </c>
      <c r="BI678" t="s">
        <v>89</v>
      </c>
      <c r="BJ678" t="s">
        <v>89</v>
      </c>
      <c r="BK678" t="s">
        <v>89</v>
      </c>
      <c r="BL678" t="s">
        <v>89</v>
      </c>
      <c r="BM678" t="s">
        <v>89</v>
      </c>
      <c r="BN678" t="s">
        <v>89</v>
      </c>
      <c r="BO678" t="s">
        <v>89</v>
      </c>
      <c r="BP678" t="s">
        <v>89</v>
      </c>
      <c r="BQ678" t="s">
        <v>89</v>
      </c>
      <c r="BR678" t="s">
        <v>89</v>
      </c>
      <c r="BS678" t="s">
        <v>89</v>
      </c>
    </row>
    <row r="679" spans="1:71" x14ac:dyDescent="0.35">
      <c r="A679" t="str">
        <f t="shared" si="22"/>
        <v>ENSG00000223534_UC</v>
      </c>
      <c r="B679" t="e">
        <f>VLOOKUP(A679,[1]drug_targetprotein_gene!$E:$E,1,FALSE)</f>
        <v>#N/A</v>
      </c>
      <c r="C679" t="s">
        <v>1656</v>
      </c>
      <c r="D679" t="e">
        <f>VLOOKUP(C679,[1]drug_targetprotein_gene!$C:$G,5,FALSE)</f>
        <v>#N/A</v>
      </c>
      <c r="E679" t="e">
        <f t="shared" si="23"/>
        <v>#N/A</v>
      </c>
      <c r="F679" t="s">
        <v>82</v>
      </c>
      <c r="G679" t="s">
        <v>68</v>
      </c>
      <c r="H679" t="s">
        <v>1661</v>
      </c>
      <c r="I679" t="s">
        <v>1662</v>
      </c>
      <c r="J679" t="s">
        <v>76</v>
      </c>
      <c r="K679">
        <v>2</v>
      </c>
      <c r="L679">
        <v>0.40440526486778899</v>
      </c>
      <c r="M679">
        <v>4.2789521723658103E-2</v>
      </c>
      <c r="N679" s="1">
        <v>3.3549688484855799E-21</v>
      </c>
      <c r="O679" t="s">
        <v>89</v>
      </c>
      <c r="P679" t="s">
        <v>89</v>
      </c>
      <c r="Q679" t="s">
        <v>89</v>
      </c>
      <c r="R679" t="s">
        <v>89</v>
      </c>
      <c r="S679" t="s">
        <v>89</v>
      </c>
      <c r="T679" t="s">
        <v>89</v>
      </c>
      <c r="U679" t="s">
        <v>89</v>
      </c>
      <c r="V679" t="s">
        <v>89</v>
      </c>
      <c r="W679" t="s">
        <v>89</v>
      </c>
      <c r="X679" t="s">
        <v>89</v>
      </c>
      <c r="Y679" t="s">
        <v>89</v>
      </c>
      <c r="Z679" t="s">
        <v>89</v>
      </c>
      <c r="AA679" t="s">
        <v>89</v>
      </c>
      <c r="AB679" t="s">
        <v>89</v>
      </c>
      <c r="AC679" t="s">
        <v>89</v>
      </c>
      <c r="AD679" t="s">
        <v>89</v>
      </c>
      <c r="AE679" t="s">
        <v>89</v>
      </c>
      <c r="AF679" t="s">
        <v>89</v>
      </c>
      <c r="AG679" t="s">
        <v>89</v>
      </c>
      <c r="AH679" t="s">
        <v>89</v>
      </c>
      <c r="AI679" t="s">
        <v>89</v>
      </c>
      <c r="AJ679" t="s">
        <v>89</v>
      </c>
      <c r="AK679" t="s">
        <v>89</v>
      </c>
      <c r="AL679" t="s">
        <v>89</v>
      </c>
      <c r="AM679" t="s">
        <v>89</v>
      </c>
      <c r="AN679" t="s">
        <v>89</v>
      </c>
      <c r="AO679" t="s">
        <v>89</v>
      </c>
      <c r="AP679" t="s">
        <v>89</v>
      </c>
      <c r="AQ679" t="s">
        <v>89</v>
      </c>
      <c r="AR679" t="s">
        <v>89</v>
      </c>
      <c r="AS679" t="s">
        <v>89</v>
      </c>
      <c r="AT679" t="s">
        <v>89</v>
      </c>
      <c r="AU679" t="s">
        <v>89</v>
      </c>
      <c r="AV679" t="s">
        <v>89</v>
      </c>
      <c r="AW679" t="s">
        <v>89</v>
      </c>
      <c r="AX679" t="s">
        <v>89</v>
      </c>
      <c r="AY679" t="s">
        <v>89</v>
      </c>
      <c r="AZ679">
        <v>4.5910902160596602E-2</v>
      </c>
      <c r="BA679">
        <v>4.57141341949474</v>
      </c>
      <c r="BB679">
        <v>1.49841107729266</v>
      </c>
      <c r="BC679">
        <v>1.62949919853173</v>
      </c>
      <c r="BD679">
        <v>1.3778685859903701</v>
      </c>
      <c r="BE679" t="s">
        <v>89</v>
      </c>
      <c r="BF679" t="s">
        <v>89</v>
      </c>
      <c r="BG679" t="s">
        <v>89</v>
      </c>
      <c r="BH679" t="s">
        <v>89</v>
      </c>
      <c r="BI679" t="s">
        <v>89</v>
      </c>
      <c r="BJ679" t="s">
        <v>89</v>
      </c>
      <c r="BK679" t="s">
        <v>89</v>
      </c>
      <c r="BL679" t="s">
        <v>89</v>
      </c>
      <c r="BM679" t="s">
        <v>89</v>
      </c>
      <c r="BN679" t="s">
        <v>89</v>
      </c>
      <c r="BO679" t="s">
        <v>89</v>
      </c>
      <c r="BP679" t="s">
        <v>89</v>
      </c>
      <c r="BQ679" t="s">
        <v>89</v>
      </c>
      <c r="BR679" t="s">
        <v>89</v>
      </c>
      <c r="BS679" t="s">
        <v>89</v>
      </c>
    </row>
    <row r="680" spans="1:71" hidden="1" x14ac:dyDescent="0.35">
      <c r="A680" t="str">
        <f t="shared" si="22"/>
        <v>ENSG00000224228_CD</v>
      </c>
      <c r="B680" t="e">
        <f>VLOOKUP(A680,[1]drug_targetprotein_gene!$E:$E,1,FALSE)</f>
        <v>#N/A</v>
      </c>
      <c r="C680" t="s">
        <v>1663</v>
      </c>
      <c r="D680" t="e">
        <f>VLOOKUP(C680,[1]drug_targetprotein_gene!$C:$G,5,FALSE)</f>
        <v>#N/A</v>
      </c>
      <c r="E680" t="e">
        <f t="shared" si="23"/>
        <v>#N/A</v>
      </c>
      <c r="F680" t="s">
        <v>67</v>
      </c>
      <c r="G680" t="s">
        <v>68</v>
      </c>
      <c r="H680" t="s">
        <v>1664</v>
      </c>
      <c r="I680" t="s">
        <v>1665</v>
      </c>
      <c r="J680" t="s">
        <v>88</v>
      </c>
      <c r="K680">
        <v>1</v>
      </c>
      <c r="L680">
        <v>-6.2423725818355702E-2</v>
      </c>
      <c r="M680">
        <v>3.2568846388216097E-2</v>
      </c>
      <c r="N680">
        <v>5.5279888313943197E-2</v>
      </c>
      <c r="O680" t="s">
        <v>89</v>
      </c>
      <c r="P680" t="s">
        <v>89</v>
      </c>
      <c r="Q680" t="s">
        <v>89</v>
      </c>
      <c r="R680" t="s">
        <v>89</v>
      </c>
      <c r="S680" t="s">
        <v>89</v>
      </c>
      <c r="T680" t="s">
        <v>89</v>
      </c>
      <c r="U680" t="s">
        <v>89</v>
      </c>
      <c r="V680" t="s">
        <v>89</v>
      </c>
      <c r="W680" t="s">
        <v>89</v>
      </c>
      <c r="X680" t="s">
        <v>89</v>
      </c>
      <c r="Y680" t="s">
        <v>89</v>
      </c>
      <c r="Z680" t="s">
        <v>89</v>
      </c>
      <c r="AA680" t="s">
        <v>89</v>
      </c>
      <c r="AB680" t="s">
        <v>89</v>
      </c>
      <c r="AC680" t="s">
        <v>89</v>
      </c>
      <c r="AD680" t="s">
        <v>89</v>
      </c>
      <c r="AE680" t="s">
        <v>89</v>
      </c>
      <c r="AF680" t="s">
        <v>89</v>
      </c>
      <c r="AG680" t="s">
        <v>89</v>
      </c>
      <c r="AH680" t="s">
        <v>89</v>
      </c>
      <c r="AI680" t="s">
        <v>89</v>
      </c>
      <c r="AJ680" t="s">
        <v>89</v>
      </c>
      <c r="AK680" t="s">
        <v>89</v>
      </c>
      <c r="AL680" t="s">
        <v>89</v>
      </c>
      <c r="AM680" t="s">
        <v>89</v>
      </c>
      <c r="AN680" t="s">
        <v>89</v>
      </c>
      <c r="AO680" t="s">
        <v>89</v>
      </c>
      <c r="AP680" t="s">
        <v>89</v>
      </c>
      <c r="AQ680" t="s">
        <v>89</v>
      </c>
      <c r="AR680" t="s">
        <v>89</v>
      </c>
      <c r="AS680" t="s">
        <v>89</v>
      </c>
      <c r="AT680" t="s">
        <v>89</v>
      </c>
      <c r="AU680" t="s">
        <v>89</v>
      </c>
      <c r="AV680" t="s">
        <v>89</v>
      </c>
      <c r="AW680" t="s">
        <v>89</v>
      </c>
      <c r="AX680" t="s">
        <v>89</v>
      </c>
      <c r="AY680" t="s">
        <v>89</v>
      </c>
      <c r="AZ680">
        <v>7.1672447849545698E-2</v>
      </c>
      <c r="BA680">
        <v>7.9522169856989802</v>
      </c>
      <c r="BB680">
        <v>0.93948471850877302</v>
      </c>
      <c r="BC680">
        <v>1.0014122093323301</v>
      </c>
      <c r="BD680">
        <v>0.88138683359970205</v>
      </c>
      <c r="BE680" t="s">
        <v>89</v>
      </c>
      <c r="BF680" t="s">
        <v>89</v>
      </c>
      <c r="BG680" t="s">
        <v>89</v>
      </c>
      <c r="BH680" t="s">
        <v>89</v>
      </c>
      <c r="BI680" t="s">
        <v>89</v>
      </c>
      <c r="BJ680" t="s">
        <v>89</v>
      </c>
      <c r="BK680" t="s">
        <v>89</v>
      </c>
      <c r="BL680" t="s">
        <v>89</v>
      </c>
      <c r="BM680" t="s">
        <v>89</v>
      </c>
      <c r="BN680" t="s">
        <v>89</v>
      </c>
      <c r="BO680" t="s">
        <v>89</v>
      </c>
      <c r="BP680" t="s">
        <v>89</v>
      </c>
      <c r="BQ680" t="s">
        <v>89</v>
      </c>
      <c r="BR680" t="s">
        <v>89</v>
      </c>
      <c r="BS680" t="s">
        <v>89</v>
      </c>
    </row>
    <row r="681" spans="1:71" hidden="1" x14ac:dyDescent="0.35">
      <c r="A681" t="str">
        <f t="shared" si="22"/>
        <v>ENSG00000224228_IBD</v>
      </c>
      <c r="B681" t="e">
        <f>VLOOKUP(A681,[1]drug_targetprotein_gene!$E:$E,1,FALSE)</f>
        <v>#N/A</v>
      </c>
      <c r="C681" t="s">
        <v>1663</v>
      </c>
      <c r="D681" t="e">
        <f>VLOOKUP(C681,[1]drug_targetprotein_gene!$C:$G,5,FALSE)</f>
        <v>#N/A</v>
      </c>
      <c r="E681" t="e">
        <f t="shared" si="23"/>
        <v>#N/A</v>
      </c>
      <c r="F681" t="s">
        <v>79</v>
      </c>
      <c r="G681" t="s">
        <v>68</v>
      </c>
      <c r="H681" t="s">
        <v>1666</v>
      </c>
      <c r="I681" t="s">
        <v>1667</v>
      </c>
      <c r="J681" t="s">
        <v>88</v>
      </c>
      <c r="K681">
        <v>1</v>
      </c>
      <c r="L681">
        <v>-1.2319202902317101E-2</v>
      </c>
      <c r="M681">
        <v>2.68744297929292E-2</v>
      </c>
      <c r="N681">
        <v>0.64666604627022195</v>
      </c>
      <c r="O681" t="s">
        <v>89</v>
      </c>
      <c r="P681" t="s">
        <v>89</v>
      </c>
      <c r="Q681" t="s">
        <v>89</v>
      </c>
      <c r="R681" t="s">
        <v>89</v>
      </c>
      <c r="S681" t="s">
        <v>89</v>
      </c>
      <c r="T681" t="s">
        <v>89</v>
      </c>
      <c r="U681" t="s">
        <v>89</v>
      </c>
      <c r="V681" t="s">
        <v>89</v>
      </c>
      <c r="W681" t="s">
        <v>89</v>
      </c>
      <c r="X681" t="s">
        <v>89</v>
      </c>
      <c r="Y681" t="s">
        <v>89</v>
      </c>
      <c r="Z681" t="s">
        <v>89</v>
      </c>
      <c r="AA681" t="s">
        <v>89</v>
      </c>
      <c r="AB681" t="s">
        <v>89</v>
      </c>
      <c r="AC681" t="s">
        <v>89</v>
      </c>
      <c r="AD681" t="s">
        <v>89</v>
      </c>
      <c r="AE681" t="s">
        <v>89</v>
      </c>
      <c r="AF681" t="s">
        <v>89</v>
      </c>
      <c r="AG681" t="s">
        <v>89</v>
      </c>
      <c r="AH681" t="s">
        <v>89</v>
      </c>
      <c r="AI681" t="s">
        <v>89</v>
      </c>
      <c r="AJ681" t="s">
        <v>89</v>
      </c>
      <c r="AK681" t="s">
        <v>89</v>
      </c>
      <c r="AL681" t="s">
        <v>89</v>
      </c>
      <c r="AM681" t="s">
        <v>89</v>
      </c>
      <c r="AN681" t="s">
        <v>89</v>
      </c>
      <c r="AO681" t="s">
        <v>89</v>
      </c>
      <c r="AP681" t="s">
        <v>89</v>
      </c>
      <c r="AQ681" t="s">
        <v>89</v>
      </c>
      <c r="AR681" t="s">
        <v>89</v>
      </c>
      <c r="AS681" t="s">
        <v>89</v>
      </c>
      <c r="AT681" t="s">
        <v>89</v>
      </c>
      <c r="AU681" t="s">
        <v>89</v>
      </c>
      <c r="AV681" t="s">
        <v>89</v>
      </c>
      <c r="AW681" t="s">
        <v>89</v>
      </c>
      <c r="AX681" t="s">
        <v>89</v>
      </c>
      <c r="AY681" t="s">
        <v>89</v>
      </c>
      <c r="AZ681">
        <v>7.1672447849545698E-2</v>
      </c>
      <c r="BA681">
        <v>7.9522169856989802</v>
      </c>
      <c r="BB681">
        <v>0.98775636783568899</v>
      </c>
      <c r="BC681">
        <v>1.0411799939023201</v>
      </c>
      <c r="BD681">
        <v>0.93707394294351298</v>
      </c>
      <c r="BE681" t="s">
        <v>89</v>
      </c>
      <c r="BF681" t="s">
        <v>89</v>
      </c>
      <c r="BG681" t="s">
        <v>89</v>
      </c>
      <c r="BH681" t="s">
        <v>89</v>
      </c>
      <c r="BI681" t="s">
        <v>89</v>
      </c>
      <c r="BJ681" t="s">
        <v>89</v>
      </c>
      <c r="BK681" t="s">
        <v>89</v>
      </c>
      <c r="BL681" t="s">
        <v>89</v>
      </c>
      <c r="BM681" t="s">
        <v>89</v>
      </c>
      <c r="BN681" t="s">
        <v>89</v>
      </c>
      <c r="BO681" t="s">
        <v>89</v>
      </c>
      <c r="BP681" t="s">
        <v>89</v>
      </c>
      <c r="BQ681" t="s">
        <v>89</v>
      </c>
      <c r="BR681" t="s">
        <v>89</v>
      </c>
      <c r="BS681" t="s">
        <v>89</v>
      </c>
    </row>
    <row r="682" spans="1:71" hidden="1" x14ac:dyDescent="0.35">
      <c r="A682" t="str">
        <f t="shared" si="22"/>
        <v>ENSG00000224228_UC</v>
      </c>
      <c r="B682" t="e">
        <f>VLOOKUP(A682,[1]drug_targetprotein_gene!$E:$E,1,FALSE)</f>
        <v>#N/A</v>
      </c>
      <c r="C682" t="s">
        <v>1663</v>
      </c>
      <c r="D682" t="e">
        <f>VLOOKUP(C682,[1]drug_targetprotein_gene!$C:$G,5,FALSE)</f>
        <v>#N/A</v>
      </c>
      <c r="E682" t="e">
        <f t="shared" si="23"/>
        <v>#N/A</v>
      </c>
      <c r="F682" t="s">
        <v>82</v>
      </c>
      <c r="G682" t="s">
        <v>68</v>
      </c>
      <c r="H682" t="s">
        <v>1668</v>
      </c>
      <c r="I682" t="s">
        <v>1669</v>
      </c>
      <c r="J682" t="s">
        <v>88</v>
      </c>
      <c r="K682">
        <v>1</v>
      </c>
      <c r="L682">
        <v>5.9139648021289203E-2</v>
      </c>
      <c r="M682">
        <v>3.37311205779166E-2</v>
      </c>
      <c r="N682">
        <v>7.9556251058291005E-2</v>
      </c>
      <c r="O682" t="s">
        <v>89</v>
      </c>
      <c r="P682" t="s">
        <v>89</v>
      </c>
      <c r="Q682" t="s">
        <v>89</v>
      </c>
      <c r="R682" t="s">
        <v>89</v>
      </c>
      <c r="S682" t="s">
        <v>89</v>
      </c>
      <c r="T682" t="s">
        <v>89</v>
      </c>
      <c r="U682" t="s">
        <v>89</v>
      </c>
      <c r="V682" t="s">
        <v>89</v>
      </c>
      <c r="W682" t="s">
        <v>89</v>
      </c>
      <c r="X682" t="s">
        <v>89</v>
      </c>
      <c r="Y682" t="s">
        <v>89</v>
      </c>
      <c r="Z682" t="s">
        <v>89</v>
      </c>
      <c r="AA682" t="s">
        <v>89</v>
      </c>
      <c r="AB682" t="s">
        <v>89</v>
      </c>
      <c r="AC682" t="s">
        <v>89</v>
      </c>
      <c r="AD682" t="s">
        <v>89</v>
      </c>
      <c r="AE682" t="s">
        <v>89</v>
      </c>
      <c r="AF682" t="s">
        <v>89</v>
      </c>
      <c r="AG682" t="s">
        <v>89</v>
      </c>
      <c r="AH682" t="s">
        <v>89</v>
      </c>
      <c r="AI682" t="s">
        <v>89</v>
      </c>
      <c r="AJ682" t="s">
        <v>89</v>
      </c>
      <c r="AK682" t="s">
        <v>89</v>
      </c>
      <c r="AL682" t="s">
        <v>89</v>
      </c>
      <c r="AM682" t="s">
        <v>89</v>
      </c>
      <c r="AN682" t="s">
        <v>89</v>
      </c>
      <c r="AO682" t="s">
        <v>89</v>
      </c>
      <c r="AP682" t="s">
        <v>89</v>
      </c>
      <c r="AQ682" t="s">
        <v>89</v>
      </c>
      <c r="AR682" t="s">
        <v>89</v>
      </c>
      <c r="AS682" t="s">
        <v>89</v>
      </c>
      <c r="AT682" t="s">
        <v>89</v>
      </c>
      <c r="AU682" t="s">
        <v>89</v>
      </c>
      <c r="AV682" t="s">
        <v>89</v>
      </c>
      <c r="AW682" t="s">
        <v>89</v>
      </c>
      <c r="AX682" t="s">
        <v>89</v>
      </c>
      <c r="AY682" t="s">
        <v>89</v>
      </c>
      <c r="AZ682">
        <v>7.1672447849545698E-2</v>
      </c>
      <c r="BA682">
        <v>7.9522169856989802</v>
      </c>
      <c r="BB682">
        <v>1.0609233862474301</v>
      </c>
      <c r="BC682">
        <v>1.1334347727927501</v>
      </c>
      <c r="BD682">
        <v>0.99305090906411497</v>
      </c>
      <c r="BE682" t="s">
        <v>89</v>
      </c>
      <c r="BF682" t="s">
        <v>89</v>
      </c>
      <c r="BG682" t="s">
        <v>89</v>
      </c>
      <c r="BH682" t="s">
        <v>89</v>
      </c>
      <c r="BI682" t="s">
        <v>89</v>
      </c>
      <c r="BJ682" t="s">
        <v>89</v>
      </c>
      <c r="BK682" t="s">
        <v>89</v>
      </c>
      <c r="BL682" t="s">
        <v>89</v>
      </c>
      <c r="BM682" t="s">
        <v>89</v>
      </c>
      <c r="BN682" t="s">
        <v>89</v>
      </c>
      <c r="BO682" t="s">
        <v>89</v>
      </c>
      <c r="BP682" t="s">
        <v>89</v>
      </c>
      <c r="BQ682" t="s">
        <v>89</v>
      </c>
      <c r="BR682" t="s">
        <v>89</v>
      </c>
      <c r="BS682" t="s">
        <v>89</v>
      </c>
    </row>
    <row r="683" spans="1:71" x14ac:dyDescent="0.35">
      <c r="A683" t="str">
        <f t="shared" si="22"/>
        <v>ENSG00000224557_CD</v>
      </c>
      <c r="B683" t="e">
        <f>VLOOKUP(A683,[1]drug_targetprotein_gene!$E:$E,1,FALSE)</f>
        <v>#N/A</v>
      </c>
      <c r="C683" t="s">
        <v>1670</v>
      </c>
      <c r="D683" t="e">
        <f>VLOOKUP(C683,[1]drug_targetprotein_gene!$C:$G,5,FALSE)</f>
        <v>#N/A</v>
      </c>
      <c r="E683" t="e">
        <f t="shared" si="23"/>
        <v>#N/A</v>
      </c>
      <c r="F683" t="s">
        <v>67</v>
      </c>
      <c r="G683" t="s">
        <v>68</v>
      </c>
      <c r="H683" t="s">
        <v>1671</v>
      </c>
      <c r="I683" t="s">
        <v>1672</v>
      </c>
      <c r="J683" t="s">
        <v>111</v>
      </c>
      <c r="K683">
        <v>3</v>
      </c>
      <c r="L683">
        <v>8.8733349740526796E-2</v>
      </c>
      <c r="M683">
        <v>1.5609524903854E-2</v>
      </c>
      <c r="N683" s="1">
        <v>1.3114648892216101E-8</v>
      </c>
      <c r="O683" t="s">
        <v>72</v>
      </c>
      <c r="P683">
        <v>3</v>
      </c>
      <c r="Q683">
        <v>0.14333969848217401</v>
      </c>
      <c r="R683">
        <v>5.9820267670008601E-2</v>
      </c>
      <c r="S683">
        <v>0.25169274753059201</v>
      </c>
      <c r="T683" t="s">
        <v>73</v>
      </c>
      <c r="U683">
        <v>3</v>
      </c>
      <c r="V683">
        <v>8.6430783747488096E-2</v>
      </c>
      <c r="W683">
        <v>1.8745064955926701E-2</v>
      </c>
      <c r="X683" s="1">
        <v>4.0101544050443801E-6</v>
      </c>
      <c r="Y683" t="s">
        <v>74</v>
      </c>
      <c r="Z683">
        <v>3</v>
      </c>
      <c r="AA683">
        <v>0.101729467581694</v>
      </c>
      <c r="AB683">
        <v>2.1329292670470599E-2</v>
      </c>
      <c r="AC683">
        <v>4.1258665311191302E-2</v>
      </c>
      <c r="AD683" t="s">
        <v>75</v>
      </c>
      <c r="AE683">
        <v>3</v>
      </c>
      <c r="AF683">
        <v>6.8395088774167195E-2</v>
      </c>
      <c r="AG683">
        <v>2.68463285916106E-2</v>
      </c>
      <c r="AH683">
        <v>0.12567546589317499</v>
      </c>
      <c r="AI683" t="s">
        <v>76</v>
      </c>
      <c r="AJ683">
        <v>1.08619252178188</v>
      </c>
      <c r="AK683">
        <v>2</v>
      </c>
      <c r="AL683">
        <v>0.58094670222479905</v>
      </c>
      <c r="AM683">
        <v>-2.93128944879931E-2</v>
      </c>
      <c r="AN683">
        <v>3.0999231599680498E-2</v>
      </c>
      <c r="AO683">
        <v>0.51779535875743898</v>
      </c>
      <c r="AP683" t="s">
        <v>89</v>
      </c>
      <c r="AQ683" t="s">
        <v>89</v>
      </c>
      <c r="AR683" t="s">
        <v>89</v>
      </c>
      <c r="AS683" t="s">
        <v>89</v>
      </c>
      <c r="AT683" t="s">
        <v>89</v>
      </c>
      <c r="AU683" t="s">
        <v>89</v>
      </c>
      <c r="AV683" t="s">
        <v>89</v>
      </c>
      <c r="AW683" t="s">
        <v>89</v>
      </c>
      <c r="AX683" t="s">
        <v>89</v>
      </c>
      <c r="AY683" t="s">
        <v>89</v>
      </c>
      <c r="AZ683">
        <v>0.31398776544568202</v>
      </c>
      <c r="BA683">
        <v>54.008594098414598</v>
      </c>
      <c r="BB683">
        <v>1.0927892249425499</v>
      </c>
      <c r="BC683">
        <v>1.1267394491212299</v>
      </c>
      <c r="BD683">
        <v>1.05986196816124</v>
      </c>
      <c r="BE683">
        <v>1.1541217885033701</v>
      </c>
      <c r="BF683">
        <v>1.29769215718473</v>
      </c>
      <c r="BG683">
        <v>1.02643534934195</v>
      </c>
      <c r="BH683">
        <v>1.0902759002939999</v>
      </c>
      <c r="BI683">
        <v>1.13107794433727</v>
      </c>
      <c r="BJ683">
        <v>1.05094573253162</v>
      </c>
      <c r="BK683">
        <v>1.1070839291191501</v>
      </c>
      <c r="BL683">
        <v>1.1543470751343201</v>
      </c>
      <c r="BM683">
        <v>1.0617559073134799</v>
      </c>
      <c r="BN683">
        <v>1.0707882813468299</v>
      </c>
      <c r="BO683">
        <v>1.12864059225193</v>
      </c>
      <c r="BP683">
        <v>1.0159013873335401</v>
      </c>
      <c r="BQ683" t="s">
        <v>89</v>
      </c>
      <c r="BR683" t="s">
        <v>89</v>
      </c>
      <c r="BS683" t="s">
        <v>89</v>
      </c>
    </row>
    <row r="684" spans="1:71" hidden="1" x14ac:dyDescent="0.35">
      <c r="A684" t="str">
        <f t="shared" si="22"/>
        <v>ENSG00000224557_IBD</v>
      </c>
      <c r="B684" t="e">
        <f>VLOOKUP(A684,[1]drug_targetprotein_gene!$E:$E,1,FALSE)</f>
        <v>#N/A</v>
      </c>
      <c r="C684" t="s">
        <v>1670</v>
      </c>
      <c r="D684" t="e">
        <f>VLOOKUP(C684,[1]drug_targetprotein_gene!$C:$G,5,FALSE)</f>
        <v>#N/A</v>
      </c>
      <c r="E684" t="e">
        <f t="shared" si="23"/>
        <v>#N/A</v>
      </c>
      <c r="F684" t="s">
        <v>79</v>
      </c>
      <c r="G684" t="s">
        <v>68</v>
      </c>
      <c r="H684" t="s">
        <v>1673</v>
      </c>
      <c r="I684" t="s">
        <v>1674</v>
      </c>
      <c r="J684" t="s">
        <v>111</v>
      </c>
      <c r="K684">
        <v>3</v>
      </c>
      <c r="L684">
        <v>3.04006530252247E-3</v>
      </c>
      <c r="M684">
        <v>1.3101116570461899E-2</v>
      </c>
      <c r="N684">
        <v>0.816502072045726</v>
      </c>
      <c r="O684" t="s">
        <v>72</v>
      </c>
      <c r="P684">
        <v>3</v>
      </c>
      <c r="Q684">
        <v>-7.7895228947990003E-2</v>
      </c>
      <c r="R684">
        <v>5.9976847896189199E-2</v>
      </c>
      <c r="S684">
        <v>0.41772362986872102</v>
      </c>
      <c r="T684" t="s">
        <v>73</v>
      </c>
      <c r="U684">
        <v>3</v>
      </c>
      <c r="V684">
        <v>1.3262888956830699E-3</v>
      </c>
      <c r="W684">
        <v>1.45692469984231E-2</v>
      </c>
      <c r="X684">
        <v>0.92746600791024902</v>
      </c>
      <c r="Y684" t="s">
        <v>74</v>
      </c>
      <c r="Z684">
        <v>3</v>
      </c>
      <c r="AA684">
        <v>-1.30309364500889E-2</v>
      </c>
      <c r="AB684">
        <v>1.55776496894094E-2</v>
      </c>
      <c r="AC684">
        <v>0.49089033936611898</v>
      </c>
      <c r="AD684" t="s">
        <v>75</v>
      </c>
      <c r="AE684">
        <v>3</v>
      </c>
      <c r="AF684">
        <v>3.1092256991586801E-2</v>
      </c>
      <c r="AG684">
        <v>3.1552353041723498E-2</v>
      </c>
      <c r="AH684">
        <v>0.42830339410354701</v>
      </c>
      <c r="AI684" t="s">
        <v>76</v>
      </c>
      <c r="AJ684">
        <v>4.2173938696760001</v>
      </c>
      <c r="AK684">
        <v>2</v>
      </c>
      <c r="AL684">
        <v>0.121396050378225</v>
      </c>
      <c r="AM684">
        <v>4.3403064599318197E-2</v>
      </c>
      <c r="AN684">
        <v>3.1048908774683699E-2</v>
      </c>
      <c r="AO684">
        <v>0.39531661416394398</v>
      </c>
      <c r="AP684" t="s">
        <v>89</v>
      </c>
      <c r="AQ684" t="s">
        <v>89</v>
      </c>
      <c r="AR684" t="s">
        <v>89</v>
      </c>
      <c r="AS684" t="s">
        <v>89</v>
      </c>
      <c r="AT684" t="s">
        <v>89</v>
      </c>
      <c r="AU684" t="s">
        <v>89</v>
      </c>
      <c r="AV684" t="s">
        <v>89</v>
      </c>
      <c r="AW684" t="s">
        <v>89</v>
      </c>
      <c r="AX684" t="s">
        <v>89</v>
      </c>
      <c r="AY684" t="s">
        <v>89</v>
      </c>
      <c r="AZ684">
        <v>0.31398776544568202</v>
      </c>
      <c r="BA684">
        <v>54.008594098414598</v>
      </c>
      <c r="BB684">
        <v>1.0030446909873201</v>
      </c>
      <c r="BC684">
        <v>1.02913459884201</v>
      </c>
      <c r="BD684">
        <v>0.97761619641386999</v>
      </c>
      <c r="BE684">
        <v>0.92506134111641203</v>
      </c>
      <c r="BF684">
        <v>1.0404563270496801</v>
      </c>
      <c r="BG684">
        <v>0.82246458845094705</v>
      </c>
      <c r="BH684">
        <v>1.0013271688057599</v>
      </c>
      <c r="BI684">
        <v>1.0303329608995599</v>
      </c>
      <c r="BJ684">
        <v>0.97313794378971696</v>
      </c>
      <c r="BK684">
        <v>0.98705359861355702</v>
      </c>
      <c r="BL684">
        <v>1.01765530128279</v>
      </c>
      <c r="BM684">
        <v>0.95737211343356599</v>
      </c>
      <c r="BN684">
        <v>1.0315806700257799</v>
      </c>
      <c r="BO684">
        <v>1.0973902587643201</v>
      </c>
      <c r="BP684">
        <v>0.969717628047019</v>
      </c>
      <c r="BQ684" t="s">
        <v>89</v>
      </c>
      <c r="BR684" t="s">
        <v>89</v>
      </c>
      <c r="BS684" t="s">
        <v>89</v>
      </c>
    </row>
    <row r="685" spans="1:71" x14ac:dyDescent="0.35">
      <c r="A685" t="str">
        <f t="shared" si="22"/>
        <v>ENSG00000224557_UC</v>
      </c>
      <c r="B685" t="e">
        <f>VLOOKUP(A685,[1]drug_targetprotein_gene!$E:$E,1,FALSE)</f>
        <v>#N/A</v>
      </c>
      <c r="C685" t="s">
        <v>1670</v>
      </c>
      <c r="D685" t="e">
        <f>VLOOKUP(C685,[1]drug_targetprotein_gene!$C:$G,5,FALSE)</f>
        <v>#N/A</v>
      </c>
      <c r="E685" t="e">
        <f t="shared" si="23"/>
        <v>#N/A</v>
      </c>
      <c r="F685" t="s">
        <v>82</v>
      </c>
      <c r="G685" t="s">
        <v>68</v>
      </c>
      <c r="H685" t="s">
        <v>1675</v>
      </c>
      <c r="I685" t="s">
        <v>1676</v>
      </c>
      <c r="J685" t="s">
        <v>71</v>
      </c>
      <c r="K685">
        <v>3</v>
      </c>
      <c r="L685">
        <v>-0.103235411782864</v>
      </c>
      <c r="M685">
        <v>5.0846298690284203E-2</v>
      </c>
      <c r="N685">
        <v>4.2321715868943302E-2</v>
      </c>
      <c r="O685" t="s">
        <v>72</v>
      </c>
      <c r="P685">
        <v>3</v>
      </c>
      <c r="Q685">
        <v>-0.33608456838705097</v>
      </c>
      <c r="R685">
        <v>0.13282307099876201</v>
      </c>
      <c r="S685">
        <v>0.239603255378149</v>
      </c>
      <c r="T685" t="s">
        <v>73</v>
      </c>
      <c r="U685">
        <v>3</v>
      </c>
      <c r="V685">
        <v>-8.0902168418697601E-2</v>
      </c>
      <c r="W685">
        <v>2.4458700827771102E-2</v>
      </c>
      <c r="X685">
        <v>9.4063819162668201E-4</v>
      </c>
      <c r="Y685" t="s">
        <v>74</v>
      </c>
      <c r="Z685">
        <v>3</v>
      </c>
      <c r="AA685">
        <v>-0.160737736038014</v>
      </c>
      <c r="AB685">
        <v>2.9992820977141899E-2</v>
      </c>
      <c r="AC685">
        <v>3.3098679449656901E-2</v>
      </c>
      <c r="AD685" t="s">
        <v>75</v>
      </c>
      <c r="AE685">
        <v>3</v>
      </c>
      <c r="AF685">
        <v>-1.4303584354958701E-2</v>
      </c>
      <c r="AG685">
        <v>3.3740924467049203E-2</v>
      </c>
      <c r="AH685">
        <v>0.71286350240382701</v>
      </c>
      <c r="AI685" t="s">
        <v>76</v>
      </c>
      <c r="AJ685">
        <v>18.589418525748201</v>
      </c>
      <c r="AK685">
        <v>2</v>
      </c>
      <c r="AL685" s="1">
        <v>9.1909214882411605E-5</v>
      </c>
      <c r="AM685">
        <v>0.12454669266827099</v>
      </c>
      <c r="AN685">
        <v>6.8579588125669E-2</v>
      </c>
      <c r="AO685">
        <v>0.32042950869073999</v>
      </c>
      <c r="AP685" t="s">
        <v>89</v>
      </c>
      <c r="AQ685" t="s">
        <v>89</v>
      </c>
      <c r="AR685" t="s">
        <v>89</v>
      </c>
      <c r="AS685" t="s">
        <v>89</v>
      </c>
      <c r="AT685" t="s">
        <v>89</v>
      </c>
      <c r="AU685" t="s">
        <v>89</v>
      </c>
      <c r="AV685" t="s">
        <v>89</v>
      </c>
      <c r="AW685" t="s">
        <v>89</v>
      </c>
      <c r="AX685" t="s">
        <v>89</v>
      </c>
      <c r="AY685" t="s">
        <v>89</v>
      </c>
      <c r="AZ685">
        <v>0.31398776544568202</v>
      </c>
      <c r="BA685">
        <v>54.008594098414598</v>
      </c>
      <c r="BB685">
        <v>0.90191462715771298</v>
      </c>
      <c r="BC685">
        <v>0.99642972230222004</v>
      </c>
      <c r="BD685">
        <v>0.81636464315976598</v>
      </c>
      <c r="BE685">
        <v>0.71456267384800198</v>
      </c>
      <c r="BF685">
        <v>0.92704668877687901</v>
      </c>
      <c r="BG685">
        <v>0.55078112142386104</v>
      </c>
      <c r="BH685">
        <v>0.92228391552501898</v>
      </c>
      <c r="BI685">
        <v>0.96757424810410797</v>
      </c>
      <c r="BJ685">
        <v>0.87911353831798</v>
      </c>
      <c r="BK685">
        <v>0.85151536361803704</v>
      </c>
      <c r="BL685">
        <v>0.90307307249045299</v>
      </c>
      <c r="BM685">
        <v>0.80290115668931406</v>
      </c>
      <c r="BN685">
        <v>0.98579822591244404</v>
      </c>
      <c r="BO685">
        <v>1.0531952384519001</v>
      </c>
      <c r="BP685">
        <v>0.92271414333450197</v>
      </c>
      <c r="BQ685" t="s">
        <v>89</v>
      </c>
      <c r="BR685" t="s">
        <v>89</v>
      </c>
      <c r="BS685" t="s">
        <v>89</v>
      </c>
    </row>
    <row r="686" spans="1:71" hidden="1" x14ac:dyDescent="0.35">
      <c r="A686" t="str">
        <f t="shared" si="22"/>
        <v>ENSG00000224791_CD</v>
      </c>
      <c r="B686" t="e">
        <f>VLOOKUP(A686,[1]drug_targetprotein_gene!$E:$E,1,FALSE)</f>
        <v>#N/A</v>
      </c>
      <c r="C686" t="s">
        <v>1677</v>
      </c>
      <c r="D686" t="e">
        <f>VLOOKUP(C686,[1]drug_targetprotein_gene!$C:$G,5,FALSE)</f>
        <v>#N/A</v>
      </c>
      <c r="E686" t="e">
        <f t="shared" si="23"/>
        <v>#N/A</v>
      </c>
      <c r="F686" t="s">
        <v>67</v>
      </c>
      <c r="G686" t="s">
        <v>68</v>
      </c>
      <c r="H686" t="s">
        <v>1678</v>
      </c>
      <c r="I686" t="s">
        <v>1679</v>
      </c>
      <c r="J686" t="s">
        <v>88</v>
      </c>
      <c r="K686">
        <v>1</v>
      </c>
      <c r="L686">
        <v>6.8851143466253206E-2</v>
      </c>
      <c r="M686">
        <v>4.90919991215054E-2</v>
      </c>
      <c r="N686">
        <v>0.16076833259022999</v>
      </c>
      <c r="O686" t="s">
        <v>89</v>
      </c>
      <c r="P686" t="s">
        <v>89</v>
      </c>
      <c r="Q686" t="s">
        <v>89</v>
      </c>
      <c r="R686" t="s">
        <v>89</v>
      </c>
      <c r="S686" t="s">
        <v>89</v>
      </c>
      <c r="T686" t="s">
        <v>89</v>
      </c>
      <c r="U686" t="s">
        <v>89</v>
      </c>
      <c r="V686" t="s">
        <v>89</v>
      </c>
      <c r="W686" t="s">
        <v>89</v>
      </c>
      <c r="X686" t="s">
        <v>89</v>
      </c>
      <c r="Y686" t="s">
        <v>89</v>
      </c>
      <c r="Z686" t="s">
        <v>89</v>
      </c>
      <c r="AA686" t="s">
        <v>89</v>
      </c>
      <c r="AB686" t="s">
        <v>89</v>
      </c>
      <c r="AC686" t="s">
        <v>89</v>
      </c>
      <c r="AD686" t="s">
        <v>89</v>
      </c>
      <c r="AE686" t="s">
        <v>89</v>
      </c>
      <c r="AF686" t="s">
        <v>89</v>
      </c>
      <c r="AG686" t="s">
        <v>89</v>
      </c>
      <c r="AH686" t="s">
        <v>89</v>
      </c>
      <c r="AI686" t="s">
        <v>89</v>
      </c>
      <c r="AJ686" t="s">
        <v>89</v>
      </c>
      <c r="AK686" t="s">
        <v>89</v>
      </c>
      <c r="AL686" t="s">
        <v>89</v>
      </c>
      <c r="AM686" t="s">
        <v>89</v>
      </c>
      <c r="AN686" t="s">
        <v>89</v>
      </c>
      <c r="AO686" t="s">
        <v>89</v>
      </c>
      <c r="AP686" t="s">
        <v>89</v>
      </c>
      <c r="AQ686" t="s">
        <v>89</v>
      </c>
      <c r="AR686" t="s">
        <v>89</v>
      </c>
      <c r="AS686" t="s">
        <v>89</v>
      </c>
      <c r="AT686" t="s">
        <v>89</v>
      </c>
      <c r="AU686" t="s">
        <v>89</v>
      </c>
      <c r="AV686" t="s">
        <v>89</v>
      </c>
      <c r="AW686" t="s">
        <v>89</v>
      </c>
      <c r="AX686" t="s">
        <v>89</v>
      </c>
      <c r="AY686" t="s">
        <v>89</v>
      </c>
      <c r="AZ686">
        <v>3.1060328654610399E-2</v>
      </c>
      <c r="BA686">
        <v>1.7951359161948901</v>
      </c>
      <c r="BB686">
        <v>1.0712767307381199</v>
      </c>
      <c r="BC686">
        <v>1.1794774032125099</v>
      </c>
      <c r="BD686">
        <v>0.97300196739264899</v>
      </c>
      <c r="BE686" t="s">
        <v>89</v>
      </c>
      <c r="BF686" t="s">
        <v>89</v>
      </c>
      <c r="BG686" t="s">
        <v>89</v>
      </c>
      <c r="BH686" t="s">
        <v>89</v>
      </c>
      <c r="BI686" t="s">
        <v>89</v>
      </c>
      <c r="BJ686" t="s">
        <v>89</v>
      </c>
      <c r="BK686" t="s">
        <v>89</v>
      </c>
      <c r="BL686" t="s">
        <v>89</v>
      </c>
      <c r="BM686" t="s">
        <v>89</v>
      </c>
      <c r="BN686" t="s">
        <v>89</v>
      </c>
      <c r="BO686" t="s">
        <v>89</v>
      </c>
      <c r="BP686" t="s">
        <v>89</v>
      </c>
      <c r="BQ686" t="s">
        <v>89</v>
      </c>
      <c r="BR686" t="s">
        <v>89</v>
      </c>
      <c r="BS686" t="s">
        <v>89</v>
      </c>
    </row>
    <row r="687" spans="1:71" x14ac:dyDescent="0.35">
      <c r="A687" t="str">
        <f t="shared" si="22"/>
        <v>ENSG00000224791_IBD</v>
      </c>
      <c r="B687" t="e">
        <f>VLOOKUP(A687,[1]drug_targetprotein_gene!$E:$E,1,FALSE)</f>
        <v>#N/A</v>
      </c>
      <c r="C687" t="s">
        <v>1677</v>
      </c>
      <c r="D687" t="e">
        <f>VLOOKUP(C687,[1]drug_targetprotein_gene!$C:$G,5,FALSE)</f>
        <v>#N/A</v>
      </c>
      <c r="E687" t="e">
        <f t="shared" si="23"/>
        <v>#N/A</v>
      </c>
      <c r="F687" t="s">
        <v>79</v>
      </c>
      <c r="G687" t="s">
        <v>68</v>
      </c>
      <c r="H687" t="s">
        <v>1680</v>
      </c>
      <c r="I687" t="s">
        <v>1681</v>
      </c>
      <c r="J687" t="s">
        <v>88</v>
      </c>
      <c r="K687">
        <v>1</v>
      </c>
      <c r="L687">
        <v>0.139271524783177</v>
      </c>
      <c r="M687">
        <v>4.0451890905264298E-2</v>
      </c>
      <c r="N687">
        <v>5.75527355147276E-4</v>
      </c>
      <c r="O687" t="s">
        <v>89</v>
      </c>
      <c r="P687" t="s">
        <v>89</v>
      </c>
      <c r="Q687" t="s">
        <v>89</v>
      </c>
      <c r="R687" t="s">
        <v>89</v>
      </c>
      <c r="S687" t="s">
        <v>89</v>
      </c>
      <c r="T687" t="s">
        <v>89</v>
      </c>
      <c r="U687" t="s">
        <v>89</v>
      </c>
      <c r="V687" t="s">
        <v>89</v>
      </c>
      <c r="W687" t="s">
        <v>89</v>
      </c>
      <c r="X687" t="s">
        <v>89</v>
      </c>
      <c r="Y687" t="s">
        <v>89</v>
      </c>
      <c r="Z687" t="s">
        <v>89</v>
      </c>
      <c r="AA687" t="s">
        <v>89</v>
      </c>
      <c r="AB687" t="s">
        <v>89</v>
      </c>
      <c r="AC687" t="s">
        <v>89</v>
      </c>
      <c r="AD687" t="s">
        <v>89</v>
      </c>
      <c r="AE687" t="s">
        <v>89</v>
      </c>
      <c r="AF687" t="s">
        <v>89</v>
      </c>
      <c r="AG687" t="s">
        <v>89</v>
      </c>
      <c r="AH687" t="s">
        <v>89</v>
      </c>
      <c r="AI687" t="s">
        <v>89</v>
      </c>
      <c r="AJ687" t="s">
        <v>89</v>
      </c>
      <c r="AK687" t="s">
        <v>89</v>
      </c>
      <c r="AL687" t="s">
        <v>89</v>
      </c>
      <c r="AM687" t="s">
        <v>89</v>
      </c>
      <c r="AN687" t="s">
        <v>89</v>
      </c>
      <c r="AO687" t="s">
        <v>89</v>
      </c>
      <c r="AP687" t="s">
        <v>89</v>
      </c>
      <c r="AQ687" t="s">
        <v>89</v>
      </c>
      <c r="AR687" t="s">
        <v>89</v>
      </c>
      <c r="AS687" t="s">
        <v>89</v>
      </c>
      <c r="AT687" t="s">
        <v>89</v>
      </c>
      <c r="AU687" t="s">
        <v>89</v>
      </c>
      <c r="AV687" t="s">
        <v>89</v>
      </c>
      <c r="AW687" t="s">
        <v>89</v>
      </c>
      <c r="AX687" t="s">
        <v>89</v>
      </c>
      <c r="AY687" t="s">
        <v>89</v>
      </c>
      <c r="AZ687">
        <v>3.1060328654610399E-2</v>
      </c>
      <c r="BA687">
        <v>1.7951359161948901</v>
      </c>
      <c r="BB687">
        <v>1.14943615803953</v>
      </c>
      <c r="BC687">
        <v>1.24428022593818</v>
      </c>
      <c r="BD687">
        <v>1.0618214883327399</v>
      </c>
      <c r="BE687" t="s">
        <v>89</v>
      </c>
      <c r="BF687" t="s">
        <v>89</v>
      </c>
      <c r="BG687" t="s">
        <v>89</v>
      </c>
      <c r="BH687" t="s">
        <v>89</v>
      </c>
      <c r="BI687" t="s">
        <v>89</v>
      </c>
      <c r="BJ687" t="s">
        <v>89</v>
      </c>
      <c r="BK687" t="s">
        <v>89</v>
      </c>
      <c r="BL687" t="s">
        <v>89</v>
      </c>
      <c r="BM687" t="s">
        <v>89</v>
      </c>
      <c r="BN687" t="s">
        <v>89</v>
      </c>
      <c r="BO687" t="s">
        <v>89</v>
      </c>
      <c r="BP687" t="s">
        <v>89</v>
      </c>
      <c r="BQ687" t="s">
        <v>89</v>
      </c>
      <c r="BR687" t="s">
        <v>89</v>
      </c>
      <c r="BS687" t="s">
        <v>89</v>
      </c>
    </row>
    <row r="688" spans="1:71" x14ac:dyDescent="0.35">
      <c r="A688" t="str">
        <f t="shared" si="22"/>
        <v>ENSG00000224791_UC</v>
      </c>
      <c r="B688" t="e">
        <f>VLOOKUP(A688,[1]drug_targetprotein_gene!$E:$E,1,FALSE)</f>
        <v>#N/A</v>
      </c>
      <c r="C688" t="s">
        <v>1677</v>
      </c>
      <c r="D688" t="e">
        <f>VLOOKUP(C688,[1]drug_targetprotein_gene!$C:$G,5,FALSE)</f>
        <v>#N/A</v>
      </c>
      <c r="E688" t="e">
        <f t="shared" si="23"/>
        <v>#N/A</v>
      </c>
      <c r="F688" t="s">
        <v>82</v>
      </c>
      <c r="G688" t="s">
        <v>68</v>
      </c>
      <c r="H688" t="s">
        <v>1682</v>
      </c>
      <c r="I688" t="s">
        <v>1683</v>
      </c>
      <c r="J688" t="s">
        <v>88</v>
      </c>
      <c r="K688">
        <v>1</v>
      </c>
      <c r="L688">
        <v>0.222301831484084</v>
      </c>
      <c r="M688">
        <v>5.0356978410412298E-2</v>
      </c>
      <c r="N688" s="1">
        <v>1.01234885373601E-5</v>
      </c>
      <c r="O688" t="s">
        <v>89</v>
      </c>
      <c r="P688" t="s">
        <v>89</v>
      </c>
      <c r="Q688" t="s">
        <v>89</v>
      </c>
      <c r="R688" t="s">
        <v>89</v>
      </c>
      <c r="S688" t="s">
        <v>89</v>
      </c>
      <c r="T688" t="s">
        <v>89</v>
      </c>
      <c r="U688" t="s">
        <v>89</v>
      </c>
      <c r="V688" t="s">
        <v>89</v>
      </c>
      <c r="W688" t="s">
        <v>89</v>
      </c>
      <c r="X688" t="s">
        <v>89</v>
      </c>
      <c r="Y688" t="s">
        <v>89</v>
      </c>
      <c r="Z688" t="s">
        <v>89</v>
      </c>
      <c r="AA688" t="s">
        <v>89</v>
      </c>
      <c r="AB688" t="s">
        <v>89</v>
      </c>
      <c r="AC688" t="s">
        <v>89</v>
      </c>
      <c r="AD688" t="s">
        <v>89</v>
      </c>
      <c r="AE688" t="s">
        <v>89</v>
      </c>
      <c r="AF688" t="s">
        <v>89</v>
      </c>
      <c r="AG688" t="s">
        <v>89</v>
      </c>
      <c r="AH688" t="s">
        <v>89</v>
      </c>
      <c r="AI688" t="s">
        <v>89</v>
      </c>
      <c r="AJ688" t="s">
        <v>89</v>
      </c>
      <c r="AK688" t="s">
        <v>89</v>
      </c>
      <c r="AL688" t="s">
        <v>89</v>
      </c>
      <c r="AM688" t="s">
        <v>89</v>
      </c>
      <c r="AN688" t="s">
        <v>89</v>
      </c>
      <c r="AO688" t="s">
        <v>89</v>
      </c>
      <c r="AP688" t="s">
        <v>89</v>
      </c>
      <c r="AQ688" t="s">
        <v>89</v>
      </c>
      <c r="AR688" t="s">
        <v>89</v>
      </c>
      <c r="AS688" t="s">
        <v>89</v>
      </c>
      <c r="AT688" t="s">
        <v>89</v>
      </c>
      <c r="AU688" t="s">
        <v>89</v>
      </c>
      <c r="AV688" t="s">
        <v>89</v>
      </c>
      <c r="AW688" t="s">
        <v>89</v>
      </c>
      <c r="AX688" t="s">
        <v>89</v>
      </c>
      <c r="AY688" t="s">
        <v>89</v>
      </c>
      <c r="AZ688">
        <v>3.1060328654610399E-2</v>
      </c>
      <c r="BA688">
        <v>1.7951359161948901</v>
      </c>
      <c r="BB688">
        <v>1.2489482928958</v>
      </c>
      <c r="BC688">
        <v>1.37850766129251</v>
      </c>
      <c r="BD688">
        <v>1.13156559236295</v>
      </c>
      <c r="BE688" t="s">
        <v>89</v>
      </c>
      <c r="BF688" t="s">
        <v>89</v>
      </c>
      <c r="BG688" t="s">
        <v>89</v>
      </c>
      <c r="BH688" t="s">
        <v>89</v>
      </c>
      <c r="BI688" t="s">
        <v>89</v>
      </c>
      <c r="BJ688" t="s">
        <v>89</v>
      </c>
      <c r="BK688" t="s">
        <v>89</v>
      </c>
      <c r="BL688" t="s">
        <v>89</v>
      </c>
      <c r="BM688" t="s">
        <v>89</v>
      </c>
      <c r="BN688" t="s">
        <v>89</v>
      </c>
      <c r="BO688" t="s">
        <v>89</v>
      </c>
      <c r="BP688" t="s">
        <v>89</v>
      </c>
      <c r="BQ688" t="s">
        <v>89</v>
      </c>
      <c r="BR688" t="s">
        <v>89</v>
      </c>
      <c r="BS688" t="s">
        <v>89</v>
      </c>
    </row>
    <row r="689" spans="1:71" x14ac:dyDescent="0.35">
      <c r="A689" t="str">
        <f t="shared" si="22"/>
        <v>ENSG00000224950_CD</v>
      </c>
      <c r="B689" t="e">
        <f>VLOOKUP(A689,[1]drug_targetprotein_gene!$E:$E,1,FALSE)</f>
        <v>#N/A</v>
      </c>
      <c r="C689" t="s">
        <v>1684</v>
      </c>
      <c r="D689" t="e">
        <f>VLOOKUP(C689,[1]drug_targetprotein_gene!$C:$G,5,FALSE)</f>
        <v>#N/A</v>
      </c>
      <c r="E689" t="e">
        <f t="shared" si="23"/>
        <v>#N/A</v>
      </c>
      <c r="F689" t="s">
        <v>67</v>
      </c>
      <c r="G689" t="s">
        <v>68</v>
      </c>
      <c r="H689" t="s">
        <v>1685</v>
      </c>
      <c r="I689" t="s">
        <v>1686</v>
      </c>
      <c r="J689" t="s">
        <v>88</v>
      </c>
      <c r="K689">
        <v>1</v>
      </c>
      <c r="L689">
        <v>7.6052434105618599E-2</v>
      </c>
      <c r="M689">
        <v>3.41979103974768E-2</v>
      </c>
      <c r="N689">
        <v>2.6155761127187999E-2</v>
      </c>
      <c r="O689" t="s">
        <v>89</v>
      </c>
      <c r="P689" t="s">
        <v>89</v>
      </c>
      <c r="Q689" t="s">
        <v>89</v>
      </c>
      <c r="R689" t="s">
        <v>89</v>
      </c>
      <c r="S689" t="s">
        <v>89</v>
      </c>
      <c r="T689" t="s">
        <v>89</v>
      </c>
      <c r="U689" t="s">
        <v>89</v>
      </c>
      <c r="V689" t="s">
        <v>89</v>
      </c>
      <c r="W689" t="s">
        <v>89</v>
      </c>
      <c r="X689" t="s">
        <v>89</v>
      </c>
      <c r="Y689" t="s">
        <v>89</v>
      </c>
      <c r="Z689" t="s">
        <v>89</v>
      </c>
      <c r="AA689" t="s">
        <v>89</v>
      </c>
      <c r="AB689" t="s">
        <v>89</v>
      </c>
      <c r="AC689" t="s">
        <v>89</v>
      </c>
      <c r="AD689" t="s">
        <v>89</v>
      </c>
      <c r="AE689" t="s">
        <v>89</v>
      </c>
      <c r="AF689" t="s">
        <v>89</v>
      </c>
      <c r="AG689" t="s">
        <v>89</v>
      </c>
      <c r="AH689" t="s">
        <v>89</v>
      </c>
      <c r="AI689" t="s">
        <v>89</v>
      </c>
      <c r="AJ689" t="s">
        <v>89</v>
      </c>
      <c r="AK689" t="s">
        <v>89</v>
      </c>
      <c r="AL689" t="s">
        <v>89</v>
      </c>
      <c r="AM689" t="s">
        <v>89</v>
      </c>
      <c r="AN689" t="s">
        <v>89</v>
      </c>
      <c r="AO689" t="s">
        <v>89</v>
      </c>
      <c r="AP689" t="s">
        <v>89</v>
      </c>
      <c r="AQ689" t="s">
        <v>89</v>
      </c>
      <c r="AR689" t="s">
        <v>89</v>
      </c>
      <c r="AS689" t="s">
        <v>89</v>
      </c>
      <c r="AT689" t="s">
        <v>89</v>
      </c>
      <c r="AU689" t="s">
        <v>89</v>
      </c>
      <c r="AV689" t="s">
        <v>89</v>
      </c>
      <c r="AW689" t="s">
        <v>89</v>
      </c>
      <c r="AX689" t="s">
        <v>89</v>
      </c>
      <c r="AY689" t="s">
        <v>89</v>
      </c>
      <c r="AZ689">
        <v>6.2998882011514906E-2</v>
      </c>
      <c r="BA689">
        <v>4.0340751447612897</v>
      </c>
      <c r="BB689">
        <v>1.0790191500780999</v>
      </c>
      <c r="BC689">
        <v>1.1538224942933399</v>
      </c>
      <c r="BD689">
        <v>1.00906537356799</v>
      </c>
      <c r="BE689" t="s">
        <v>89</v>
      </c>
      <c r="BF689" t="s">
        <v>89</v>
      </c>
      <c r="BG689" t="s">
        <v>89</v>
      </c>
      <c r="BH689" t="s">
        <v>89</v>
      </c>
      <c r="BI689" t="s">
        <v>89</v>
      </c>
      <c r="BJ689" t="s">
        <v>89</v>
      </c>
      <c r="BK689" t="s">
        <v>89</v>
      </c>
      <c r="BL689" t="s">
        <v>89</v>
      </c>
      <c r="BM689" t="s">
        <v>89</v>
      </c>
      <c r="BN689" t="s">
        <v>89</v>
      </c>
      <c r="BO689" t="s">
        <v>89</v>
      </c>
      <c r="BP689" t="s">
        <v>89</v>
      </c>
      <c r="BQ689" t="s">
        <v>89</v>
      </c>
      <c r="BR689" t="s">
        <v>89</v>
      </c>
      <c r="BS689" t="s">
        <v>89</v>
      </c>
    </row>
    <row r="690" spans="1:71" x14ac:dyDescent="0.35">
      <c r="A690" t="str">
        <f t="shared" si="22"/>
        <v>ENSG00000224950_IBD</v>
      </c>
      <c r="B690" t="e">
        <f>VLOOKUP(A690,[1]drug_targetprotein_gene!$E:$E,1,FALSE)</f>
        <v>#N/A</v>
      </c>
      <c r="C690" t="s">
        <v>1684</v>
      </c>
      <c r="D690" t="e">
        <f>VLOOKUP(C690,[1]drug_targetprotein_gene!$C:$G,5,FALSE)</f>
        <v>#N/A</v>
      </c>
      <c r="E690" t="e">
        <f t="shared" si="23"/>
        <v>#N/A</v>
      </c>
      <c r="F690" t="s">
        <v>79</v>
      </c>
      <c r="G690" t="s">
        <v>68</v>
      </c>
      <c r="H690" t="s">
        <v>1687</v>
      </c>
      <c r="I690" t="s">
        <v>1688</v>
      </c>
      <c r="J690" t="s">
        <v>88</v>
      </c>
      <c r="K690">
        <v>1</v>
      </c>
      <c r="L690">
        <v>7.5189944658099597E-2</v>
      </c>
      <c r="M690">
        <v>2.87208470603133E-2</v>
      </c>
      <c r="N690">
        <v>8.8457932694193508E-3</v>
      </c>
      <c r="O690" t="s">
        <v>89</v>
      </c>
      <c r="P690" t="s">
        <v>89</v>
      </c>
      <c r="Q690" t="s">
        <v>89</v>
      </c>
      <c r="R690" t="s">
        <v>89</v>
      </c>
      <c r="S690" t="s">
        <v>89</v>
      </c>
      <c r="T690" t="s">
        <v>89</v>
      </c>
      <c r="U690" t="s">
        <v>89</v>
      </c>
      <c r="V690" t="s">
        <v>89</v>
      </c>
      <c r="W690" t="s">
        <v>89</v>
      </c>
      <c r="X690" t="s">
        <v>89</v>
      </c>
      <c r="Y690" t="s">
        <v>89</v>
      </c>
      <c r="Z690" t="s">
        <v>89</v>
      </c>
      <c r="AA690" t="s">
        <v>89</v>
      </c>
      <c r="AB690" t="s">
        <v>89</v>
      </c>
      <c r="AC690" t="s">
        <v>89</v>
      </c>
      <c r="AD690" t="s">
        <v>89</v>
      </c>
      <c r="AE690" t="s">
        <v>89</v>
      </c>
      <c r="AF690" t="s">
        <v>89</v>
      </c>
      <c r="AG690" t="s">
        <v>89</v>
      </c>
      <c r="AH690" t="s">
        <v>89</v>
      </c>
      <c r="AI690" t="s">
        <v>89</v>
      </c>
      <c r="AJ690" t="s">
        <v>89</v>
      </c>
      <c r="AK690" t="s">
        <v>89</v>
      </c>
      <c r="AL690" t="s">
        <v>89</v>
      </c>
      <c r="AM690" t="s">
        <v>89</v>
      </c>
      <c r="AN690" t="s">
        <v>89</v>
      </c>
      <c r="AO690" t="s">
        <v>89</v>
      </c>
      <c r="AP690" t="s">
        <v>89</v>
      </c>
      <c r="AQ690" t="s">
        <v>89</v>
      </c>
      <c r="AR690" t="s">
        <v>89</v>
      </c>
      <c r="AS690" t="s">
        <v>89</v>
      </c>
      <c r="AT690" t="s">
        <v>89</v>
      </c>
      <c r="AU690" t="s">
        <v>89</v>
      </c>
      <c r="AV690" t="s">
        <v>89</v>
      </c>
      <c r="AW690" t="s">
        <v>89</v>
      </c>
      <c r="AX690" t="s">
        <v>89</v>
      </c>
      <c r="AY690" t="s">
        <v>89</v>
      </c>
      <c r="AZ690">
        <v>6.2998882011514906E-2</v>
      </c>
      <c r="BA690">
        <v>4.0340751447612897</v>
      </c>
      <c r="BB690">
        <v>1.0780889086668499</v>
      </c>
      <c r="BC690">
        <v>1.1405182962234</v>
      </c>
      <c r="BD690">
        <v>1.019076764344</v>
      </c>
      <c r="BE690" t="s">
        <v>89</v>
      </c>
      <c r="BF690" t="s">
        <v>89</v>
      </c>
      <c r="BG690" t="s">
        <v>89</v>
      </c>
      <c r="BH690" t="s">
        <v>89</v>
      </c>
      <c r="BI690" t="s">
        <v>89</v>
      </c>
      <c r="BJ690" t="s">
        <v>89</v>
      </c>
      <c r="BK690" t="s">
        <v>89</v>
      </c>
      <c r="BL690" t="s">
        <v>89</v>
      </c>
      <c r="BM690" t="s">
        <v>89</v>
      </c>
      <c r="BN690" t="s">
        <v>89</v>
      </c>
      <c r="BO690" t="s">
        <v>89</v>
      </c>
      <c r="BP690" t="s">
        <v>89</v>
      </c>
      <c r="BQ690" t="s">
        <v>89</v>
      </c>
      <c r="BR690" t="s">
        <v>89</v>
      </c>
      <c r="BS690" t="s">
        <v>89</v>
      </c>
    </row>
    <row r="691" spans="1:71" x14ac:dyDescent="0.35">
      <c r="A691" t="str">
        <f t="shared" si="22"/>
        <v>ENSG00000224950_UC</v>
      </c>
      <c r="B691" t="e">
        <f>VLOOKUP(A691,[1]drug_targetprotein_gene!$E:$E,1,FALSE)</f>
        <v>#N/A</v>
      </c>
      <c r="C691" t="s">
        <v>1684</v>
      </c>
      <c r="D691" t="e">
        <f>VLOOKUP(C691,[1]drug_targetprotein_gene!$C:$G,5,FALSE)</f>
        <v>#N/A</v>
      </c>
      <c r="E691" t="e">
        <f t="shared" si="23"/>
        <v>#N/A</v>
      </c>
      <c r="F691" t="s">
        <v>82</v>
      </c>
      <c r="G691" t="s">
        <v>68</v>
      </c>
      <c r="H691" t="s">
        <v>1689</v>
      </c>
      <c r="I691" t="s">
        <v>1690</v>
      </c>
      <c r="J691" t="s">
        <v>88</v>
      </c>
      <c r="K691">
        <v>1</v>
      </c>
      <c r="L691">
        <v>7.7672122690179202E-2</v>
      </c>
      <c r="M691">
        <v>3.6481915207532099E-2</v>
      </c>
      <c r="N691">
        <v>3.3249441062352697E-2</v>
      </c>
      <c r="O691" t="s">
        <v>89</v>
      </c>
      <c r="P691" t="s">
        <v>89</v>
      </c>
      <c r="Q691" t="s">
        <v>89</v>
      </c>
      <c r="R691" t="s">
        <v>89</v>
      </c>
      <c r="S691" t="s">
        <v>89</v>
      </c>
      <c r="T691" t="s">
        <v>89</v>
      </c>
      <c r="U691" t="s">
        <v>89</v>
      </c>
      <c r="V691" t="s">
        <v>89</v>
      </c>
      <c r="W691" t="s">
        <v>89</v>
      </c>
      <c r="X691" t="s">
        <v>89</v>
      </c>
      <c r="Y691" t="s">
        <v>89</v>
      </c>
      <c r="Z691" t="s">
        <v>89</v>
      </c>
      <c r="AA691" t="s">
        <v>89</v>
      </c>
      <c r="AB691" t="s">
        <v>89</v>
      </c>
      <c r="AC691" t="s">
        <v>89</v>
      </c>
      <c r="AD691" t="s">
        <v>89</v>
      </c>
      <c r="AE691" t="s">
        <v>89</v>
      </c>
      <c r="AF691" t="s">
        <v>89</v>
      </c>
      <c r="AG691" t="s">
        <v>89</v>
      </c>
      <c r="AH691" t="s">
        <v>89</v>
      </c>
      <c r="AI691" t="s">
        <v>89</v>
      </c>
      <c r="AJ691" t="s">
        <v>89</v>
      </c>
      <c r="AK691" t="s">
        <v>89</v>
      </c>
      <c r="AL691" t="s">
        <v>89</v>
      </c>
      <c r="AM691" t="s">
        <v>89</v>
      </c>
      <c r="AN691" t="s">
        <v>89</v>
      </c>
      <c r="AO691" t="s">
        <v>89</v>
      </c>
      <c r="AP691" t="s">
        <v>89</v>
      </c>
      <c r="AQ691" t="s">
        <v>89</v>
      </c>
      <c r="AR691" t="s">
        <v>89</v>
      </c>
      <c r="AS691" t="s">
        <v>89</v>
      </c>
      <c r="AT691" t="s">
        <v>89</v>
      </c>
      <c r="AU691" t="s">
        <v>89</v>
      </c>
      <c r="AV691" t="s">
        <v>89</v>
      </c>
      <c r="AW691" t="s">
        <v>89</v>
      </c>
      <c r="AX691" t="s">
        <v>89</v>
      </c>
      <c r="AY691" t="s">
        <v>89</v>
      </c>
      <c r="AZ691">
        <v>6.2998882011514906E-2</v>
      </c>
      <c r="BA691">
        <v>4.0340751447612897</v>
      </c>
      <c r="BB691">
        <v>1.08076824118707</v>
      </c>
      <c r="BC691">
        <v>1.16087807096294</v>
      </c>
      <c r="BD691">
        <v>1.00618662749801</v>
      </c>
      <c r="BE691" t="s">
        <v>89</v>
      </c>
      <c r="BF691" t="s">
        <v>89</v>
      </c>
      <c r="BG691" t="s">
        <v>89</v>
      </c>
      <c r="BH691" t="s">
        <v>89</v>
      </c>
      <c r="BI691" t="s">
        <v>89</v>
      </c>
      <c r="BJ691" t="s">
        <v>89</v>
      </c>
      <c r="BK691" t="s">
        <v>89</v>
      </c>
      <c r="BL691" t="s">
        <v>89</v>
      </c>
      <c r="BM691" t="s">
        <v>89</v>
      </c>
      <c r="BN691" t="s">
        <v>89</v>
      </c>
      <c r="BO691" t="s">
        <v>89</v>
      </c>
      <c r="BP691" t="s">
        <v>89</v>
      </c>
      <c r="BQ691" t="s">
        <v>89</v>
      </c>
      <c r="BR691" t="s">
        <v>89</v>
      </c>
      <c r="BS691" t="s">
        <v>89</v>
      </c>
    </row>
    <row r="692" spans="1:71" hidden="1" x14ac:dyDescent="0.35">
      <c r="A692" t="str">
        <f t="shared" si="22"/>
        <v>ENSG00000225138_CD</v>
      </c>
      <c r="B692" t="e">
        <f>VLOOKUP(A692,[1]drug_targetprotein_gene!$E:$E,1,FALSE)</f>
        <v>#N/A</v>
      </c>
      <c r="C692" t="s">
        <v>1691</v>
      </c>
      <c r="D692" t="e">
        <f>VLOOKUP(C692,[1]drug_targetprotein_gene!$C:$G,5,FALSE)</f>
        <v>#N/A</v>
      </c>
      <c r="E692" t="e">
        <f t="shared" si="23"/>
        <v>#N/A</v>
      </c>
      <c r="F692" t="s">
        <v>67</v>
      </c>
      <c r="G692" t="s">
        <v>68</v>
      </c>
      <c r="H692" t="s">
        <v>1692</v>
      </c>
      <c r="I692" t="s">
        <v>1693</v>
      </c>
      <c r="J692" t="s">
        <v>111</v>
      </c>
      <c r="K692">
        <v>3</v>
      </c>
      <c r="L692">
        <v>2.84645679243186E-2</v>
      </c>
      <c r="M692">
        <v>1.6400579894351799E-2</v>
      </c>
      <c r="N692">
        <v>8.2637591082328099E-2</v>
      </c>
      <c r="O692" t="s">
        <v>72</v>
      </c>
      <c r="P692">
        <v>3</v>
      </c>
      <c r="Q692">
        <v>2.3755210525801498E-2</v>
      </c>
      <c r="R692">
        <v>0.141819484918526</v>
      </c>
      <c r="S692">
        <v>0.89434502730893495</v>
      </c>
      <c r="T692" t="s">
        <v>73</v>
      </c>
      <c r="U692">
        <v>3</v>
      </c>
      <c r="V692">
        <v>3.9983128477086301E-2</v>
      </c>
      <c r="W692">
        <v>2.0249259773911399E-2</v>
      </c>
      <c r="X692">
        <v>4.8319503908335497E-2</v>
      </c>
      <c r="Y692" t="s">
        <v>74</v>
      </c>
      <c r="Z692">
        <v>3</v>
      </c>
      <c r="AA692">
        <v>4.6986142422924398E-2</v>
      </c>
      <c r="AB692">
        <v>2.8100688544976601E-2</v>
      </c>
      <c r="AC692">
        <v>0.23647646838724801</v>
      </c>
      <c r="AD692" t="s">
        <v>75</v>
      </c>
      <c r="AE692">
        <v>3</v>
      </c>
      <c r="AF692">
        <v>4.6878078085783897E-2</v>
      </c>
      <c r="AG692">
        <v>2.8177644809267498E-2</v>
      </c>
      <c r="AH692">
        <v>0.23808346931302901</v>
      </c>
      <c r="AI692" t="s">
        <v>76</v>
      </c>
      <c r="AJ692">
        <v>1.8780484450825301</v>
      </c>
      <c r="AK692">
        <v>2</v>
      </c>
      <c r="AL692">
        <v>0.39100918722203698</v>
      </c>
      <c r="AM692">
        <v>2.41492732361418E-3</v>
      </c>
      <c r="AN692">
        <v>7.1806055830269E-2</v>
      </c>
      <c r="AO692">
        <v>0.97859774874282801</v>
      </c>
      <c r="AP692" t="s">
        <v>89</v>
      </c>
      <c r="AQ692" t="s">
        <v>89</v>
      </c>
      <c r="AR692" t="s">
        <v>89</v>
      </c>
      <c r="AS692" t="s">
        <v>89</v>
      </c>
      <c r="AT692" t="s">
        <v>89</v>
      </c>
      <c r="AU692" t="s">
        <v>89</v>
      </c>
      <c r="AV692" t="s">
        <v>89</v>
      </c>
      <c r="AW692" t="s">
        <v>89</v>
      </c>
      <c r="AX692" t="s">
        <v>89</v>
      </c>
      <c r="AY692" t="s">
        <v>89</v>
      </c>
      <c r="AZ692">
        <v>0.30714059761159601</v>
      </c>
      <c r="BA692">
        <v>45.6593090097954</v>
      </c>
      <c r="BB692">
        <v>1.0288735550630099</v>
      </c>
      <c r="BC692">
        <v>1.06248415048783</v>
      </c>
      <c r="BD692">
        <v>0.99632619632203501</v>
      </c>
      <c r="BE692">
        <v>1.0240396130884799</v>
      </c>
      <c r="BF692">
        <v>1.3521844569447301</v>
      </c>
      <c r="BG692">
        <v>0.775528163919181</v>
      </c>
      <c r="BH692">
        <v>1.0407932142776899</v>
      </c>
      <c r="BI692">
        <v>1.0829314586821801</v>
      </c>
      <c r="BJ692">
        <v>1.0002946227129701</v>
      </c>
      <c r="BK692">
        <v>1.0481074847487699</v>
      </c>
      <c r="BL692">
        <v>1.1074537839194001</v>
      </c>
      <c r="BM692">
        <v>0.99194143858407402</v>
      </c>
      <c r="BN692">
        <v>1.0479942278278001</v>
      </c>
      <c r="BO692">
        <v>1.10750115066518</v>
      </c>
      <c r="BP692">
        <v>0.99168465956061502</v>
      </c>
      <c r="BQ692" t="s">
        <v>89</v>
      </c>
      <c r="BR692" t="s">
        <v>89</v>
      </c>
      <c r="BS692" t="s">
        <v>89</v>
      </c>
    </row>
    <row r="693" spans="1:71" hidden="1" x14ac:dyDescent="0.35">
      <c r="A693" t="str">
        <f t="shared" si="22"/>
        <v>ENSG00000225138_IBD</v>
      </c>
      <c r="B693" t="e">
        <f>VLOOKUP(A693,[1]drug_targetprotein_gene!$E:$E,1,FALSE)</f>
        <v>#N/A</v>
      </c>
      <c r="C693" t="s">
        <v>1691</v>
      </c>
      <c r="D693" t="e">
        <f>VLOOKUP(C693,[1]drug_targetprotein_gene!$C:$G,5,FALSE)</f>
        <v>#N/A</v>
      </c>
      <c r="E693" t="e">
        <f t="shared" si="23"/>
        <v>#N/A</v>
      </c>
      <c r="F693" t="s">
        <v>79</v>
      </c>
      <c r="G693" t="s">
        <v>68</v>
      </c>
      <c r="H693" t="s">
        <v>1694</v>
      </c>
      <c r="I693" t="s">
        <v>1695</v>
      </c>
      <c r="J693" t="s">
        <v>111</v>
      </c>
      <c r="K693">
        <v>3</v>
      </c>
      <c r="L693">
        <v>-2.38242565696581E-2</v>
      </c>
      <c r="M693">
        <v>1.36848282253994E-2</v>
      </c>
      <c r="N693">
        <v>8.16967644320125E-2</v>
      </c>
      <c r="O693" t="s">
        <v>72</v>
      </c>
      <c r="P693">
        <v>3</v>
      </c>
      <c r="Q693">
        <v>-0.180385640073251</v>
      </c>
      <c r="R693">
        <v>8.6552197689499094E-2</v>
      </c>
      <c r="S693">
        <v>0.28480566196720603</v>
      </c>
      <c r="T693" t="s">
        <v>73</v>
      </c>
      <c r="U693">
        <v>3</v>
      </c>
      <c r="V693">
        <v>-3.1968392471683003E-2</v>
      </c>
      <c r="W693">
        <v>1.7827672453756001E-2</v>
      </c>
      <c r="X693">
        <v>7.29426515971415E-2</v>
      </c>
      <c r="Y693" t="s">
        <v>74</v>
      </c>
      <c r="Z693">
        <v>3</v>
      </c>
      <c r="AA693">
        <v>-3.6920602175634497E-2</v>
      </c>
      <c r="AB693">
        <v>2.2410569436490401E-2</v>
      </c>
      <c r="AC693">
        <v>0.24122190741817801</v>
      </c>
      <c r="AD693" t="s">
        <v>75</v>
      </c>
      <c r="AE693">
        <v>3</v>
      </c>
      <c r="AF693">
        <v>-3.7562082653592198E-2</v>
      </c>
      <c r="AG693">
        <v>2.2760374139672801E-2</v>
      </c>
      <c r="AH693">
        <v>0.24066308259692801</v>
      </c>
      <c r="AI693" t="s">
        <v>76</v>
      </c>
      <c r="AJ693">
        <v>3.4365104393885502</v>
      </c>
      <c r="AK693">
        <v>2</v>
      </c>
      <c r="AL693">
        <v>0.179378851720185</v>
      </c>
      <c r="AM693">
        <v>8.0351985862071304E-2</v>
      </c>
      <c r="AN693">
        <v>4.3862420715601202E-2</v>
      </c>
      <c r="AO693">
        <v>0.318101964781552</v>
      </c>
      <c r="AP693" t="s">
        <v>89</v>
      </c>
      <c r="AQ693" t="s">
        <v>89</v>
      </c>
      <c r="AR693" t="s">
        <v>89</v>
      </c>
      <c r="AS693" t="s">
        <v>89</v>
      </c>
      <c r="AT693" t="s">
        <v>89</v>
      </c>
      <c r="AU693" t="s">
        <v>89</v>
      </c>
      <c r="AV693" t="s">
        <v>89</v>
      </c>
      <c r="AW693" t="s">
        <v>89</v>
      </c>
      <c r="AX693" t="s">
        <v>89</v>
      </c>
      <c r="AY693" t="s">
        <v>89</v>
      </c>
      <c r="AZ693">
        <v>0.30714059761159601</v>
      </c>
      <c r="BA693">
        <v>45.6593090097954</v>
      </c>
      <c r="BB693">
        <v>0.97645730063507896</v>
      </c>
      <c r="BC693">
        <v>1.0030025052687701</v>
      </c>
      <c r="BD693">
        <v>0.95061463451484296</v>
      </c>
      <c r="BE693">
        <v>0.83494815984774395</v>
      </c>
      <c r="BF693">
        <v>0.98931417088527196</v>
      </c>
      <c r="BG693">
        <v>0.70466839569204898</v>
      </c>
      <c r="BH693">
        <v>0.968537194662207</v>
      </c>
      <c r="BI693">
        <v>1.0029782718029101</v>
      </c>
      <c r="BJ693">
        <v>0.93527878301682099</v>
      </c>
      <c r="BK693">
        <v>0.96375265217518802</v>
      </c>
      <c r="BL693">
        <v>1.0070287000937199</v>
      </c>
      <c r="BM693">
        <v>0.92233634899210404</v>
      </c>
      <c r="BN693">
        <v>0.96313462191160504</v>
      </c>
      <c r="BO693">
        <v>1.0070731480388</v>
      </c>
      <c r="BP693">
        <v>0.92111313039305798</v>
      </c>
      <c r="BQ693" t="s">
        <v>89</v>
      </c>
      <c r="BR693" t="s">
        <v>89</v>
      </c>
      <c r="BS693" t="s">
        <v>89</v>
      </c>
    </row>
    <row r="694" spans="1:71" x14ac:dyDescent="0.35">
      <c r="A694" t="str">
        <f t="shared" si="22"/>
        <v>ENSG00000225138_UC</v>
      </c>
      <c r="B694" t="e">
        <f>VLOOKUP(A694,[1]drug_targetprotein_gene!$E:$E,1,FALSE)</f>
        <v>#N/A</v>
      </c>
      <c r="C694" t="s">
        <v>1691</v>
      </c>
      <c r="D694" t="e">
        <f>VLOOKUP(C694,[1]drug_targetprotein_gene!$C:$G,5,FALSE)</f>
        <v>#N/A</v>
      </c>
      <c r="E694" t="e">
        <f t="shared" si="23"/>
        <v>#N/A</v>
      </c>
      <c r="F694" t="s">
        <v>82</v>
      </c>
      <c r="G694" t="s">
        <v>68</v>
      </c>
      <c r="H694" t="s">
        <v>1696</v>
      </c>
      <c r="I694" t="s">
        <v>1697</v>
      </c>
      <c r="J694" t="s">
        <v>111</v>
      </c>
      <c r="K694">
        <v>3</v>
      </c>
      <c r="L694">
        <v>-7.5242302525769494E-2</v>
      </c>
      <c r="M694">
        <v>1.7169663255636E-2</v>
      </c>
      <c r="N694" s="1">
        <v>1.1744277419775701E-5</v>
      </c>
      <c r="O694" t="s">
        <v>72</v>
      </c>
      <c r="P694">
        <v>3</v>
      </c>
      <c r="Q694">
        <v>-0.30671487383127699</v>
      </c>
      <c r="R694">
        <v>0.108655243727883</v>
      </c>
      <c r="S694">
        <v>0.21674377555150201</v>
      </c>
      <c r="T694" t="s">
        <v>73</v>
      </c>
      <c r="U694">
        <v>3</v>
      </c>
      <c r="V694">
        <v>-5.6621573528224597E-2</v>
      </c>
      <c r="W694">
        <v>2.7243236706573699E-2</v>
      </c>
      <c r="X694">
        <v>3.7675132656769E-2</v>
      </c>
      <c r="Y694" t="s">
        <v>74</v>
      </c>
      <c r="Z694">
        <v>3</v>
      </c>
      <c r="AA694">
        <v>-4.9270037295848501E-2</v>
      </c>
      <c r="AB694">
        <v>2.9436319147873001E-2</v>
      </c>
      <c r="AC694">
        <v>0.23614918899690601</v>
      </c>
      <c r="AD694" t="s">
        <v>75</v>
      </c>
      <c r="AE694">
        <v>3</v>
      </c>
      <c r="AF694">
        <v>-4.6240455152198601E-2</v>
      </c>
      <c r="AG694">
        <v>3.1511318155276698E-2</v>
      </c>
      <c r="AH694">
        <v>0.27995906242841101</v>
      </c>
      <c r="AI694" t="s">
        <v>76</v>
      </c>
      <c r="AJ694">
        <v>5.5334456480224103</v>
      </c>
      <c r="AK694">
        <v>2</v>
      </c>
      <c r="AL694">
        <v>6.2867696018668498E-2</v>
      </c>
      <c r="AM694">
        <v>0.11870220663888199</v>
      </c>
      <c r="AN694">
        <v>5.5019785057821E-2</v>
      </c>
      <c r="AO694">
        <v>0.27631382510813401</v>
      </c>
      <c r="AP694" t="s">
        <v>89</v>
      </c>
      <c r="AQ694" t="s">
        <v>89</v>
      </c>
      <c r="AR694" t="s">
        <v>89</v>
      </c>
      <c r="AS694" t="s">
        <v>89</v>
      </c>
      <c r="AT694" t="s">
        <v>89</v>
      </c>
      <c r="AU694" t="s">
        <v>89</v>
      </c>
      <c r="AV694" t="s">
        <v>89</v>
      </c>
      <c r="AW694" t="s">
        <v>89</v>
      </c>
      <c r="AX694" t="s">
        <v>89</v>
      </c>
      <c r="AY694" t="s">
        <v>89</v>
      </c>
      <c r="AZ694">
        <v>0.30714059761159601</v>
      </c>
      <c r="BA694">
        <v>45.6593090097954</v>
      </c>
      <c r="BB694">
        <v>0.92751871897049798</v>
      </c>
      <c r="BC694">
        <v>0.95926322556862798</v>
      </c>
      <c r="BD694">
        <v>0.89682472037924199</v>
      </c>
      <c r="BE694">
        <v>0.73586038405051901</v>
      </c>
      <c r="BF694">
        <v>0.91050981860254698</v>
      </c>
      <c r="BG694">
        <v>0.59471132957803696</v>
      </c>
      <c r="BH694">
        <v>0.94495159641203597</v>
      </c>
      <c r="BI694">
        <v>0.99678036459463404</v>
      </c>
      <c r="BJ694">
        <v>0.89581772602913301</v>
      </c>
      <c r="BK694">
        <v>0.95192403999455</v>
      </c>
      <c r="BL694">
        <v>1.00846073967955</v>
      </c>
      <c r="BM694">
        <v>0.89855692171763502</v>
      </c>
      <c r="BN694">
        <v>0.95481234503776002</v>
      </c>
      <c r="BO694">
        <v>1.0156428161445701</v>
      </c>
      <c r="BP694">
        <v>0.89762522783082099</v>
      </c>
      <c r="BQ694" t="s">
        <v>89</v>
      </c>
      <c r="BR694" t="s">
        <v>89</v>
      </c>
      <c r="BS694" t="s">
        <v>89</v>
      </c>
    </row>
    <row r="695" spans="1:71" hidden="1" x14ac:dyDescent="0.35">
      <c r="A695" t="str">
        <f t="shared" si="22"/>
        <v>ENSG00000225484_CD</v>
      </c>
      <c r="B695" t="e">
        <f>VLOOKUP(A695,[1]drug_targetprotein_gene!$E:$E,1,FALSE)</f>
        <v>#N/A</v>
      </c>
      <c r="C695" t="s">
        <v>1698</v>
      </c>
      <c r="D695" t="e">
        <f>VLOOKUP(C695,[1]drug_targetprotein_gene!$C:$G,5,FALSE)</f>
        <v>#N/A</v>
      </c>
      <c r="E695" t="e">
        <f t="shared" si="23"/>
        <v>#N/A</v>
      </c>
      <c r="F695" t="s">
        <v>67</v>
      </c>
      <c r="G695" t="s">
        <v>68</v>
      </c>
      <c r="H695" t="s">
        <v>1699</v>
      </c>
      <c r="I695" t="s">
        <v>1700</v>
      </c>
      <c r="J695" t="s">
        <v>88</v>
      </c>
      <c r="K695">
        <v>1</v>
      </c>
      <c r="L695">
        <v>-5.2811438237309903E-2</v>
      </c>
      <c r="M695">
        <v>3.5101935469131998E-2</v>
      </c>
      <c r="N695">
        <v>0.13244844906658099</v>
      </c>
      <c r="O695" t="s">
        <v>89</v>
      </c>
      <c r="P695" t="s">
        <v>89</v>
      </c>
      <c r="Q695" t="s">
        <v>89</v>
      </c>
      <c r="R695" t="s">
        <v>89</v>
      </c>
      <c r="S695" t="s">
        <v>89</v>
      </c>
      <c r="T695" t="s">
        <v>89</v>
      </c>
      <c r="U695" t="s">
        <v>89</v>
      </c>
      <c r="V695" t="s">
        <v>89</v>
      </c>
      <c r="W695" t="s">
        <v>89</v>
      </c>
      <c r="X695" t="s">
        <v>89</v>
      </c>
      <c r="Y695" t="s">
        <v>89</v>
      </c>
      <c r="Z695" t="s">
        <v>89</v>
      </c>
      <c r="AA695" t="s">
        <v>89</v>
      </c>
      <c r="AB695" t="s">
        <v>89</v>
      </c>
      <c r="AC695" t="s">
        <v>89</v>
      </c>
      <c r="AD695" t="s">
        <v>89</v>
      </c>
      <c r="AE695" t="s">
        <v>89</v>
      </c>
      <c r="AF695" t="s">
        <v>89</v>
      </c>
      <c r="AG695" t="s">
        <v>89</v>
      </c>
      <c r="AH695" t="s">
        <v>89</v>
      </c>
      <c r="AI695" t="s">
        <v>89</v>
      </c>
      <c r="AJ695" t="s">
        <v>89</v>
      </c>
      <c r="AK695" t="s">
        <v>89</v>
      </c>
      <c r="AL695" t="s">
        <v>89</v>
      </c>
      <c r="AM695" t="s">
        <v>89</v>
      </c>
      <c r="AN695" t="s">
        <v>89</v>
      </c>
      <c r="AO695" t="s">
        <v>89</v>
      </c>
      <c r="AP695" t="s">
        <v>89</v>
      </c>
      <c r="AQ695" t="s">
        <v>89</v>
      </c>
      <c r="AR695" t="s">
        <v>89</v>
      </c>
      <c r="AS695" t="s">
        <v>89</v>
      </c>
      <c r="AT695" t="s">
        <v>89</v>
      </c>
      <c r="AU695" t="s">
        <v>89</v>
      </c>
      <c r="AV695" t="s">
        <v>89</v>
      </c>
      <c r="AW695" t="s">
        <v>89</v>
      </c>
      <c r="AX695" t="s">
        <v>89</v>
      </c>
      <c r="AY695" t="s">
        <v>89</v>
      </c>
      <c r="AZ695">
        <v>6.2129256671687803E-2</v>
      </c>
      <c r="BA695">
        <v>5.49833582125604</v>
      </c>
      <c r="BB695">
        <v>0.94855885755029301</v>
      </c>
      <c r="BC695">
        <v>1.0161168529431901</v>
      </c>
      <c r="BD695">
        <v>0.88549255297847596</v>
      </c>
      <c r="BE695" t="s">
        <v>89</v>
      </c>
      <c r="BF695" t="s">
        <v>89</v>
      </c>
      <c r="BG695" t="s">
        <v>89</v>
      </c>
      <c r="BH695" t="s">
        <v>89</v>
      </c>
      <c r="BI695" t="s">
        <v>89</v>
      </c>
      <c r="BJ695" t="s">
        <v>89</v>
      </c>
      <c r="BK695" t="s">
        <v>89</v>
      </c>
      <c r="BL695" t="s">
        <v>89</v>
      </c>
      <c r="BM695" t="s">
        <v>89</v>
      </c>
      <c r="BN695" t="s">
        <v>89</v>
      </c>
      <c r="BO695" t="s">
        <v>89</v>
      </c>
      <c r="BP695" t="s">
        <v>89</v>
      </c>
      <c r="BQ695" t="s">
        <v>89</v>
      </c>
      <c r="BR695" t="s">
        <v>89</v>
      </c>
      <c r="BS695" t="s">
        <v>89</v>
      </c>
    </row>
    <row r="696" spans="1:71" hidden="1" x14ac:dyDescent="0.35">
      <c r="A696" t="str">
        <f t="shared" si="22"/>
        <v>ENSG00000225484_IBD</v>
      </c>
      <c r="B696" t="e">
        <f>VLOOKUP(A696,[1]drug_targetprotein_gene!$E:$E,1,FALSE)</f>
        <v>#N/A</v>
      </c>
      <c r="C696" t="s">
        <v>1698</v>
      </c>
      <c r="D696" t="e">
        <f>VLOOKUP(C696,[1]drug_targetprotein_gene!$C:$G,5,FALSE)</f>
        <v>#N/A</v>
      </c>
      <c r="E696" t="e">
        <f t="shared" si="23"/>
        <v>#N/A</v>
      </c>
      <c r="F696" t="s">
        <v>79</v>
      </c>
      <c r="G696" t="s">
        <v>68</v>
      </c>
      <c r="H696" t="s">
        <v>1701</v>
      </c>
      <c r="I696" t="s">
        <v>1702</v>
      </c>
      <c r="J696" t="s">
        <v>88</v>
      </c>
      <c r="K696">
        <v>1</v>
      </c>
      <c r="L696">
        <v>-3.4574031137747797E-2</v>
      </c>
      <c r="M696">
        <v>2.92548233139391E-2</v>
      </c>
      <c r="N696">
        <v>0.23727582999358399</v>
      </c>
      <c r="O696" t="s">
        <v>89</v>
      </c>
      <c r="P696" t="s">
        <v>89</v>
      </c>
      <c r="Q696" t="s">
        <v>89</v>
      </c>
      <c r="R696" t="s">
        <v>89</v>
      </c>
      <c r="S696" t="s">
        <v>89</v>
      </c>
      <c r="T696" t="s">
        <v>89</v>
      </c>
      <c r="U696" t="s">
        <v>89</v>
      </c>
      <c r="V696" t="s">
        <v>89</v>
      </c>
      <c r="W696" t="s">
        <v>89</v>
      </c>
      <c r="X696" t="s">
        <v>89</v>
      </c>
      <c r="Y696" t="s">
        <v>89</v>
      </c>
      <c r="Z696" t="s">
        <v>89</v>
      </c>
      <c r="AA696" t="s">
        <v>89</v>
      </c>
      <c r="AB696" t="s">
        <v>89</v>
      </c>
      <c r="AC696" t="s">
        <v>89</v>
      </c>
      <c r="AD696" t="s">
        <v>89</v>
      </c>
      <c r="AE696" t="s">
        <v>89</v>
      </c>
      <c r="AF696" t="s">
        <v>89</v>
      </c>
      <c r="AG696" t="s">
        <v>89</v>
      </c>
      <c r="AH696" t="s">
        <v>89</v>
      </c>
      <c r="AI696" t="s">
        <v>89</v>
      </c>
      <c r="AJ696" t="s">
        <v>89</v>
      </c>
      <c r="AK696" t="s">
        <v>89</v>
      </c>
      <c r="AL696" t="s">
        <v>89</v>
      </c>
      <c r="AM696" t="s">
        <v>89</v>
      </c>
      <c r="AN696" t="s">
        <v>89</v>
      </c>
      <c r="AO696" t="s">
        <v>89</v>
      </c>
      <c r="AP696" t="s">
        <v>89</v>
      </c>
      <c r="AQ696" t="s">
        <v>89</v>
      </c>
      <c r="AR696" t="s">
        <v>89</v>
      </c>
      <c r="AS696" t="s">
        <v>89</v>
      </c>
      <c r="AT696" t="s">
        <v>89</v>
      </c>
      <c r="AU696" t="s">
        <v>89</v>
      </c>
      <c r="AV696" t="s">
        <v>89</v>
      </c>
      <c r="AW696" t="s">
        <v>89</v>
      </c>
      <c r="AX696" t="s">
        <v>89</v>
      </c>
      <c r="AY696" t="s">
        <v>89</v>
      </c>
      <c r="AZ696">
        <v>6.2129256671687803E-2</v>
      </c>
      <c r="BA696">
        <v>5.49833582125604</v>
      </c>
      <c r="BB696">
        <v>0.96601682171485104</v>
      </c>
      <c r="BC696">
        <v>1.02302653245068</v>
      </c>
      <c r="BD696">
        <v>0.91218406388795703</v>
      </c>
      <c r="BE696" t="s">
        <v>89</v>
      </c>
      <c r="BF696" t="s">
        <v>89</v>
      </c>
      <c r="BG696" t="s">
        <v>89</v>
      </c>
      <c r="BH696" t="s">
        <v>89</v>
      </c>
      <c r="BI696" t="s">
        <v>89</v>
      </c>
      <c r="BJ696" t="s">
        <v>89</v>
      </c>
      <c r="BK696" t="s">
        <v>89</v>
      </c>
      <c r="BL696" t="s">
        <v>89</v>
      </c>
      <c r="BM696" t="s">
        <v>89</v>
      </c>
      <c r="BN696" t="s">
        <v>89</v>
      </c>
      <c r="BO696" t="s">
        <v>89</v>
      </c>
      <c r="BP696" t="s">
        <v>89</v>
      </c>
      <c r="BQ696" t="s">
        <v>89</v>
      </c>
      <c r="BR696" t="s">
        <v>89</v>
      </c>
      <c r="BS696" t="s">
        <v>89</v>
      </c>
    </row>
    <row r="697" spans="1:71" hidden="1" x14ac:dyDescent="0.35">
      <c r="A697" t="str">
        <f t="shared" si="22"/>
        <v>ENSG00000225484_UC</v>
      </c>
      <c r="B697" t="e">
        <f>VLOOKUP(A697,[1]drug_targetprotein_gene!$E:$E,1,FALSE)</f>
        <v>#N/A</v>
      </c>
      <c r="C697" t="s">
        <v>1698</v>
      </c>
      <c r="D697" t="e">
        <f>VLOOKUP(C697,[1]drug_targetprotein_gene!$C:$G,5,FALSE)</f>
        <v>#N/A</v>
      </c>
      <c r="E697" t="e">
        <f t="shared" si="23"/>
        <v>#N/A</v>
      </c>
      <c r="F697" t="s">
        <v>82</v>
      </c>
      <c r="G697" t="s">
        <v>68</v>
      </c>
      <c r="H697" t="s">
        <v>1703</v>
      </c>
      <c r="I697" t="s">
        <v>1704</v>
      </c>
      <c r="J697" t="s">
        <v>88</v>
      </c>
      <c r="K697">
        <v>1</v>
      </c>
      <c r="L697">
        <v>1.60737808108647E-3</v>
      </c>
      <c r="M697">
        <v>3.6866458924031897E-2</v>
      </c>
      <c r="N697">
        <v>0.96522324149359395</v>
      </c>
      <c r="O697" t="s">
        <v>89</v>
      </c>
      <c r="P697" t="s">
        <v>89</v>
      </c>
      <c r="Q697" t="s">
        <v>89</v>
      </c>
      <c r="R697" t="s">
        <v>89</v>
      </c>
      <c r="S697" t="s">
        <v>89</v>
      </c>
      <c r="T697" t="s">
        <v>89</v>
      </c>
      <c r="U697" t="s">
        <v>89</v>
      </c>
      <c r="V697" t="s">
        <v>89</v>
      </c>
      <c r="W697" t="s">
        <v>89</v>
      </c>
      <c r="X697" t="s">
        <v>89</v>
      </c>
      <c r="Y697" t="s">
        <v>89</v>
      </c>
      <c r="Z697" t="s">
        <v>89</v>
      </c>
      <c r="AA697" t="s">
        <v>89</v>
      </c>
      <c r="AB697" t="s">
        <v>89</v>
      </c>
      <c r="AC697" t="s">
        <v>89</v>
      </c>
      <c r="AD697" t="s">
        <v>89</v>
      </c>
      <c r="AE697" t="s">
        <v>89</v>
      </c>
      <c r="AF697" t="s">
        <v>89</v>
      </c>
      <c r="AG697" t="s">
        <v>89</v>
      </c>
      <c r="AH697" t="s">
        <v>89</v>
      </c>
      <c r="AI697" t="s">
        <v>89</v>
      </c>
      <c r="AJ697" t="s">
        <v>89</v>
      </c>
      <c r="AK697" t="s">
        <v>89</v>
      </c>
      <c r="AL697" t="s">
        <v>89</v>
      </c>
      <c r="AM697" t="s">
        <v>89</v>
      </c>
      <c r="AN697" t="s">
        <v>89</v>
      </c>
      <c r="AO697" t="s">
        <v>89</v>
      </c>
      <c r="AP697" t="s">
        <v>89</v>
      </c>
      <c r="AQ697" t="s">
        <v>89</v>
      </c>
      <c r="AR697" t="s">
        <v>89</v>
      </c>
      <c r="AS697" t="s">
        <v>89</v>
      </c>
      <c r="AT697" t="s">
        <v>89</v>
      </c>
      <c r="AU697" t="s">
        <v>89</v>
      </c>
      <c r="AV697" t="s">
        <v>89</v>
      </c>
      <c r="AW697" t="s">
        <v>89</v>
      </c>
      <c r="AX697" t="s">
        <v>89</v>
      </c>
      <c r="AY697" t="s">
        <v>89</v>
      </c>
      <c r="AZ697">
        <v>6.2129256671687803E-2</v>
      </c>
      <c r="BA697">
        <v>5.49833582125604</v>
      </c>
      <c r="BB697">
        <v>1.0016086706056699</v>
      </c>
      <c r="BC697">
        <v>1.07666213283905</v>
      </c>
      <c r="BD697">
        <v>0.93178713956165504</v>
      </c>
      <c r="BE697" t="s">
        <v>89</v>
      </c>
      <c r="BF697" t="s">
        <v>89</v>
      </c>
      <c r="BG697" t="s">
        <v>89</v>
      </c>
      <c r="BH697" t="s">
        <v>89</v>
      </c>
      <c r="BI697" t="s">
        <v>89</v>
      </c>
      <c r="BJ697" t="s">
        <v>89</v>
      </c>
      <c r="BK697" t="s">
        <v>89</v>
      </c>
      <c r="BL697" t="s">
        <v>89</v>
      </c>
      <c r="BM697" t="s">
        <v>89</v>
      </c>
      <c r="BN697" t="s">
        <v>89</v>
      </c>
      <c r="BO697" t="s">
        <v>89</v>
      </c>
      <c r="BP697" t="s">
        <v>89</v>
      </c>
      <c r="BQ697" t="s">
        <v>89</v>
      </c>
      <c r="BR697" t="s">
        <v>89</v>
      </c>
      <c r="BS697" t="s">
        <v>89</v>
      </c>
    </row>
    <row r="698" spans="1:71" x14ac:dyDescent="0.35">
      <c r="A698" t="str">
        <f t="shared" si="22"/>
        <v>ENSG00000225851_CD</v>
      </c>
      <c r="B698" t="e">
        <f>VLOOKUP(A698,[1]drug_targetprotein_gene!$E:$E,1,FALSE)</f>
        <v>#N/A</v>
      </c>
      <c r="C698" t="s">
        <v>1705</v>
      </c>
      <c r="D698" t="e">
        <f>VLOOKUP(C698,[1]drug_targetprotein_gene!$C:$G,5,FALSE)</f>
        <v>#N/A</v>
      </c>
      <c r="E698" t="e">
        <f t="shared" si="23"/>
        <v>#N/A</v>
      </c>
      <c r="F698" t="s">
        <v>67</v>
      </c>
      <c r="G698" t="s">
        <v>68</v>
      </c>
      <c r="H698" t="s">
        <v>1706</v>
      </c>
      <c r="I698" t="s">
        <v>1707</v>
      </c>
      <c r="J698" t="s">
        <v>71</v>
      </c>
      <c r="K698">
        <v>5</v>
      </c>
      <c r="L698">
        <v>0.145824824859485</v>
      </c>
      <c r="M698">
        <v>3.5642642690855098E-2</v>
      </c>
      <c r="N698" s="1">
        <v>4.2895759856208602E-5</v>
      </c>
      <c r="O698" t="s">
        <v>72</v>
      </c>
      <c r="P698">
        <v>5</v>
      </c>
      <c r="Q698">
        <v>4.0800147369021697E-2</v>
      </c>
      <c r="R698">
        <v>0.30559365879531403</v>
      </c>
      <c r="S698">
        <v>0.90224199207548295</v>
      </c>
      <c r="T698" t="s">
        <v>73</v>
      </c>
      <c r="U698">
        <v>5</v>
      </c>
      <c r="V698">
        <v>8.7752283699725098E-2</v>
      </c>
      <c r="W698">
        <v>2.3689679163373899E-2</v>
      </c>
      <c r="X698">
        <v>2.1202451140562599E-4</v>
      </c>
      <c r="Y698" t="s">
        <v>74</v>
      </c>
      <c r="Z698">
        <v>5</v>
      </c>
      <c r="AA698">
        <v>8.80488005662238E-2</v>
      </c>
      <c r="AB698">
        <v>1.9189971566424199E-2</v>
      </c>
      <c r="AC698">
        <v>1.01200196788851E-2</v>
      </c>
      <c r="AD698" t="s">
        <v>75</v>
      </c>
      <c r="AE698">
        <v>5</v>
      </c>
      <c r="AF698">
        <v>0.12310287215221299</v>
      </c>
      <c r="AG698">
        <v>4.3135751562058601E-2</v>
      </c>
      <c r="AH698">
        <v>4.6215721032777698E-2</v>
      </c>
      <c r="AI698" t="s">
        <v>76</v>
      </c>
      <c r="AJ698">
        <v>46.255727201240397</v>
      </c>
      <c r="AK698">
        <v>4</v>
      </c>
      <c r="AL698" s="1">
        <v>2.1787897780771702E-9</v>
      </c>
      <c r="AM698">
        <v>6.30786856108769E-2</v>
      </c>
      <c r="AN698">
        <v>0.18193461043145701</v>
      </c>
      <c r="AO698">
        <v>0.75170292276614403</v>
      </c>
      <c r="AP698" t="s">
        <v>77</v>
      </c>
      <c r="AQ698">
        <v>0.145824824859485</v>
      </c>
      <c r="AR698">
        <v>3.5642642690855098E-2</v>
      </c>
      <c r="AS698">
        <v>4.0913022674634503</v>
      </c>
      <c r="AT698">
        <v>1.49591602589917E-2</v>
      </c>
      <c r="AU698" t="s">
        <v>78</v>
      </c>
      <c r="AV698">
        <v>0.120264418445663</v>
      </c>
      <c r="AW698">
        <v>2.85404902445139E-2</v>
      </c>
      <c r="AX698">
        <v>4.2138175418616104</v>
      </c>
      <c r="AY698">
        <v>2.4418692450363998E-2</v>
      </c>
      <c r="AZ698">
        <v>0.65571997566488904</v>
      </c>
      <c r="BA698">
        <v>245.69498919994101</v>
      </c>
      <c r="BB698">
        <v>1.15699349379997</v>
      </c>
      <c r="BC698">
        <v>1.24071075451718</v>
      </c>
      <c r="BD698">
        <v>1.0789250756647</v>
      </c>
      <c r="BE698">
        <v>1.0416439094660599</v>
      </c>
      <c r="BF698">
        <v>1.89603282909763</v>
      </c>
      <c r="BG698">
        <v>0.57225909671834196</v>
      </c>
      <c r="BH698">
        <v>1.0917176522719301</v>
      </c>
      <c r="BI698">
        <v>1.1436032860180101</v>
      </c>
      <c r="BJ698">
        <v>1.04218608572918</v>
      </c>
      <c r="BK698">
        <v>1.0920414129671701</v>
      </c>
      <c r="BL698">
        <v>1.13389787602673</v>
      </c>
      <c r="BM698">
        <v>1.05173003040991</v>
      </c>
      <c r="BN698">
        <v>1.1310007634458801</v>
      </c>
      <c r="BO698">
        <v>1.23078102213107</v>
      </c>
      <c r="BP698">
        <v>1.0393097585306501</v>
      </c>
      <c r="BQ698">
        <v>1.1277950219635</v>
      </c>
      <c r="BR698">
        <v>1.1926810776335399</v>
      </c>
      <c r="BS698">
        <v>1.0664389964912799</v>
      </c>
    </row>
    <row r="699" spans="1:71" hidden="1" x14ac:dyDescent="0.35">
      <c r="A699" t="str">
        <f t="shared" si="22"/>
        <v>ENSG00000225851_IBD</v>
      </c>
      <c r="B699" t="e">
        <f>VLOOKUP(A699,[1]drug_targetprotein_gene!$E:$E,1,FALSE)</f>
        <v>#N/A</v>
      </c>
      <c r="C699" t="s">
        <v>1705</v>
      </c>
      <c r="D699" t="e">
        <f>VLOOKUP(C699,[1]drug_targetprotein_gene!$C:$G,5,FALSE)</f>
        <v>#N/A</v>
      </c>
      <c r="E699" t="e">
        <f t="shared" si="23"/>
        <v>#N/A</v>
      </c>
      <c r="F699" t="s">
        <v>79</v>
      </c>
      <c r="G699" t="s">
        <v>68</v>
      </c>
      <c r="H699" t="s">
        <v>1708</v>
      </c>
      <c r="I699" t="s">
        <v>1709</v>
      </c>
      <c r="J699" t="s">
        <v>71</v>
      </c>
      <c r="K699">
        <v>5</v>
      </c>
      <c r="L699">
        <v>3.86445945916477E-2</v>
      </c>
      <c r="M699">
        <v>3.2253144501168098E-2</v>
      </c>
      <c r="N699">
        <v>0.230852719170031</v>
      </c>
      <c r="O699" t="s">
        <v>72</v>
      </c>
      <c r="P699">
        <v>5</v>
      </c>
      <c r="Q699">
        <v>-0.20429349343445899</v>
      </c>
      <c r="R699">
        <v>0.24916757783407101</v>
      </c>
      <c r="S699">
        <v>0.47234715871226002</v>
      </c>
      <c r="T699" t="s">
        <v>73</v>
      </c>
      <c r="U699">
        <v>5</v>
      </c>
      <c r="V699">
        <v>3.0885452915170999E-2</v>
      </c>
      <c r="W699">
        <v>1.56191528418502E-2</v>
      </c>
      <c r="X699">
        <v>4.7995420998278499E-2</v>
      </c>
      <c r="Y699" t="s">
        <v>74</v>
      </c>
      <c r="Z699">
        <v>5</v>
      </c>
      <c r="AA699">
        <v>3.9688882068837299E-2</v>
      </c>
      <c r="AB699">
        <v>1.9801958075143501E-2</v>
      </c>
      <c r="AC699">
        <v>0.115549163468903</v>
      </c>
      <c r="AD699" t="s">
        <v>75</v>
      </c>
      <c r="AE699">
        <v>5</v>
      </c>
      <c r="AF699">
        <v>6.6285527053590296E-2</v>
      </c>
      <c r="AG699">
        <v>2.46344484034049E-2</v>
      </c>
      <c r="AH699">
        <v>5.4614659133437202E-2</v>
      </c>
      <c r="AI699" t="s">
        <v>76</v>
      </c>
      <c r="AJ699">
        <v>53.708379914890003</v>
      </c>
      <c r="AK699">
        <v>4</v>
      </c>
      <c r="AL699" s="1">
        <v>6.0570898856561401E-11</v>
      </c>
      <c r="AM699">
        <v>0.145690737817609</v>
      </c>
      <c r="AN699">
        <v>0.148158909485294</v>
      </c>
      <c r="AO699">
        <v>0.39794817298702401</v>
      </c>
      <c r="AP699" t="s">
        <v>77</v>
      </c>
      <c r="AQ699">
        <v>3.86445945916477E-2</v>
      </c>
      <c r="AR699">
        <v>3.2253144501168098E-2</v>
      </c>
      <c r="AS699">
        <v>1.19816517704958</v>
      </c>
      <c r="AT699">
        <v>0.29699002073919301</v>
      </c>
      <c r="AU699" t="s">
        <v>78</v>
      </c>
      <c r="AV699">
        <v>3.0272320331941799E-2</v>
      </c>
      <c r="AW699">
        <v>2.33610202757898E-3</v>
      </c>
      <c r="AX699">
        <v>12.9584752611659</v>
      </c>
      <c r="AY699">
        <v>4.9030502064456999E-2</v>
      </c>
      <c r="AZ699">
        <v>0.65571997566488904</v>
      </c>
      <c r="BA699">
        <v>245.69498919994101</v>
      </c>
      <c r="BB699">
        <v>1.03940100925731</v>
      </c>
      <c r="BC699">
        <v>1.1072292879672101</v>
      </c>
      <c r="BD699">
        <v>0.97572785491302005</v>
      </c>
      <c r="BE699">
        <v>0.81522307345317602</v>
      </c>
      <c r="BF699">
        <v>1.32853251264893</v>
      </c>
      <c r="BG699">
        <v>0.50024267615802298</v>
      </c>
      <c r="BH699">
        <v>1.0313673569958299</v>
      </c>
      <c r="BI699">
        <v>1.0634294251073699</v>
      </c>
      <c r="BJ699">
        <v>1.0002719503169299</v>
      </c>
      <c r="BK699">
        <v>1.0404870096646801</v>
      </c>
      <c r="BL699">
        <v>1.0816641338478099</v>
      </c>
      <c r="BM699">
        <v>1.0008774289573199</v>
      </c>
      <c r="BN699">
        <v>1.0685317683412201</v>
      </c>
      <c r="BO699">
        <v>1.1213900658045499</v>
      </c>
      <c r="BP699">
        <v>1.01816502104934</v>
      </c>
      <c r="BQ699">
        <v>1.03073518588613</v>
      </c>
      <c r="BR699">
        <v>1.0354654961124199</v>
      </c>
      <c r="BS699">
        <v>1.0260264851049901</v>
      </c>
    </row>
    <row r="700" spans="1:71" hidden="1" x14ac:dyDescent="0.35">
      <c r="A700" t="str">
        <f t="shared" si="22"/>
        <v>ENSG00000225851_UC</v>
      </c>
      <c r="B700" t="e">
        <f>VLOOKUP(A700,[1]drug_targetprotein_gene!$E:$E,1,FALSE)</f>
        <v>#N/A</v>
      </c>
      <c r="C700" t="s">
        <v>1705</v>
      </c>
      <c r="D700" t="e">
        <f>VLOOKUP(C700,[1]drug_targetprotein_gene!$C:$G,5,FALSE)</f>
        <v>#N/A</v>
      </c>
      <c r="E700" t="e">
        <f t="shared" si="23"/>
        <v>#N/A</v>
      </c>
      <c r="F700" t="s">
        <v>82</v>
      </c>
      <c r="G700" t="s">
        <v>68</v>
      </c>
      <c r="H700" t="s">
        <v>1710</v>
      </c>
      <c r="I700" t="s">
        <v>1711</v>
      </c>
      <c r="J700" t="s">
        <v>71</v>
      </c>
      <c r="K700">
        <v>5</v>
      </c>
      <c r="L700">
        <v>-7.9042056105309094E-2</v>
      </c>
      <c r="M700">
        <v>4.9046861619167798E-2</v>
      </c>
      <c r="N700">
        <v>0.107057295571946</v>
      </c>
      <c r="O700" t="s">
        <v>72</v>
      </c>
      <c r="P700">
        <v>5</v>
      </c>
      <c r="Q700">
        <v>-0.53469428201475999</v>
      </c>
      <c r="R700">
        <v>0.35984938956838303</v>
      </c>
      <c r="S700">
        <v>0.23399977038257799</v>
      </c>
      <c r="T700" t="s">
        <v>73</v>
      </c>
      <c r="U700">
        <v>5</v>
      </c>
      <c r="V700">
        <v>-3.0780538024442299E-2</v>
      </c>
      <c r="W700">
        <v>1.9487865934411201E-2</v>
      </c>
      <c r="X700">
        <v>0.114227840561065</v>
      </c>
      <c r="Y700" t="s">
        <v>74</v>
      </c>
      <c r="Z700">
        <v>5</v>
      </c>
      <c r="AA700">
        <v>-1.9463014063514299E-2</v>
      </c>
      <c r="AB700">
        <v>2.00142426682684E-2</v>
      </c>
      <c r="AC700">
        <v>0.385888771197402</v>
      </c>
      <c r="AD700" t="s">
        <v>75</v>
      </c>
      <c r="AE700">
        <v>5</v>
      </c>
      <c r="AF700">
        <v>-3.9821191888496199E-2</v>
      </c>
      <c r="AG700">
        <v>3.5290926778000498E-2</v>
      </c>
      <c r="AH700">
        <v>0.322258187501403</v>
      </c>
      <c r="AI700" t="s">
        <v>76</v>
      </c>
      <c r="AJ700">
        <v>75.237880317569406</v>
      </c>
      <c r="AK700">
        <v>4</v>
      </c>
      <c r="AL700" s="1">
        <v>1.77460714193373E-15</v>
      </c>
      <c r="AM700">
        <v>0.27231320055809299</v>
      </c>
      <c r="AN700">
        <v>0.21332522899385301</v>
      </c>
      <c r="AO700">
        <v>0.29162339257347902</v>
      </c>
      <c r="AP700" t="s">
        <v>77</v>
      </c>
      <c r="AQ700">
        <v>-7.9042056105309094E-2</v>
      </c>
      <c r="AR700">
        <v>4.9046861619167798E-2</v>
      </c>
      <c r="AS700">
        <v>-1.6115619531183001</v>
      </c>
      <c r="AT700">
        <v>0.18234924269524699</v>
      </c>
      <c r="AU700" t="s">
        <v>78</v>
      </c>
      <c r="AV700">
        <v>-4.31680239794235E-2</v>
      </c>
      <c r="AW700">
        <v>1.8858991963915099E-2</v>
      </c>
      <c r="AX700">
        <v>-2.28898893758593</v>
      </c>
      <c r="AY700">
        <v>0.26221412341648798</v>
      </c>
      <c r="AZ700">
        <v>0.65571997566488904</v>
      </c>
      <c r="BA700">
        <v>245.69498919994101</v>
      </c>
      <c r="BB700">
        <v>0.92400106374188495</v>
      </c>
      <c r="BC700">
        <v>1.0172366586183399</v>
      </c>
      <c r="BD700">
        <v>0.83931104779076204</v>
      </c>
      <c r="BE700">
        <v>0.58584836715233002</v>
      </c>
      <c r="BF700">
        <v>1.18602872641088</v>
      </c>
      <c r="BG700">
        <v>0.28938448256113197</v>
      </c>
      <c r="BH700">
        <v>0.96968835944895304</v>
      </c>
      <c r="BI700">
        <v>1.00744324344979</v>
      </c>
      <c r="BJ700">
        <v>0.93334837527020198</v>
      </c>
      <c r="BK700">
        <v>0.98072516755663597</v>
      </c>
      <c r="BL700">
        <v>1.0199615204813499</v>
      </c>
      <c r="BM700">
        <v>0.94299817685776599</v>
      </c>
      <c r="BN700">
        <v>0.96096125145775002</v>
      </c>
      <c r="BO700">
        <v>1.0297839516873299</v>
      </c>
      <c r="BP700">
        <v>0.89673812190426105</v>
      </c>
      <c r="BQ700">
        <v>0.95775045150448401</v>
      </c>
      <c r="BR700">
        <v>0.99381480781356601</v>
      </c>
      <c r="BS700">
        <v>0.92299482775378405</v>
      </c>
    </row>
    <row r="701" spans="1:71" hidden="1" x14ac:dyDescent="0.35">
      <c r="A701" t="str">
        <f t="shared" si="22"/>
        <v>ENSG00000226469_CD</v>
      </c>
      <c r="B701" t="e">
        <f>VLOOKUP(A701,[1]drug_targetprotein_gene!$E:$E,1,FALSE)</f>
        <v>#N/A</v>
      </c>
      <c r="C701" t="s">
        <v>1712</v>
      </c>
      <c r="D701" t="e">
        <f>VLOOKUP(C701,[1]drug_targetprotein_gene!$C:$G,5,FALSE)</f>
        <v>#N/A</v>
      </c>
      <c r="E701" t="e">
        <f t="shared" si="23"/>
        <v>#N/A</v>
      </c>
      <c r="F701" t="s">
        <v>67</v>
      </c>
      <c r="G701" t="s">
        <v>68</v>
      </c>
      <c r="H701" t="s">
        <v>1713</v>
      </c>
      <c r="I701" t="s">
        <v>1714</v>
      </c>
      <c r="J701" t="s">
        <v>88</v>
      </c>
      <c r="K701">
        <v>1</v>
      </c>
      <c r="L701">
        <v>-5.9192016265301003E-2</v>
      </c>
      <c r="M701">
        <v>3.2564023588293897E-2</v>
      </c>
      <c r="N701">
        <v>6.9108163520377894E-2</v>
      </c>
      <c r="O701" t="s">
        <v>89</v>
      </c>
      <c r="P701" t="s">
        <v>89</v>
      </c>
      <c r="Q701" t="s">
        <v>89</v>
      </c>
      <c r="R701" t="s">
        <v>89</v>
      </c>
      <c r="S701" t="s">
        <v>89</v>
      </c>
      <c r="T701" t="s">
        <v>89</v>
      </c>
      <c r="U701" t="s">
        <v>89</v>
      </c>
      <c r="V701" t="s">
        <v>89</v>
      </c>
      <c r="W701" t="s">
        <v>89</v>
      </c>
      <c r="X701" t="s">
        <v>89</v>
      </c>
      <c r="Y701" t="s">
        <v>89</v>
      </c>
      <c r="Z701" t="s">
        <v>89</v>
      </c>
      <c r="AA701" t="s">
        <v>89</v>
      </c>
      <c r="AB701" t="s">
        <v>89</v>
      </c>
      <c r="AC701" t="s">
        <v>89</v>
      </c>
      <c r="AD701" t="s">
        <v>89</v>
      </c>
      <c r="AE701" t="s">
        <v>89</v>
      </c>
      <c r="AF701" t="s">
        <v>89</v>
      </c>
      <c r="AG701" t="s">
        <v>89</v>
      </c>
      <c r="AH701" t="s">
        <v>89</v>
      </c>
      <c r="AI701" t="s">
        <v>89</v>
      </c>
      <c r="AJ701" t="s">
        <v>89</v>
      </c>
      <c r="AK701" t="s">
        <v>89</v>
      </c>
      <c r="AL701" t="s">
        <v>89</v>
      </c>
      <c r="AM701" t="s">
        <v>89</v>
      </c>
      <c r="AN701" t="s">
        <v>89</v>
      </c>
      <c r="AO701" t="s">
        <v>89</v>
      </c>
      <c r="AP701" t="s">
        <v>89</v>
      </c>
      <c r="AQ701" t="s">
        <v>89</v>
      </c>
      <c r="AR701" t="s">
        <v>89</v>
      </c>
      <c r="AS701" t="s">
        <v>89</v>
      </c>
      <c r="AT701" t="s">
        <v>89</v>
      </c>
      <c r="AU701" t="s">
        <v>89</v>
      </c>
      <c r="AV701" t="s">
        <v>89</v>
      </c>
      <c r="AW701" t="s">
        <v>89</v>
      </c>
      <c r="AX701" t="s">
        <v>89</v>
      </c>
      <c r="AY701" t="s">
        <v>89</v>
      </c>
      <c r="AZ701">
        <v>7.0678351814984899E-2</v>
      </c>
      <c r="BA701">
        <v>1.97739625540689</v>
      </c>
      <c r="BB701">
        <v>0.94252577150181505</v>
      </c>
      <c r="BC701">
        <v>1.00464422108831</v>
      </c>
      <c r="BD701">
        <v>0.88424818587295995</v>
      </c>
      <c r="BE701" t="s">
        <v>89</v>
      </c>
      <c r="BF701" t="s">
        <v>89</v>
      </c>
      <c r="BG701" t="s">
        <v>89</v>
      </c>
      <c r="BH701" t="s">
        <v>89</v>
      </c>
      <c r="BI701" t="s">
        <v>89</v>
      </c>
      <c r="BJ701" t="s">
        <v>89</v>
      </c>
      <c r="BK701" t="s">
        <v>89</v>
      </c>
      <c r="BL701" t="s">
        <v>89</v>
      </c>
      <c r="BM701" t="s">
        <v>89</v>
      </c>
      <c r="BN701" t="s">
        <v>89</v>
      </c>
      <c r="BO701" t="s">
        <v>89</v>
      </c>
      <c r="BP701" t="s">
        <v>89</v>
      </c>
      <c r="BQ701" t="s">
        <v>89</v>
      </c>
      <c r="BR701" t="s">
        <v>89</v>
      </c>
      <c r="BS701" t="s">
        <v>89</v>
      </c>
    </row>
    <row r="702" spans="1:71" x14ac:dyDescent="0.35">
      <c r="A702" t="str">
        <f t="shared" si="22"/>
        <v>ENSG00000226469_IBD</v>
      </c>
      <c r="B702" t="e">
        <f>VLOOKUP(A702,[1]drug_targetprotein_gene!$E:$E,1,FALSE)</f>
        <v>#N/A</v>
      </c>
      <c r="C702" t="s">
        <v>1712</v>
      </c>
      <c r="D702" t="e">
        <f>VLOOKUP(C702,[1]drug_targetprotein_gene!$C:$G,5,FALSE)</f>
        <v>#N/A</v>
      </c>
      <c r="E702" t="e">
        <f t="shared" si="23"/>
        <v>#N/A</v>
      </c>
      <c r="F702" t="s">
        <v>79</v>
      </c>
      <c r="G702" t="s">
        <v>68</v>
      </c>
      <c r="H702" t="s">
        <v>1715</v>
      </c>
      <c r="I702" t="s">
        <v>1716</v>
      </c>
      <c r="J702" t="s">
        <v>88</v>
      </c>
      <c r="K702">
        <v>1</v>
      </c>
      <c r="L702">
        <v>-5.4431039135133898E-2</v>
      </c>
      <c r="M702">
        <v>2.67541223649332E-2</v>
      </c>
      <c r="N702">
        <v>4.1902047455250599E-2</v>
      </c>
      <c r="O702" t="s">
        <v>89</v>
      </c>
      <c r="P702" t="s">
        <v>89</v>
      </c>
      <c r="Q702" t="s">
        <v>89</v>
      </c>
      <c r="R702" t="s">
        <v>89</v>
      </c>
      <c r="S702" t="s">
        <v>89</v>
      </c>
      <c r="T702" t="s">
        <v>89</v>
      </c>
      <c r="U702" t="s">
        <v>89</v>
      </c>
      <c r="V702" t="s">
        <v>89</v>
      </c>
      <c r="W702" t="s">
        <v>89</v>
      </c>
      <c r="X702" t="s">
        <v>89</v>
      </c>
      <c r="Y702" t="s">
        <v>89</v>
      </c>
      <c r="Z702" t="s">
        <v>89</v>
      </c>
      <c r="AA702" t="s">
        <v>89</v>
      </c>
      <c r="AB702" t="s">
        <v>89</v>
      </c>
      <c r="AC702" t="s">
        <v>89</v>
      </c>
      <c r="AD702" t="s">
        <v>89</v>
      </c>
      <c r="AE702" t="s">
        <v>89</v>
      </c>
      <c r="AF702" t="s">
        <v>89</v>
      </c>
      <c r="AG702" t="s">
        <v>89</v>
      </c>
      <c r="AH702" t="s">
        <v>89</v>
      </c>
      <c r="AI702" t="s">
        <v>89</v>
      </c>
      <c r="AJ702" t="s">
        <v>89</v>
      </c>
      <c r="AK702" t="s">
        <v>89</v>
      </c>
      <c r="AL702" t="s">
        <v>89</v>
      </c>
      <c r="AM702" t="s">
        <v>89</v>
      </c>
      <c r="AN702" t="s">
        <v>89</v>
      </c>
      <c r="AO702" t="s">
        <v>89</v>
      </c>
      <c r="AP702" t="s">
        <v>89</v>
      </c>
      <c r="AQ702" t="s">
        <v>89</v>
      </c>
      <c r="AR702" t="s">
        <v>89</v>
      </c>
      <c r="AS702" t="s">
        <v>89</v>
      </c>
      <c r="AT702" t="s">
        <v>89</v>
      </c>
      <c r="AU702" t="s">
        <v>89</v>
      </c>
      <c r="AV702" t="s">
        <v>89</v>
      </c>
      <c r="AW702" t="s">
        <v>89</v>
      </c>
      <c r="AX702" t="s">
        <v>89</v>
      </c>
      <c r="AY702" t="s">
        <v>89</v>
      </c>
      <c r="AZ702">
        <v>7.0678351814984899E-2</v>
      </c>
      <c r="BA702">
        <v>1.97739625540689</v>
      </c>
      <c r="BB702">
        <v>0.94702381418731796</v>
      </c>
      <c r="BC702">
        <v>0.99800902532487601</v>
      </c>
      <c r="BD702">
        <v>0.89864328065164401</v>
      </c>
      <c r="BE702" t="s">
        <v>89</v>
      </c>
      <c r="BF702" t="s">
        <v>89</v>
      </c>
      <c r="BG702" t="s">
        <v>89</v>
      </c>
      <c r="BH702" t="s">
        <v>89</v>
      </c>
      <c r="BI702" t="s">
        <v>89</v>
      </c>
      <c r="BJ702" t="s">
        <v>89</v>
      </c>
      <c r="BK702" t="s">
        <v>89</v>
      </c>
      <c r="BL702" t="s">
        <v>89</v>
      </c>
      <c r="BM702" t="s">
        <v>89</v>
      </c>
      <c r="BN702" t="s">
        <v>89</v>
      </c>
      <c r="BO702" t="s">
        <v>89</v>
      </c>
      <c r="BP702" t="s">
        <v>89</v>
      </c>
      <c r="BQ702" t="s">
        <v>89</v>
      </c>
      <c r="BR702" t="s">
        <v>89</v>
      </c>
      <c r="BS702" t="s">
        <v>89</v>
      </c>
    </row>
    <row r="703" spans="1:71" hidden="1" x14ac:dyDescent="0.35">
      <c r="A703" t="str">
        <f t="shared" si="22"/>
        <v>ENSG00000226469_UC</v>
      </c>
      <c r="B703" t="e">
        <f>VLOOKUP(A703,[1]drug_targetprotein_gene!$E:$E,1,FALSE)</f>
        <v>#N/A</v>
      </c>
      <c r="C703" t="s">
        <v>1712</v>
      </c>
      <c r="D703" t="e">
        <f>VLOOKUP(C703,[1]drug_targetprotein_gene!$C:$G,5,FALSE)</f>
        <v>#N/A</v>
      </c>
      <c r="E703" t="e">
        <f t="shared" si="23"/>
        <v>#N/A</v>
      </c>
      <c r="F703" t="s">
        <v>82</v>
      </c>
      <c r="G703" t="s">
        <v>68</v>
      </c>
      <c r="H703" t="s">
        <v>1717</v>
      </c>
      <c r="I703" t="s">
        <v>1718</v>
      </c>
      <c r="J703" t="s">
        <v>88</v>
      </c>
      <c r="K703">
        <v>1</v>
      </c>
      <c r="L703">
        <v>-4.7536034885549798E-2</v>
      </c>
      <c r="M703">
        <v>3.3613503559549701E-2</v>
      </c>
      <c r="N703">
        <v>0.157304775990984</v>
      </c>
      <c r="O703" t="s">
        <v>89</v>
      </c>
      <c r="P703" t="s">
        <v>89</v>
      </c>
      <c r="Q703" t="s">
        <v>89</v>
      </c>
      <c r="R703" t="s">
        <v>89</v>
      </c>
      <c r="S703" t="s">
        <v>89</v>
      </c>
      <c r="T703" t="s">
        <v>89</v>
      </c>
      <c r="U703" t="s">
        <v>89</v>
      </c>
      <c r="V703" t="s">
        <v>89</v>
      </c>
      <c r="W703" t="s">
        <v>89</v>
      </c>
      <c r="X703" t="s">
        <v>89</v>
      </c>
      <c r="Y703" t="s">
        <v>89</v>
      </c>
      <c r="Z703" t="s">
        <v>89</v>
      </c>
      <c r="AA703" t="s">
        <v>89</v>
      </c>
      <c r="AB703" t="s">
        <v>89</v>
      </c>
      <c r="AC703" t="s">
        <v>89</v>
      </c>
      <c r="AD703" t="s">
        <v>89</v>
      </c>
      <c r="AE703" t="s">
        <v>89</v>
      </c>
      <c r="AF703" t="s">
        <v>89</v>
      </c>
      <c r="AG703" t="s">
        <v>89</v>
      </c>
      <c r="AH703" t="s">
        <v>89</v>
      </c>
      <c r="AI703" t="s">
        <v>89</v>
      </c>
      <c r="AJ703" t="s">
        <v>89</v>
      </c>
      <c r="AK703" t="s">
        <v>89</v>
      </c>
      <c r="AL703" t="s">
        <v>89</v>
      </c>
      <c r="AM703" t="s">
        <v>89</v>
      </c>
      <c r="AN703" t="s">
        <v>89</v>
      </c>
      <c r="AO703" t="s">
        <v>89</v>
      </c>
      <c r="AP703" t="s">
        <v>89</v>
      </c>
      <c r="AQ703" t="s">
        <v>89</v>
      </c>
      <c r="AR703" t="s">
        <v>89</v>
      </c>
      <c r="AS703" t="s">
        <v>89</v>
      </c>
      <c r="AT703" t="s">
        <v>89</v>
      </c>
      <c r="AU703" t="s">
        <v>89</v>
      </c>
      <c r="AV703" t="s">
        <v>89</v>
      </c>
      <c r="AW703" t="s">
        <v>89</v>
      </c>
      <c r="AX703" t="s">
        <v>89</v>
      </c>
      <c r="AY703" t="s">
        <v>89</v>
      </c>
      <c r="AZ703">
        <v>7.0678351814984899E-2</v>
      </c>
      <c r="BA703">
        <v>1.97739625540689</v>
      </c>
      <c r="BB703">
        <v>0.95357611050749802</v>
      </c>
      <c r="BC703">
        <v>1.01851576182342</v>
      </c>
      <c r="BD703">
        <v>0.89277695310546601</v>
      </c>
      <c r="BE703" t="s">
        <v>89</v>
      </c>
      <c r="BF703" t="s">
        <v>89</v>
      </c>
      <c r="BG703" t="s">
        <v>89</v>
      </c>
      <c r="BH703" t="s">
        <v>89</v>
      </c>
      <c r="BI703" t="s">
        <v>89</v>
      </c>
      <c r="BJ703" t="s">
        <v>89</v>
      </c>
      <c r="BK703" t="s">
        <v>89</v>
      </c>
      <c r="BL703" t="s">
        <v>89</v>
      </c>
      <c r="BM703" t="s">
        <v>89</v>
      </c>
      <c r="BN703" t="s">
        <v>89</v>
      </c>
      <c r="BO703" t="s">
        <v>89</v>
      </c>
      <c r="BP703" t="s">
        <v>89</v>
      </c>
      <c r="BQ703" t="s">
        <v>89</v>
      </c>
      <c r="BR703" t="s">
        <v>89</v>
      </c>
      <c r="BS703" t="s">
        <v>89</v>
      </c>
    </row>
    <row r="704" spans="1:71" hidden="1" x14ac:dyDescent="0.35">
      <c r="A704" t="str">
        <f t="shared" si="22"/>
        <v>ENSG00000226696_CD</v>
      </c>
      <c r="B704" t="e">
        <f>VLOOKUP(A704,[1]drug_targetprotein_gene!$E:$E,1,FALSE)</f>
        <v>#N/A</v>
      </c>
      <c r="C704" t="s">
        <v>1719</v>
      </c>
      <c r="D704" t="e">
        <f>VLOOKUP(C704,[1]drug_targetprotein_gene!$C:$G,5,FALSE)</f>
        <v>#N/A</v>
      </c>
      <c r="E704" t="e">
        <f t="shared" si="23"/>
        <v>#N/A</v>
      </c>
      <c r="F704" t="s">
        <v>67</v>
      </c>
      <c r="G704" t="s">
        <v>68</v>
      </c>
      <c r="H704" t="s">
        <v>1720</v>
      </c>
      <c r="I704" t="s">
        <v>1721</v>
      </c>
      <c r="J704" t="s">
        <v>88</v>
      </c>
      <c r="K704">
        <v>1</v>
      </c>
      <c r="L704">
        <v>-4.5388706022125802E-2</v>
      </c>
      <c r="M704">
        <v>5.4251463038445399E-2</v>
      </c>
      <c r="N704">
        <v>0.40279742127086998</v>
      </c>
      <c r="O704" t="s">
        <v>89</v>
      </c>
      <c r="P704" t="s">
        <v>89</v>
      </c>
      <c r="Q704" t="s">
        <v>89</v>
      </c>
      <c r="R704" t="s">
        <v>89</v>
      </c>
      <c r="S704" t="s">
        <v>89</v>
      </c>
      <c r="T704" t="s">
        <v>89</v>
      </c>
      <c r="U704" t="s">
        <v>89</v>
      </c>
      <c r="V704" t="s">
        <v>89</v>
      </c>
      <c r="W704" t="s">
        <v>89</v>
      </c>
      <c r="X704" t="s">
        <v>89</v>
      </c>
      <c r="Y704" t="s">
        <v>89</v>
      </c>
      <c r="Z704" t="s">
        <v>89</v>
      </c>
      <c r="AA704" t="s">
        <v>89</v>
      </c>
      <c r="AB704" t="s">
        <v>89</v>
      </c>
      <c r="AC704" t="s">
        <v>89</v>
      </c>
      <c r="AD704" t="s">
        <v>89</v>
      </c>
      <c r="AE704" t="s">
        <v>89</v>
      </c>
      <c r="AF704" t="s">
        <v>89</v>
      </c>
      <c r="AG704" t="s">
        <v>89</v>
      </c>
      <c r="AH704" t="s">
        <v>89</v>
      </c>
      <c r="AI704" t="s">
        <v>89</v>
      </c>
      <c r="AJ704" t="s">
        <v>89</v>
      </c>
      <c r="AK704" t="s">
        <v>89</v>
      </c>
      <c r="AL704" t="s">
        <v>89</v>
      </c>
      <c r="AM704" t="s">
        <v>89</v>
      </c>
      <c r="AN704" t="s">
        <v>89</v>
      </c>
      <c r="AO704" t="s">
        <v>89</v>
      </c>
      <c r="AP704" t="s">
        <v>89</v>
      </c>
      <c r="AQ704" t="s">
        <v>89</v>
      </c>
      <c r="AR704" t="s">
        <v>89</v>
      </c>
      <c r="AS704" t="s">
        <v>89</v>
      </c>
      <c r="AT704" t="s">
        <v>89</v>
      </c>
      <c r="AU704" t="s">
        <v>89</v>
      </c>
      <c r="AV704" t="s">
        <v>89</v>
      </c>
      <c r="AW704" t="s">
        <v>89</v>
      </c>
      <c r="AX704" t="s">
        <v>89</v>
      </c>
      <c r="AY704" t="s">
        <v>89</v>
      </c>
      <c r="AZ704">
        <v>2.78250794451167E-2</v>
      </c>
      <c r="BA704">
        <v>2.46144678461178</v>
      </c>
      <c r="BB704">
        <v>0.95562595206738099</v>
      </c>
      <c r="BC704">
        <v>1.0628395651984901</v>
      </c>
      <c r="BD704">
        <v>0.85922747907314101</v>
      </c>
      <c r="BE704" t="s">
        <v>89</v>
      </c>
      <c r="BF704" t="s">
        <v>89</v>
      </c>
      <c r="BG704" t="s">
        <v>89</v>
      </c>
      <c r="BH704" t="s">
        <v>89</v>
      </c>
      <c r="BI704" t="s">
        <v>89</v>
      </c>
      <c r="BJ704" t="s">
        <v>89</v>
      </c>
      <c r="BK704" t="s">
        <v>89</v>
      </c>
      <c r="BL704" t="s">
        <v>89</v>
      </c>
      <c r="BM704" t="s">
        <v>89</v>
      </c>
      <c r="BN704" t="s">
        <v>89</v>
      </c>
      <c r="BO704" t="s">
        <v>89</v>
      </c>
      <c r="BP704" t="s">
        <v>89</v>
      </c>
      <c r="BQ704" t="s">
        <v>89</v>
      </c>
      <c r="BR704" t="s">
        <v>89</v>
      </c>
      <c r="BS704" t="s">
        <v>89</v>
      </c>
    </row>
    <row r="705" spans="1:71" hidden="1" x14ac:dyDescent="0.35">
      <c r="A705" t="str">
        <f t="shared" si="22"/>
        <v>ENSG00000226696_IBD</v>
      </c>
      <c r="B705" t="e">
        <f>VLOOKUP(A705,[1]drug_targetprotein_gene!$E:$E,1,FALSE)</f>
        <v>#N/A</v>
      </c>
      <c r="C705" t="s">
        <v>1719</v>
      </c>
      <c r="D705" t="e">
        <f>VLOOKUP(C705,[1]drug_targetprotein_gene!$C:$G,5,FALSE)</f>
        <v>#N/A</v>
      </c>
      <c r="E705" t="e">
        <f t="shared" si="23"/>
        <v>#N/A</v>
      </c>
      <c r="F705" t="s">
        <v>79</v>
      </c>
      <c r="G705" t="s">
        <v>68</v>
      </c>
      <c r="H705" t="s">
        <v>1722</v>
      </c>
      <c r="I705" t="s">
        <v>1723</v>
      </c>
      <c r="J705" t="s">
        <v>88</v>
      </c>
      <c r="K705">
        <v>1</v>
      </c>
      <c r="L705">
        <v>-4.9789443275815103E-2</v>
      </c>
      <c r="M705">
        <v>4.4698447876326902E-2</v>
      </c>
      <c r="N705">
        <v>0.26532360425352403</v>
      </c>
      <c r="O705" t="s">
        <v>89</v>
      </c>
      <c r="P705" t="s">
        <v>89</v>
      </c>
      <c r="Q705" t="s">
        <v>89</v>
      </c>
      <c r="R705" t="s">
        <v>89</v>
      </c>
      <c r="S705" t="s">
        <v>89</v>
      </c>
      <c r="T705" t="s">
        <v>89</v>
      </c>
      <c r="U705" t="s">
        <v>89</v>
      </c>
      <c r="V705" t="s">
        <v>89</v>
      </c>
      <c r="W705" t="s">
        <v>89</v>
      </c>
      <c r="X705" t="s">
        <v>89</v>
      </c>
      <c r="Y705" t="s">
        <v>89</v>
      </c>
      <c r="Z705" t="s">
        <v>89</v>
      </c>
      <c r="AA705" t="s">
        <v>89</v>
      </c>
      <c r="AB705" t="s">
        <v>89</v>
      </c>
      <c r="AC705" t="s">
        <v>89</v>
      </c>
      <c r="AD705" t="s">
        <v>89</v>
      </c>
      <c r="AE705" t="s">
        <v>89</v>
      </c>
      <c r="AF705" t="s">
        <v>89</v>
      </c>
      <c r="AG705" t="s">
        <v>89</v>
      </c>
      <c r="AH705" t="s">
        <v>89</v>
      </c>
      <c r="AI705" t="s">
        <v>89</v>
      </c>
      <c r="AJ705" t="s">
        <v>89</v>
      </c>
      <c r="AK705" t="s">
        <v>89</v>
      </c>
      <c r="AL705" t="s">
        <v>89</v>
      </c>
      <c r="AM705" t="s">
        <v>89</v>
      </c>
      <c r="AN705" t="s">
        <v>89</v>
      </c>
      <c r="AO705" t="s">
        <v>89</v>
      </c>
      <c r="AP705" t="s">
        <v>89</v>
      </c>
      <c r="AQ705" t="s">
        <v>89</v>
      </c>
      <c r="AR705" t="s">
        <v>89</v>
      </c>
      <c r="AS705" t="s">
        <v>89</v>
      </c>
      <c r="AT705" t="s">
        <v>89</v>
      </c>
      <c r="AU705" t="s">
        <v>89</v>
      </c>
      <c r="AV705" t="s">
        <v>89</v>
      </c>
      <c r="AW705" t="s">
        <v>89</v>
      </c>
      <c r="AX705" t="s">
        <v>89</v>
      </c>
      <c r="AY705" t="s">
        <v>89</v>
      </c>
      <c r="AZ705">
        <v>2.78250794451167E-2</v>
      </c>
      <c r="BA705">
        <v>2.46144678461178</v>
      </c>
      <c r="BB705">
        <v>0.95142973333973202</v>
      </c>
      <c r="BC705">
        <v>1.0385437739340599</v>
      </c>
      <c r="BD705">
        <v>0.87162290141502397</v>
      </c>
      <c r="BE705" t="s">
        <v>89</v>
      </c>
      <c r="BF705" t="s">
        <v>89</v>
      </c>
      <c r="BG705" t="s">
        <v>89</v>
      </c>
      <c r="BH705" t="s">
        <v>89</v>
      </c>
      <c r="BI705" t="s">
        <v>89</v>
      </c>
      <c r="BJ705" t="s">
        <v>89</v>
      </c>
      <c r="BK705" t="s">
        <v>89</v>
      </c>
      <c r="BL705" t="s">
        <v>89</v>
      </c>
      <c r="BM705" t="s">
        <v>89</v>
      </c>
      <c r="BN705" t="s">
        <v>89</v>
      </c>
      <c r="BO705" t="s">
        <v>89</v>
      </c>
      <c r="BP705" t="s">
        <v>89</v>
      </c>
      <c r="BQ705" t="s">
        <v>89</v>
      </c>
      <c r="BR705" t="s">
        <v>89</v>
      </c>
      <c r="BS705" t="s">
        <v>89</v>
      </c>
    </row>
    <row r="706" spans="1:71" hidden="1" x14ac:dyDescent="0.35">
      <c r="A706" t="str">
        <f t="shared" si="22"/>
        <v>ENSG00000226696_UC</v>
      </c>
      <c r="B706" t="e">
        <f>VLOOKUP(A706,[1]drug_targetprotein_gene!$E:$E,1,FALSE)</f>
        <v>#N/A</v>
      </c>
      <c r="C706" t="s">
        <v>1719</v>
      </c>
      <c r="D706" t="e">
        <f>VLOOKUP(C706,[1]drug_targetprotein_gene!$C:$G,5,FALSE)</f>
        <v>#N/A</v>
      </c>
      <c r="E706" t="e">
        <f t="shared" si="23"/>
        <v>#N/A</v>
      </c>
      <c r="F706" t="s">
        <v>82</v>
      </c>
      <c r="G706" t="s">
        <v>68</v>
      </c>
      <c r="H706" t="s">
        <v>1724</v>
      </c>
      <c r="I706" t="s">
        <v>1725</v>
      </c>
      <c r="J706" t="s">
        <v>88</v>
      </c>
      <c r="K706">
        <v>1</v>
      </c>
      <c r="L706">
        <v>-8.2270106641386301E-2</v>
      </c>
      <c r="M706">
        <v>5.5634158328077901E-2</v>
      </c>
      <c r="N706">
        <v>0.13920188129937699</v>
      </c>
      <c r="O706" t="s">
        <v>89</v>
      </c>
      <c r="P706" t="s">
        <v>89</v>
      </c>
      <c r="Q706" t="s">
        <v>89</v>
      </c>
      <c r="R706" t="s">
        <v>89</v>
      </c>
      <c r="S706" t="s">
        <v>89</v>
      </c>
      <c r="T706" t="s">
        <v>89</v>
      </c>
      <c r="U706" t="s">
        <v>89</v>
      </c>
      <c r="V706" t="s">
        <v>89</v>
      </c>
      <c r="W706" t="s">
        <v>89</v>
      </c>
      <c r="X706" t="s">
        <v>89</v>
      </c>
      <c r="Y706" t="s">
        <v>89</v>
      </c>
      <c r="Z706" t="s">
        <v>89</v>
      </c>
      <c r="AA706" t="s">
        <v>89</v>
      </c>
      <c r="AB706" t="s">
        <v>89</v>
      </c>
      <c r="AC706" t="s">
        <v>89</v>
      </c>
      <c r="AD706" t="s">
        <v>89</v>
      </c>
      <c r="AE706" t="s">
        <v>89</v>
      </c>
      <c r="AF706" t="s">
        <v>89</v>
      </c>
      <c r="AG706" t="s">
        <v>89</v>
      </c>
      <c r="AH706" t="s">
        <v>89</v>
      </c>
      <c r="AI706" t="s">
        <v>89</v>
      </c>
      <c r="AJ706" t="s">
        <v>89</v>
      </c>
      <c r="AK706" t="s">
        <v>89</v>
      </c>
      <c r="AL706" t="s">
        <v>89</v>
      </c>
      <c r="AM706" t="s">
        <v>89</v>
      </c>
      <c r="AN706" t="s">
        <v>89</v>
      </c>
      <c r="AO706" t="s">
        <v>89</v>
      </c>
      <c r="AP706" t="s">
        <v>89</v>
      </c>
      <c r="AQ706" t="s">
        <v>89</v>
      </c>
      <c r="AR706" t="s">
        <v>89</v>
      </c>
      <c r="AS706" t="s">
        <v>89</v>
      </c>
      <c r="AT706" t="s">
        <v>89</v>
      </c>
      <c r="AU706" t="s">
        <v>89</v>
      </c>
      <c r="AV706" t="s">
        <v>89</v>
      </c>
      <c r="AW706" t="s">
        <v>89</v>
      </c>
      <c r="AX706" t="s">
        <v>89</v>
      </c>
      <c r="AY706" t="s">
        <v>89</v>
      </c>
      <c r="AZ706">
        <v>2.78250794451167E-2</v>
      </c>
      <c r="BA706">
        <v>2.46144678461178</v>
      </c>
      <c r="BB706">
        <v>0.92102315062565099</v>
      </c>
      <c r="BC706">
        <v>1.0271344561799001</v>
      </c>
      <c r="BD706">
        <v>0.82587400206913897</v>
      </c>
      <c r="BE706" t="s">
        <v>89</v>
      </c>
      <c r="BF706" t="s">
        <v>89</v>
      </c>
      <c r="BG706" t="s">
        <v>89</v>
      </c>
      <c r="BH706" t="s">
        <v>89</v>
      </c>
      <c r="BI706" t="s">
        <v>89</v>
      </c>
      <c r="BJ706" t="s">
        <v>89</v>
      </c>
      <c r="BK706" t="s">
        <v>89</v>
      </c>
      <c r="BL706" t="s">
        <v>89</v>
      </c>
      <c r="BM706" t="s">
        <v>89</v>
      </c>
      <c r="BN706" t="s">
        <v>89</v>
      </c>
      <c r="BO706" t="s">
        <v>89</v>
      </c>
      <c r="BP706" t="s">
        <v>89</v>
      </c>
      <c r="BQ706" t="s">
        <v>89</v>
      </c>
      <c r="BR706" t="s">
        <v>89</v>
      </c>
      <c r="BS706" t="s">
        <v>89</v>
      </c>
    </row>
    <row r="707" spans="1:71" x14ac:dyDescent="0.35">
      <c r="A707" t="str">
        <f t="shared" si="22"/>
        <v>ENSG00000226752_CD</v>
      </c>
      <c r="B707" t="e">
        <f>VLOOKUP(A707,[1]drug_targetprotein_gene!$E:$E,1,FALSE)</f>
        <v>#N/A</v>
      </c>
      <c r="C707" t="s">
        <v>1726</v>
      </c>
      <c r="D707" t="e">
        <f>VLOOKUP(C707,[1]drug_targetprotein_gene!$C:$G,5,FALSE)</f>
        <v>#N/A</v>
      </c>
      <c r="E707" t="e">
        <f t="shared" si="23"/>
        <v>#N/A</v>
      </c>
      <c r="F707" t="s">
        <v>67</v>
      </c>
      <c r="G707" t="s">
        <v>68</v>
      </c>
      <c r="H707" t="s">
        <v>1727</v>
      </c>
      <c r="I707" t="s">
        <v>1728</v>
      </c>
      <c r="J707" t="s">
        <v>111</v>
      </c>
      <c r="K707">
        <v>3</v>
      </c>
      <c r="L707">
        <v>-2.9647491965097299E-2</v>
      </c>
      <c r="M707">
        <v>1.0008375084582299E-2</v>
      </c>
      <c r="N707">
        <v>3.0538158068719001E-3</v>
      </c>
      <c r="O707" t="s">
        <v>72</v>
      </c>
      <c r="P707">
        <v>3</v>
      </c>
      <c r="Q707">
        <v>-9.1916048173846798E-3</v>
      </c>
      <c r="R707">
        <v>9.2635005005630905E-2</v>
      </c>
      <c r="S707">
        <v>0.93703820262191095</v>
      </c>
      <c r="T707" t="s">
        <v>73</v>
      </c>
      <c r="U707">
        <v>3</v>
      </c>
      <c r="V707">
        <v>-2.9150607701893001E-2</v>
      </c>
      <c r="W707">
        <v>1.04321889209025E-2</v>
      </c>
      <c r="X707">
        <v>5.2013093668683199E-3</v>
      </c>
      <c r="Y707" t="s">
        <v>74</v>
      </c>
      <c r="Z707">
        <v>3</v>
      </c>
      <c r="AA707">
        <v>-2.7310930420263401E-2</v>
      </c>
      <c r="AB707">
        <v>1.31424642941143E-2</v>
      </c>
      <c r="AC707">
        <v>0.173282133358625</v>
      </c>
      <c r="AD707" t="s">
        <v>75</v>
      </c>
      <c r="AE707">
        <v>3</v>
      </c>
      <c r="AF707">
        <v>-2.54134861330539E-2</v>
      </c>
      <c r="AG707">
        <v>1.7159718947895902E-2</v>
      </c>
      <c r="AH707">
        <v>0.27677494540807601</v>
      </c>
      <c r="AI707" t="s">
        <v>76</v>
      </c>
      <c r="AJ707">
        <v>3.7757695140849901</v>
      </c>
      <c r="AK707">
        <v>2</v>
      </c>
      <c r="AL707">
        <v>0.15139170062123899</v>
      </c>
      <c r="AM707">
        <v>-1.95468914896442E-2</v>
      </c>
      <c r="AN707">
        <v>8.6642505739216905E-2</v>
      </c>
      <c r="AO707">
        <v>0.85874093796260698</v>
      </c>
      <c r="AP707" t="s">
        <v>89</v>
      </c>
      <c r="AQ707" t="s">
        <v>89</v>
      </c>
      <c r="AR707" t="s">
        <v>89</v>
      </c>
      <c r="AS707" t="s">
        <v>89</v>
      </c>
      <c r="AT707" t="s">
        <v>89</v>
      </c>
      <c r="AU707" t="s">
        <v>89</v>
      </c>
      <c r="AV707" t="s">
        <v>89</v>
      </c>
      <c r="AW707" t="s">
        <v>89</v>
      </c>
      <c r="AX707" t="s">
        <v>89</v>
      </c>
      <c r="AY707" t="s">
        <v>89</v>
      </c>
      <c r="AZ707">
        <v>0.80346589852088901</v>
      </c>
      <c r="BA707">
        <v>519.19828846088899</v>
      </c>
      <c r="BB707">
        <v>0.97078768369831503</v>
      </c>
      <c r="BC707">
        <v>0.99001906664724604</v>
      </c>
      <c r="BD707">
        <v>0.95192987546384</v>
      </c>
      <c r="BE707">
        <v>0.99085050885266501</v>
      </c>
      <c r="BF707">
        <v>1.18812092560924</v>
      </c>
      <c r="BG707">
        <v>0.82633401174223498</v>
      </c>
      <c r="BH707">
        <v>0.97127017268192195</v>
      </c>
      <c r="BI707">
        <v>0.99133424854579699</v>
      </c>
      <c r="BJ707">
        <v>0.95161218300024197</v>
      </c>
      <c r="BK707">
        <v>0.97305864095074102</v>
      </c>
      <c r="BL707">
        <v>0.99844950286082301</v>
      </c>
      <c r="BM707">
        <v>0.94831347606057803</v>
      </c>
      <c r="BN707">
        <v>0.97490671826753805</v>
      </c>
      <c r="BO707">
        <v>1.0082534363572599</v>
      </c>
      <c r="BP707">
        <v>0.94266290106290396</v>
      </c>
      <c r="BQ707" t="s">
        <v>89</v>
      </c>
      <c r="BR707" t="s">
        <v>89</v>
      </c>
      <c r="BS707" t="s">
        <v>89</v>
      </c>
    </row>
    <row r="708" spans="1:71" hidden="1" x14ac:dyDescent="0.35">
      <c r="A708" t="str">
        <f t="shared" si="22"/>
        <v>ENSG00000226752_IBD</v>
      </c>
      <c r="B708" t="e">
        <f>VLOOKUP(A708,[1]drug_targetprotein_gene!$E:$E,1,FALSE)</f>
        <v>#N/A</v>
      </c>
      <c r="C708" t="s">
        <v>1726</v>
      </c>
      <c r="D708" t="e">
        <f>VLOOKUP(C708,[1]drug_targetprotein_gene!$C:$G,5,FALSE)</f>
        <v>#N/A</v>
      </c>
      <c r="E708" t="e">
        <f t="shared" si="23"/>
        <v>#N/A</v>
      </c>
      <c r="F708" t="s">
        <v>79</v>
      </c>
      <c r="G708" t="s">
        <v>68</v>
      </c>
      <c r="H708" t="s">
        <v>1729</v>
      </c>
      <c r="I708" t="s">
        <v>1730</v>
      </c>
      <c r="J708" t="s">
        <v>71</v>
      </c>
      <c r="K708">
        <v>3</v>
      </c>
      <c r="L708">
        <v>-1.1672438309461399E-2</v>
      </c>
      <c r="M708">
        <v>1.5305225333121999E-2</v>
      </c>
      <c r="N708">
        <v>0.44567573468711802</v>
      </c>
      <c r="O708" t="s">
        <v>72</v>
      </c>
      <c r="P708">
        <v>3</v>
      </c>
      <c r="Q708">
        <v>-3.3541431049703398E-4</v>
      </c>
      <c r="R708">
        <v>0.10566652849375199</v>
      </c>
      <c r="S708">
        <v>0.99797920242233096</v>
      </c>
      <c r="T708" t="s">
        <v>73</v>
      </c>
      <c r="U708">
        <v>3</v>
      </c>
      <c r="V708">
        <v>-1.26662254906382E-2</v>
      </c>
      <c r="W708">
        <v>8.9346260153616106E-3</v>
      </c>
      <c r="X708">
        <v>0.15629124450040199</v>
      </c>
      <c r="Y708" t="s">
        <v>74</v>
      </c>
      <c r="Z708">
        <v>3</v>
      </c>
      <c r="AA708">
        <v>-1.1691844807157801E-2</v>
      </c>
      <c r="AB708">
        <v>1.02712664328964E-2</v>
      </c>
      <c r="AC708">
        <v>0.37297835829135001</v>
      </c>
      <c r="AD708" t="s">
        <v>75</v>
      </c>
      <c r="AE708">
        <v>3</v>
      </c>
      <c r="AF708">
        <v>-1.7883089051711001E-2</v>
      </c>
      <c r="AG708">
        <v>1.5124167507096799E-2</v>
      </c>
      <c r="AH708">
        <v>0.35856569416311801</v>
      </c>
      <c r="AI708" t="s">
        <v>76</v>
      </c>
      <c r="AJ708">
        <v>6.8854904054906996</v>
      </c>
      <c r="AK708">
        <v>2</v>
      </c>
      <c r="AL708">
        <v>3.1976781977134099E-2</v>
      </c>
      <c r="AM708">
        <v>-1.0853290165266099E-2</v>
      </c>
      <c r="AN708">
        <v>9.9038592101661299E-2</v>
      </c>
      <c r="AO708">
        <v>0.93051236173500995</v>
      </c>
      <c r="AP708" t="s">
        <v>89</v>
      </c>
      <c r="AQ708" t="s">
        <v>89</v>
      </c>
      <c r="AR708" t="s">
        <v>89</v>
      </c>
      <c r="AS708" t="s">
        <v>89</v>
      </c>
      <c r="AT708" t="s">
        <v>89</v>
      </c>
      <c r="AU708" t="s">
        <v>89</v>
      </c>
      <c r="AV708" t="s">
        <v>89</v>
      </c>
      <c r="AW708" t="s">
        <v>89</v>
      </c>
      <c r="AX708" t="s">
        <v>89</v>
      </c>
      <c r="AY708" t="s">
        <v>89</v>
      </c>
      <c r="AZ708">
        <v>0.80346589852088901</v>
      </c>
      <c r="BA708">
        <v>519.19828846088899</v>
      </c>
      <c r="BB708">
        <v>0.98839542031675498</v>
      </c>
      <c r="BC708">
        <v>1.0184947513354401</v>
      </c>
      <c r="BD708">
        <v>0.95918560760592597</v>
      </c>
      <c r="BE708">
        <v>0.99966464193459403</v>
      </c>
      <c r="BF708">
        <v>1.22970091531646</v>
      </c>
      <c r="BG708">
        <v>0.81266052898484298</v>
      </c>
      <c r="BH708">
        <v>0.98741365353253296</v>
      </c>
      <c r="BI708">
        <v>1.00485740060604</v>
      </c>
      <c r="BJ708">
        <v>0.97027271988487296</v>
      </c>
      <c r="BK708">
        <v>0.98837623920942697</v>
      </c>
      <c r="BL708">
        <v>1.0084755532369101</v>
      </c>
      <c r="BM708">
        <v>0.96867751240796296</v>
      </c>
      <c r="BN708">
        <v>0.98227586444839998</v>
      </c>
      <c r="BO708">
        <v>1.01182970322785</v>
      </c>
      <c r="BP708">
        <v>0.95358524344543605</v>
      </c>
      <c r="BQ708" t="s">
        <v>89</v>
      </c>
      <c r="BR708" t="s">
        <v>89</v>
      </c>
      <c r="BS708" t="s">
        <v>89</v>
      </c>
    </row>
    <row r="709" spans="1:71" hidden="1" x14ac:dyDescent="0.35">
      <c r="A709" t="str">
        <f t="shared" ref="A709:A772" si="24">C709&amp;"_"&amp;F709</f>
        <v>ENSG00000226752_UC</v>
      </c>
      <c r="B709" t="e">
        <f>VLOOKUP(A709,[1]drug_targetprotein_gene!$E:$E,1,FALSE)</f>
        <v>#N/A</v>
      </c>
      <c r="C709" t="s">
        <v>1726</v>
      </c>
      <c r="D709" t="e">
        <f>VLOOKUP(C709,[1]drug_targetprotein_gene!$C:$G,5,FALSE)</f>
        <v>#N/A</v>
      </c>
      <c r="E709" t="e">
        <f t="shared" si="23"/>
        <v>#N/A</v>
      </c>
      <c r="F709" t="s">
        <v>82</v>
      </c>
      <c r="G709" t="s">
        <v>68</v>
      </c>
      <c r="H709" t="s">
        <v>1731</v>
      </c>
      <c r="I709" t="s">
        <v>1732</v>
      </c>
      <c r="J709" t="s">
        <v>71</v>
      </c>
      <c r="K709">
        <v>3</v>
      </c>
      <c r="L709">
        <v>-1.9304472302803101E-3</v>
      </c>
      <c r="M709">
        <v>1.91414011716152E-2</v>
      </c>
      <c r="N709">
        <v>0.91966800363144796</v>
      </c>
      <c r="O709" t="s">
        <v>72</v>
      </c>
      <c r="P709">
        <v>3</v>
      </c>
      <c r="Q709">
        <v>3.36509829316674E-3</v>
      </c>
      <c r="R709">
        <v>0.132889612273692</v>
      </c>
      <c r="S709">
        <v>0.98388263499721695</v>
      </c>
      <c r="T709" t="s">
        <v>73</v>
      </c>
      <c r="U709">
        <v>3</v>
      </c>
      <c r="V709">
        <v>-4.3467252023095199E-3</v>
      </c>
      <c r="W709">
        <v>1.0869596817469501E-2</v>
      </c>
      <c r="X709">
        <v>0.689231972437511</v>
      </c>
      <c r="Y709" t="s">
        <v>74</v>
      </c>
      <c r="Z709">
        <v>3</v>
      </c>
      <c r="AA709">
        <v>-4.1346003671599001E-3</v>
      </c>
      <c r="AB709">
        <v>1.25340017259629E-2</v>
      </c>
      <c r="AC709">
        <v>0.77284380868302605</v>
      </c>
      <c r="AD709" t="s">
        <v>75</v>
      </c>
      <c r="AE709">
        <v>3</v>
      </c>
      <c r="AF709">
        <v>-1.1326071574189399E-2</v>
      </c>
      <c r="AG709">
        <v>1.72612189780098E-2</v>
      </c>
      <c r="AH709">
        <v>0.57912196529382498</v>
      </c>
      <c r="AI709" t="s">
        <v>76</v>
      </c>
      <c r="AJ709">
        <v>6.8944932644147601</v>
      </c>
      <c r="AK709">
        <v>2</v>
      </c>
      <c r="AL709">
        <v>3.1833164233720901E-2</v>
      </c>
      <c r="AM709">
        <v>-5.0726809589055899E-3</v>
      </c>
      <c r="AN709">
        <v>0.124632303972508</v>
      </c>
      <c r="AO709">
        <v>0.974103122361476</v>
      </c>
      <c r="AP709" t="s">
        <v>89</v>
      </c>
      <c r="AQ709" t="s">
        <v>89</v>
      </c>
      <c r="AR709" t="s">
        <v>89</v>
      </c>
      <c r="AS709" t="s">
        <v>89</v>
      </c>
      <c r="AT709" t="s">
        <v>89</v>
      </c>
      <c r="AU709" t="s">
        <v>89</v>
      </c>
      <c r="AV709" t="s">
        <v>89</v>
      </c>
      <c r="AW709" t="s">
        <v>89</v>
      </c>
      <c r="AX709" t="s">
        <v>89</v>
      </c>
      <c r="AY709" t="s">
        <v>89</v>
      </c>
      <c r="AZ709">
        <v>0.80346589852088901</v>
      </c>
      <c r="BA709">
        <v>519.19828846088899</v>
      </c>
      <c r="BB709">
        <v>0.99807141488454298</v>
      </c>
      <c r="BC709">
        <v>1.03622748418879</v>
      </c>
      <c r="BD709">
        <v>0.96132033207888501</v>
      </c>
      <c r="BE709">
        <v>1.00337076659277</v>
      </c>
      <c r="BF709">
        <v>1.30190521077195</v>
      </c>
      <c r="BG709">
        <v>0.77329200845277302</v>
      </c>
      <c r="BH709">
        <v>0.99566270813469204</v>
      </c>
      <c r="BI709">
        <v>1.0171022822839499</v>
      </c>
      <c r="BJ709">
        <v>0.97467506035283102</v>
      </c>
      <c r="BK709">
        <v>0.99587393532499402</v>
      </c>
      <c r="BL709">
        <v>1.02064220612005</v>
      </c>
      <c r="BM709">
        <v>0.97170672456302098</v>
      </c>
      <c r="BN709">
        <v>0.98873782690735101</v>
      </c>
      <c r="BO709">
        <v>1.0227610864607699</v>
      </c>
      <c r="BP709">
        <v>0.955846388075275</v>
      </c>
      <c r="BQ709" t="s">
        <v>89</v>
      </c>
      <c r="BR709" t="s">
        <v>89</v>
      </c>
      <c r="BS709" t="s">
        <v>89</v>
      </c>
    </row>
    <row r="710" spans="1:71" x14ac:dyDescent="0.35">
      <c r="A710" t="str">
        <f t="shared" si="24"/>
        <v>ENSG00000227001_CD</v>
      </c>
      <c r="B710" t="e">
        <f>VLOOKUP(A710,[1]drug_targetprotein_gene!$E:$E,1,FALSE)</f>
        <v>#N/A</v>
      </c>
      <c r="C710" t="s">
        <v>1733</v>
      </c>
      <c r="D710" t="e">
        <f>VLOOKUP(C710,[1]drug_targetprotein_gene!$C:$G,5,FALSE)</f>
        <v>#N/A</v>
      </c>
      <c r="E710" t="e">
        <f t="shared" si="23"/>
        <v>#N/A</v>
      </c>
      <c r="F710" t="s">
        <v>67</v>
      </c>
      <c r="G710" t="s">
        <v>68</v>
      </c>
      <c r="H710" t="s">
        <v>1734</v>
      </c>
      <c r="I710" t="s">
        <v>1735</v>
      </c>
      <c r="J710" t="s">
        <v>88</v>
      </c>
      <c r="K710">
        <v>1</v>
      </c>
      <c r="L710">
        <v>-4.4915473680316599E-2</v>
      </c>
      <c r="M710">
        <v>2.25913173952207E-2</v>
      </c>
      <c r="N710">
        <v>4.67924308003023E-2</v>
      </c>
      <c r="O710" t="s">
        <v>89</v>
      </c>
      <c r="P710" t="s">
        <v>89</v>
      </c>
      <c r="Q710" t="s">
        <v>89</v>
      </c>
      <c r="R710" t="s">
        <v>89</v>
      </c>
      <c r="S710" t="s">
        <v>89</v>
      </c>
      <c r="T710" t="s">
        <v>89</v>
      </c>
      <c r="U710" t="s">
        <v>89</v>
      </c>
      <c r="V710" t="s">
        <v>89</v>
      </c>
      <c r="W710" t="s">
        <v>89</v>
      </c>
      <c r="X710" t="s">
        <v>89</v>
      </c>
      <c r="Y710" t="s">
        <v>89</v>
      </c>
      <c r="Z710" t="s">
        <v>89</v>
      </c>
      <c r="AA710" t="s">
        <v>89</v>
      </c>
      <c r="AB710" t="s">
        <v>89</v>
      </c>
      <c r="AC710" t="s">
        <v>89</v>
      </c>
      <c r="AD710" t="s">
        <v>89</v>
      </c>
      <c r="AE710" t="s">
        <v>89</v>
      </c>
      <c r="AF710" t="s">
        <v>89</v>
      </c>
      <c r="AG710" t="s">
        <v>89</v>
      </c>
      <c r="AH710" t="s">
        <v>89</v>
      </c>
      <c r="AI710" t="s">
        <v>89</v>
      </c>
      <c r="AJ710" t="s">
        <v>89</v>
      </c>
      <c r="AK710" t="s">
        <v>89</v>
      </c>
      <c r="AL710" t="s">
        <v>89</v>
      </c>
      <c r="AM710" t="s">
        <v>89</v>
      </c>
      <c r="AN710" t="s">
        <v>89</v>
      </c>
      <c r="AO710" t="s">
        <v>89</v>
      </c>
      <c r="AP710" t="s">
        <v>89</v>
      </c>
      <c r="AQ710" t="s">
        <v>89</v>
      </c>
      <c r="AR710" t="s">
        <v>89</v>
      </c>
      <c r="AS710" t="s">
        <v>89</v>
      </c>
      <c r="AT710" t="s">
        <v>89</v>
      </c>
      <c r="AU710" t="s">
        <v>89</v>
      </c>
      <c r="AV710" t="s">
        <v>89</v>
      </c>
      <c r="AW710" t="s">
        <v>89</v>
      </c>
      <c r="AX710" t="s">
        <v>89</v>
      </c>
      <c r="AY710" t="s">
        <v>89</v>
      </c>
      <c r="AZ710">
        <v>0.143959772755437</v>
      </c>
      <c r="BA710">
        <v>21.6938528055245</v>
      </c>
      <c r="BB710">
        <v>0.95607829219711904</v>
      </c>
      <c r="BC710">
        <v>0.99936371093211596</v>
      </c>
      <c r="BD710">
        <v>0.91466769386491298</v>
      </c>
      <c r="BE710" t="s">
        <v>89</v>
      </c>
      <c r="BF710" t="s">
        <v>89</v>
      </c>
      <c r="BG710" t="s">
        <v>89</v>
      </c>
      <c r="BH710" t="s">
        <v>89</v>
      </c>
      <c r="BI710" t="s">
        <v>89</v>
      </c>
      <c r="BJ710" t="s">
        <v>89</v>
      </c>
      <c r="BK710" t="s">
        <v>89</v>
      </c>
      <c r="BL710" t="s">
        <v>89</v>
      </c>
      <c r="BM710" t="s">
        <v>89</v>
      </c>
      <c r="BN710" t="s">
        <v>89</v>
      </c>
      <c r="BO710" t="s">
        <v>89</v>
      </c>
      <c r="BP710" t="s">
        <v>89</v>
      </c>
      <c r="BQ710" t="s">
        <v>89</v>
      </c>
      <c r="BR710" t="s">
        <v>89</v>
      </c>
      <c r="BS710" t="s">
        <v>89</v>
      </c>
    </row>
    <row r="711" spans="1:71" x14ac:dyDescent="0.35">
      <c r="A711" t="str">
        <f t="shared" si="24"/>
        <v>ENSG00000227001_IBD</v>
      </c>
      <c r="B711" t="e">
        <f>VLOOKUP(A711,[1]drug_targetprotein_gene!$E:$E,1,FALSE)</f>
        <v>#N/A</v>
      </c>
      <c r="C711" t="s">
        <v>1733</v>
      </c>
      <c r="D711" t="e">
        <f>VLOOKUP(C711,[1]drug_targetprotein_gene!$C:$G,5,FALSE)</f>
        <v>#N/A</v>
      </c>
      <c r="E711" t="e">
        <f t="shared" ref="E711:E774" si="25">IF(D711*L711&gt;0, TRUE, IF(D711*L711&lt;0, FALSE, "None"))</f>
        <v>#N/A</v>
      </c>
      <c r="F711" t="s">
        <v>79</v>
      </c>
      <c r="G711" t="s">
        <v>68</v>
      </c>
      <c r="H711" t="s">
        <v>1736</v>
      </c>
      <c r="I711" t="s">
        <v>1737</v>
      </c>
      <c r="J711" t="s">
        <v>88</v>
      </c>
      <c r="K711">
        <v>1</v>
      </c>
      <c r="L711">
        <v>-5.3575999704065402E-2</v>
      </c>
      <c r="M711">
        <v>1.8745180535826599E-2</v>
      </c>
      <c r="N711">
        <v>4.2615745431106404E-3</v>
      </c>
      <c r="O711" t="s">
        <v>89</v>
      </c>
      <c r="P711" t="s">
        <v>89</v>
      </c>
      <c r="Q711" t="s">
        <v>89</v>
      </c>
      <c r="R711" t="s">
        <v>89</v>
      </c>
      <c r="S711" t="s">
        <v>89</v>
      </c>
      <c r="T711" t="s">
        <v>89</v>
      </c>
      <c r="U711" t="s">
        <v>89</v>
      </c>
      <c r="V711" t="s">
        <v>89</v>
      </c>
      <c r="W711" t="s">
        <v>89</v>
      </c>
      <c r="X711" t="s">
        <v>89</v>
      </c>
      <c r="Y711" t="s">
        <v>89</v>
      </c>
      <c r="Z711" t="s">
        <v>89</v>
      </c>
      <c r="AA711" t="s">
        <v>89</v>
      </c>
      <c r="AB711" t="s">
        <v>89</v>
      </c>
      <c r="AC711" t="s">
        <v>89</v>
      </c>
      <c r="AD711" t="s">
        <v>89</v>
      </c>
      <c r="AE711" t="s">
        <v>89</v>
      </c>
      <c r="AF711" t="s">
        <v>89</v>
      </c>
      <c r="AG711" t="s">
        <v>89</v>
      </c>
      <c r="AH711" t="s">
        <v>89</v>
      </c>
      <c r="AI711" t="s">
        <v>89</v>
      </c>
      <c r="AJ711" t="s">
        <v>89</v>
      </c>
      <c r="AK711" t="s">
        <v>89</v>
      </c>
      <c r="AL711" t="s">
        <v>89</v>
      </c>
      <c r="AM711" t="s">
        <v>89</v>
      </c>
      <c r="AN711" t="s">
        <v>89</v>
      </c>
      <c r="AO711" t="s">
        <v>89</v>
      </c>
      <c r="AP711" t="s">
        <v>89</v>
      </c>
      <c r="AQ711" t="s">
        <v>89</v>
      </c>
      <c r="AR711" t="s">
        <v>89</v>
      </c>
      <c r="AS711" t="s">
        <v>89</v>
      </c>
      <c r="AT711" t="s">
        <v>89</v>
      </c>
      <c r="AU711" t="s">
        <v>89</v>
      </c>
      <c r="AV711" t="s">
        <v>89</v>
      </c>
      <c r="AW711" t="s">
        <v>89</v>
      </c>
      <c r="AX711" t="s">
        <v>89</v>
      </c>
      <c r="AY711" t="s">
        <v>89</v>
      </c>
      <c r="AZ711">
        <v>0.143959772755437</v>
      </c>
      <c r="BA711">
        <v>21.6938528055245</v>
      </c>
      <c r="BB711">
        <v>0.94783390317026694</v>
      </c>
      <c r="BC711">
        <v>0.98330547831602799</v>
      </c>
      <c r="BD711">
        <v>0.91364192289209101</v>
      </c>
      <c r="BE711" t="s">
        <v>89</v>
      </c>
      <c r="BF711" t="s">
        <v>89</v>
      </c>
      <c r="BG711" t="s">
        <v>89</v>
      </c>
      <c r="BH711" t="s">
        <v>89</v>
      </c>
      <c r="BI711" t="s">
        <v>89</v>
      </c>
      <c r="BJ711" t="s">
        <v>89</v>
      </c>
      <c r="BK711" t="s">
        <v>89</v>
      </c>
      <c r="BL711" t="s">
        <v>89</v>
      </c>
      <c r="BM711" t="s">
        <v>89</v>
      </c>
      <c r="BN711" t="s">
        <v>89</v>
      </c>
      <c r="BO711" t="s">
        <v>89</v>
      </c>
      <c r="BP711" t="s">
        <v>89</v>
      </c>
      <c r="BQ711" t="s">
        <v>89</v>
      </c>
      <c r="BR711" t="s">
        <v>89</v>
      </c>
      <c r="BS711" t="s">
        <v>89</v>
      </c>
    </row>
    <row r="712" spans="1:71" x14ac:dyDescent="0.35">
      <c r="A712" t="str">
        <f t="shared" si="24"/>
        <v>ENSG00000227001_UC</v>
      </c>
      <c r="B712" t="e">
        <f>VLOOKUP(A712,[1]drug_targetprotein_gene!$E:$E,1,FALSE)</f>
        <v>#N/A</v>
      </c>
      <c r="C712" t="s">
        <v>1733</v>
      </c>
      <c r="D712" t="e">
        <f>VLOOKUP(C712,[1]drug_targetprotein_gene!$C:$G,5,FALSE)</f>
        <v>#N/A</v>
      </c>
      <c r="E712" t="e">
        <f t="shared" si="25"/>
        <v>#N/A</v>
      </c>
      <c r="F712" t="s">
        <v>82</v>
      </c>
      <c r="G712" t="s">
        <v>68</v>
      </c>
      <c r="H712" t="s">
        <v>1738</v>
      </c>
      <c r="I712" t="s">
        <v>1739</v>
      </c>
      <c r="J712" t="s">
        <v>88</v>
      </c>
      <c r="K712">
        <v>1</v>
      </c>
      <c r="L712">
        <v>-6.9050789775459601E-2</v>
      </c>
      <c r="M712">
        <v>2.3566791945584999E-2</v>
      </c>
      <c r="N712">
        <v>3.3895786704731599E-3</v>
      </c>
      <c r="O712" t="s">
        <v>89</v>
      </c>
      <c r="P712" t="s">
        <v>89</v>
      </c>
      <c r="Q712" t="s">
        <v>89</v>
      </c>
      <c r="R712" t="s">
        <v>89</v>
      </c>
      <c r="S712" t="s">
        <v>89</v>
      </c>
      <c r="T712" t="s">
        <v>89</v>
      </c>
      <c r="U712" t="s">
        <v>89</v>
      </c>
      <c r="V712" t="s">
        <v>89</v>
      </c>
      <c r="W712" t="s">
        <v>89</v>
      </c>
      <c r="X712" t="s">
        <v>89</v>
      </c>
      <c r="Y712" t="s">
        <v>89</v>
      </c>
      <c r="Z712" t="s">
        <v>89</v>
      </c>
      <c r="AA712" t="s">
        <v>89</v>
      </c>
      <c r="AB712" t="s">
        <v>89</v>
      </c>
      <c r="AC712" t="s">
        <v>89</v>
      </c>
      <c r="AD712" t="s">
        <v>89</v>
      </c>
      <c r="AE712" t="s">
        <v>89</v>
      </c>
      <c r="AF712" t="s">
        <v>89</v>
      </c>
      <c r="AG712" t="s">
        <v>89</v>
      </c>
      <c r="AH712" t="s">
        <v>89</v>
      </c>
      <c r="AI712" t="s">
        <v>89</v>
      </c>
      <c r="AJ712" t="s">
        <v>89</v>
      </c>
      <c r="AK712" t="s">
        <v>89</v>
      </c>
      <c r="AL712" t="s">
        <v>89</v>
      </c>
      <c r="AM712" t="s">
        <v>89</v>
      </c>
      <c r="AN712" t="s">
        <v>89</v>
      </c>
      <c r="AO712" t="s">
        <v>89</v>
      </c>
      <c r="AP712" t="s">
        <v>89</v>
      </c>
      <c r="AQ712" t="s">
        <v>89</v>
      </c>
      <c r="AR712" t="s">
        <v>89</v>
      </c>
      <c r="AS712" t="s">
        <v>89</v>
      </c>
      <c r="AT712" t="s">
        <v>89</v>
      </c>
      <c r="AU712" t="s">
        <v>89</v>
      </c>
      <c r="AV712" t="s">
        <v>89</v>
      </c>
      <c r="AW712" t="s">
        <v>89</v>
      </c>
      <c r="AX712" t="s">
        <v>89</v>
      </c>
      <c r="AY712" t="s">
        <v>89</v>
      </c>
      <c r="AZ712">
        <v>0.143959772755437</v>
      </c>
      <c r="BA712">
        <v>21.6938528055245</v>
      </c>
      <c r="BB712">
        <v>0.93327927782947495</v>
      </c>
      <c r="BC712">
        <v>0.97739942976933802</v>
      </c>
      <c r="BD712">
        <v>0.89115072497173597</v>
      </c>
      <c r="BE712" t="s">
        <v>89</v>
      </c>
      <c r="BF712" t="s">
        <v>89</v>
      </c>
      <c r="BG712" t="s">
        <v>89</v>
      </c>
      <c r="BH712" t="s">
        <v>89</v>
      </c>
      <c r="BI712" t="s">
        <v>89</v>
      </c>
      <c r="BJ712" t="s">
        <v>89</v>
      </c>
      <c r="BK712" t="s">
        <v>89</v>
      </c>
      <c r="BL712" t="s">
        <v>89</v>
      </c>
      <c r="BM712" t="s">
        <v>89</v>
      </c>
      <c r="BN712" t="s">
        <v>89</v>
      </c>
      <c r="BO712" t="s">
        <v>89</v>
      </c>
      <c r="BP712" t="s">
        <v>89</v>
      </c>
      <c r="BQ712" t="s">
        <v>89</v>
      </c>
      <c r="BR712" t="s">
        <v>89</v>
      </c>
      <c r="BS712" t="s">
        <v>89</v>
      </c>
    </row>
    <row r="713" spans="1:71" x14ac:dyDescent="0.35">
      <c r="A713" t="str">
        <f t="shared" si="24"/>
        <v>ENSG00000227258_CD</v>
      </c>
      <c r="B713" t="e">
        <f>VLOOKUP(A713,[1]drug_targetprotein_gene!$E:$E,1,FALSE)</f>
        <v>#N/A</v>
      </c>
      <c r="C713" t="s">
        <v>1740</v>
      </c>
      <c r="D713" t="e">
        <f>VLOOKUP(C713,[1]drug_targetprotein_gene!$C:$G,5,FALSE)</f>
        <v>#N/A</v>
      </c>
      <c r="E713" t="e">
        <f t="shared" si="25"/>
        <v>#N/A</v>
      </c>
      <c r="F713" t="s">
        <v>67</v>
      </c>
      <c r="G713" t="s">
        <v>68</v>
      </c>
      <c r="H713" t="s">
        <v>1741</v>
      </c>
      <c r="I713" t="s">
        <v>1742</v>
      </c>
      <c r="J713" t="s">
        <v>88</v>
      </c>
      <c r="K713">
        <v>1</v>
      </c>
      <c r="L713">
        <v>-0.214896047644829</v>
      </c>
      <c r="M713">
        <v>7.4047707656199196E-2</v>
      </c>
      <c r="N713">
        <v>3.7063511707193702E-3</v>
      </c>
      <c r="O713" t="s">
        <v>89</v>
      </c>
      <c r="P713" t="s">
        <v>89</v>
      </c>
      <c r="Q713" t="s">
        <v>89</v>
      </c>
      <c r="R713" t="s">
        <v>89</v>
      </c>
      <c r="S713" t="s">
        <v>89</v>
      </c>
      <c r="T713" t="s">
        <v>89</v>
      </c>
      <c r="U713" t="s">
        <v>89</v>
      </c>
      <c r="V713" t="s">
        <v>89</v>
      </c>
      <c r="W713" t="s">
        <v>89</v>
      </c>
      <c r="X713" t="s">
        <v>89</v>
      </c>
      <c r="Y713" t="s">
        <v>89</v>
      </c>
      <c r="Z713" t="s">
        <v>89</v>
      </c>
      <c r="AA713" t="s">
        <v>89</v>
      </c>
      <c r="AB713" t="s">
        <v>89</v>
      </c>
      <c r="AC713" t="s">
        <v>89</v>
      </c>
      <c r="AD713" t="s">
        <v>89</v>
      </c>
      <c r="AE713" t="s">
        <v>89</v>
      </c>
      <c r="AF713" t="s">
        <v>89</v>
      </c>
      <c r="AG713" t="s">
        <v>89</v>
      </c>
      <c r="AH713" t="s">
        <v>89</v>
      </c>
      <c r="AI713" t="s">
        <v>89</v>
      </c>
      <c r="AJ713" t="s">
        <v>89</v>
      </c>
      <c r="AK713" t="s">
        <v>89</v>
      </c>
      <c r="AL713" t="s">
        <v>89</v>
      </c>
      <c r="AM713" t="s">
        <v>89</v>
      </c>
      <c r="AN713" t="s">
        <v>89</v>
      </c>
      <c r="AO713" t="s">
        <v>89</v>
      </c>
      <c r="AP713" t="s">
        <v>89</v>
      </c>
      <c r="AQ713" t="s">
        <v>89</v>
      </c>
      <c r="AR713" t="s">
        <v>89</v>
      </c>
      <c r="AS713" t="s">
        <v>89</v>
      </c>
      <c r="AT713" t="s">
        <v>89</v>
      </c>
      <c r="AU713" t="s">
        <v>89</v>
      </c>
      <c r="AV713" t="s">
        <v>89</v>
      </c>
      <c r="AW713" t="s">
        <v>89</v>
      </c>
      <c r="AX713" t="s">
        <v>89</v>
      </c>
      <c r="AY713" t="s">
        <v>89</v>
      </c>
      <c r="AZ713">
        <v>1.22907736557491E-2</v>
      </c>
      <c r="BA713">
        <v>0.19909946495067499</v>
      </c>
      <c r="BB713">
        <v>0.80662528641750797</v>
      </c>
      <c r="BC713">
        <v>0.93261525183642502</v>
      </c>
      <c r="BD713">
        <v>0.697655706795416</v>
      </c>
      <c r="BE713" t="s">
        <v>89</v>
      </c>
      <c r="BF713" t="s">
        <v>89</v>
      </c>
      <c r="BG713" t="s">
        <v>89</v>
      </c>
      <c r="BH713" t="s">
        <v>89</v>
      </c>
      <c r="BI713" t="s">
        <v>89</v>
      </c>
      <c r="BJ713" t="s">
        <v>89</v>
      </c>
      <c r="BK713" t="s">
        <v>89</v>
      </c>
      <c r="BL713" t="s">
        <v>89</v>
      </c>
      <c r="BM713" t="s">
        <v>89</v>
      </c>
      <c r="BN713" t="s">
        <v>89</v>
      </c>
      <c r="BO713" t="s">
        <v>89</v>
      </c>
      <c r="BP713" t="s">
        <v>89</v>
      </c>
      <c r="BQ713" t="s">
        <v>89</v>
      </c>
      <c r="BR713" t="s">
        <v>89</v>
      </c>
      <c r="BS713" t="s">
        <v>89</v>
      </c>
    </row>
    <row r="714" spans="1:71" x14ac:dyDescent="0.35">
      <c r="A714" t="str">
        <f t="shared" si="24"/>
        <v>ENSG00000227258_IBD</v>
      </c>
      <c r="B714" t="e">
        <f>VLOOKUP(A714,[1]drug_targetprotein_gene!$E:$E,1,FALSE)</f>
        <v>#N/A</v>
      </c>
      <c r="C714" t="s">
        <v>1740</v>
      </c>
      <c r="D714" t="e">
        <f>VLOOKUP(C714,[1]drug_targetprotein_gene!$C:$G,5,FALSE)</f>
        <v>#N/A</v>
      </c>
      <c r="E714" t="e">
        <f t="shared" si="25"/>
        <v>#N/A</v>
      </c>
      <c r="F714" t="s">
        <v>79</v>
      </c>
      <c r="G714" t="s">
        <v>68</v>
      </c>
      <c r="H714" t="s">
        <v>1743</v>
      </c>
      <c r="I714" t="s">
        <v>1744</v>
      </c>
      <c r="J714" t="s">
        <v>88</v>
      </c>
      <c r="K714">
        <v>1</v>
      </c>
      <c r="L714">
        <v>-0.14414103952355201</v>
      </c>
      <c r="M714">
        <v>6.21966249669735E-2</v>
      </c>
      <c r="N714">
        <v>2.04761947012322E-2</v>
      </c>
      <c r="O714" t="s">
        <v>89</v>
      </c>
      <c r="P714" t="s">
        <v>89</v>
      </c>
      <c r="Q714" t="s">
        <v>89</v>
      </c>
      <c r="R714" t="s">
        <v>89</v>
      </c>
      <c r="S714" t="s">
        <v>89</v>
      </c>
      <c r="T714" t="s">
        <v>89</v>
      </c>
      <c r="U714" t="s">
        <v>89</v>
      </c>
      <c r="V714" t="s">
        <v>89</v>
      </c>
      <c r="W714" t="s">
        <v>89</v>
      </c>
      <c r="X714" t="s">
        <v>89</v>
      </c>
      <c r="Y714" t="s">
        <v>89</v>
      </c>
      <c r="Z714" t="s">
        <v>89</v>
      </c>
      <c r="AA714" t="s">
        <v>89</v>
      </c>
      <c r="AB714" t="s">
        <v>89</v>
      </c>
      <c r="AC714" t="s">
        <v>89</v>
      </c>
      <c r="AD714" t="s">
        <v>89</v>
      </c>
      <c r="AE714" t="s">
        <v>89</v>
      </c>
      <c r="AF714" t="s">
        <v>89</v>
      </c>
      <c r="AG714" t="s">
        <v>89</v>
      </c>
      <c r="AH714" t="s">
        <v>89</v>
      </c>
      <c r="AI714" t="s">
        <v>89</v>
      </c>
      <c r="AJ714" t="s">
        <v>89</v>
      </c>
      <c r="AK714" t="s">
        <v>89</v>
      </c>
      <c r="AL714" t="s">
        <v>89</v>
      </c>
      <c r="AM714" t="s">
        <v>89</v>
      </c>
      <c r="AN714" t="s">
        <v>89</v>
      </c>
      <c r="AO714" t="s">
        <v>89</v>
      </c>
      <c r="AP714" t="s">
        <v>89</v>
      </c>
      <c r="AQ714" t="s">
        <v>89</v>
      </c>
      <c r="AR714" t="s">
        <v>89</v>
      </c>
      <c r="AS714" t="s">
        <v>89</v>
      </c>
      <c r="AT714" t="s">
        <v>89</v>
      </c>
      <c r="AU714" t="s">
        <v>89</v>
      </c>
      <c r="AV714" t="s">
        <v>89</v>
      </c>
      <c r="AW714" t="s">
        <v>89</v>
      </c>
      <c r="AX714" t="s">
        <v>89</v>
      </c>
      <c r="AY714" t="s">
        <v>89</v>
      </c>
      <c r="AZ714">
        <v>1.22907736557491E-2</v>
      </c>
      <c r="BA714">
        <v>0.19909946495067499</v>
      </c>
      <c r="BB714">
        <v>0.86576563227554804</v>
      </c>
      <c r="BC714">
        <v>0.97800973541159197</v>
      </c>
      <c r="BD714">
        <v>0.76640354680522005</v>
      </c>
      <c r="BE714" t="s">
        <v>89</v>
      </c>
      <c r="BF714" t="s">
        <v>89</v>
      </c>
      <c r="BG714" t="s">
        <v>89</v>
      </c>
      <c r="BH714" t="s">
        <v>89</v>
      </c>
      <c r="BI714" t="s">
        <v>89</v>
      </c>
      <c r="BJ714" t="s">
        <v>89</v>
      </c>
      <c r="BK714" t="s">
        <v>89</v>
      </c>
      <c r="BL714" t="s">
        <v>89</v>
      </c>
      <c r="BM714" t="s">
        <v>89</v>
      </c>
      <c r="BN714" t="s">
        <v>89</v>
      </c>
      <c r="BO714" t="s">
        <v>89</v>
      </c>
      <c r="BP714" t="s">
        <v>89</v>
      </c>
      <c r="BQ714" t="s">
        <v>89</v>
      </c>
      <c r="BR714" t="s">
        <v>89</v>
      </c>
      <c r="BS714" t="s">
        <v>89</v>
      </c>
    </row>
    <row r="715" spans="1:71" hidden="1" x14ac:dyDescent="0.35">
      <c r="A715" t="str">
        <f t="shared" si="24"/>
        <v>ENSG00000227258_UC</v>
      </c>
      <c r="B715" t="e">
        <f>VLOOKUP(A715,[1]drug_targetprotein_gene!$E:$E,1,FALSE)</f>
        <v>#N/A</v>
      </c>
      <c r="C715" t="s">
        <v>1740</v>
      </c>
      <c r="D715" t="e">
        <f>VLOOKUP(C715,[1]drug_targetprotein_gene!$C:$G,5,FALSE)</f>
        <v>#N/A</v>
      </c>
      <c r="E715" t="e">
        <f t="shared" si="25"/>
        <v>#N/A</v>
      </c>
      <c r="F715" t="s">
        <v>82</v>
      </c>
      <c r="G715" t="s">
        <v>68</v>
      </c>
      <c r="H715" t="s">
        <v>1745</v>
      </c>
      <c r="I715" t="s">
        <v>1746</v>
      </c>
      <c r="J715" t="s">
        <v>88</v>
      </c>
      <c r="K715">
        <v>1</v>
      </c>
      <c r="L715">
        <v>-5.2281537628586901E-2</v>
      </c>
      <c r="M715">
        <v>7.9370673654845694E-2</v>
      </c>
      <c r="N715">
        <v>0.51008782695437904</v>
      </c>
      <c r="O715" t="s">
        <v>89</v>
      </c>
      <c r="P715" t="s">
        <v>89</v>
      </c>
      <c r="Q715" t="s">
        <v>89</v>
      </c>
      <c r="R715" t="s">
        <v>89</v>
      </c>
      <c r="S715" t="s">
        <v>89</v>
      </c>
      <c r="T715" t="s">
        <v>89</v>
      </c>
      <c r="U715" t="s">
        <v>89</v>
      </c>
      <c r="V715" t="s">
        <v>89</v>
      </c>
      <c r="W715" t="s">
        <v>89</v>
      </c>
      <c r="X715" t="s">
        <v>89</v>
      </c>
      <c r="Y715" t="s">
        <v>89</v>
      </c>
      <c r="Z715" t="s">
        <v>89</v>
      </c>
      <c r="AA715" t="s">
        <v>89</v>
      </c>
      <c r="AB715" t="s">
        <v>89</v>
      </c>
      <c r="AC715" t="s">
        <v>89</v>
      </c>
      <c r="AD715" t="s">
        <v>89</v>
      </c>
      <c r="AE715" t="s">
        <v>89</v>
      </c>
      <c r="AF715" t="s">
        <v>89</v>
      </c>
      <c r="AG715" t="s">
        <v>89</v>
      </c>
      <c r="AH715" t="s">
        <v>89</v>
      </c>
      <c r="AI715" t="s">
        <v>89</v>
      </c>
      <c r="AJ715" t="s">
        <v>89</v>
      </c>
      <c r="AK715" t="s">
        <v>89</v>
      </c>
      <c r="AL715" t="s">
        <v>89</v>
      </c>
      <c r="AM715" t="s">
        <v>89</v>
      </c>
      <c r="AN715" t="s">
        <v>89</v>
      </c>
      <c r="AO715" t="s">
        <v>89</v>
      </c>
      <c r="AP715" t="s">
        <v>89</v>
      </c>
      <c r="AQ715" t="s">
        <v>89</v>
      </c>
      <c r="AR715" t="s">
        <v>89</v>
      </c>
      <c r="AS715" t="s">
        <v>89</v>
      </c>
      <c r="AT715" t="s">
        <v>89</v>
      </c>
      <c r="AU715" t="s">
        <v>89</v>
      </c>
      <c r="AV715" t="s">
        <v>89</v>
      </c>
      <c r="AW715" t="s">
        <v>89</v>
      </c>
      <c r="AX715" t="s">
        <v>89</v>
      </c>
      <c r="AY715" t="s">
        <v>89</v>
      </c>
      <c r="AZ715">
        <v>1.22907736557491E-2</v>
      </c>
      <c r="BA715">
        <v>0.19909946495067499</v>
      </c>
      <c r="BB715">
        <v>0.94906163266497301</v>
      </c>
      <c r="BC715">
        <v>1.10880735500682</v>
      </c>
      <c r="BD715">
        <v>0.81233045445587304</v>
      </c>
      <c r="BE715" t="s">
        <v>89</v>
      </c>
      <c r="BF715" t="s">
        <v>89</v>
      </c>
      <c r="BG715" t="s">
        <v>89</v>
      </c>
      <c r="BH715" t="s">
        <v>89</v>
      </c>
      <c r="BI715" t="s">
        <v>89</v>
      </c>
      <c r="BJ715" t="s">
        <v>89</v>
      </c>
      <c r="BK715" t="s">
        <v>89</v>
      </c>
      <c r="BL715" t="s">
        <v>89</v>
      </c>
      <c r="BM715" t="s">
        <v>89</v>
      </c>
      <c r="BN715" t="s">
        <v>89</v>
      </c>
      <c r="BO715" t="s">
        <v>89</v>
      </c>
      <c r="BP715" t="s">
        <v>89</v>
      </c>
      <c r="BQ715" t="s">
        <v>89</v>
      </c>
      <c r="BR715" t="s">
        <v>89</v>
      </c>
      <c r="BS715" t="s">
        <v>89</v>
      </c>
    </row>
    <row r="716" spans="1:71" x14ac:dyDescent="0.35">
      <c r="A716" t="str">
        <f t="shared" si="24"/>
        <v>ENSG00000227507_UC</v>
      </c>
      <c r="B716" t="e">
        <f>VLOOKUP(A716,[1]drug_targetprotein_gene!$E:$E,1,FALSE)</f>
        <v>#N/A</v>
      </c>
      <c r="C716" t="s">
        <v>1747</v>
      </c>
      <c r="D716" t="e">
        <f>VLOOKUP(C716,[1]drug_targetprotein_gene!$C:$G,5,FALSE)</f>
        <v>#N/A</v>
      </c>
      <c r="E716" t="e">
        <f t="shared" si="25"/>
        <v>#N/A</v>
      </c>
      <c r="F716" t="s">
        <v>82</v>
      </c>
      <c r="G716" t="s">
        <v>68</v>
      </c>
      <c r="H716" t="s">
        <v>1748</v>
      </c>
      <c r="I716" t="s">
        <v>1749</v>
      </c>
      <c r="J716" t="s">
        <v>88</v>
      </c>
      <c r="K716">
        <v>1</v>
      </c>
      <c r="L716">
        <v>0.39552640352817298</v>
      </c>
      <c r="M716">
        <v>0.169114925364685</v>
      </c>
      <c r="N716">
        <v>1.9345659336555601E-2</v>
      </c>
      <c r="O716" t="s">
        <v>89</v>
      </c>
      <c r="P716" t="s">
        <v>89</v>
      </c>
      <c r="Q716" t="s">
        <v>89</v>
      </c>
      <c r="R716" t="s">
        <v>89</v>
      </c>
      <c r="S716" t="s">
        <v>89</v>
      </c>
      <c r="T716" t="s">
        <v>89</v>
      </c>
      <c r="U716" t="s">
        <v>89</v>
      </c>
      <c r="V716" t="s">
        <v>89</v>
      </c>
      <c r="W716" t="s">
        <v>89</v>
      </c>
      <c r="X716" t="s">
        <v>89</v>
      </c>
      <c r="Y716" t="s">
        <v>89</v>
      </c>
      <c r="Z716" t="s">
        <v>89</v>
      </c>
      <c r="AA716" t="s">
        <v>89</v>
      </c>
      <c r="AB716" t="s">
        <v>89</v>
      </c>
      <c r="AC716" t="s">
        <v>89</v>
      </c>
      <c r="AD716" t="s">
        <v>89</v>
      </c>
      <c r="AE716" t="s">
        <v>89</v>
      </c>
      <c r="AF716" t="s">
        <v>89</v>
      </c>
      <c r="AG716" t="s">
        <v>89</v>
      </c>
      <c r="AH716" t="s">
        <v>89</v>
      </c>
      <c r="AI716" t="s">
        <v>89</v>
      </c>
      <c r="AJ716" t="s">
        <v>89</v>
      </c>
      <c r="AK716" t="s">
        <v>89</v>
      </c>
      <c r="AL716" t="s">
        <v>89</v>
      </c>
      <c r="AM716" t="s">
        <v>89</v>
      </c>
      <c r="AN716" t="s">
        <v>89</v>
      </c>
      <c r="AO716" t="s">
        <v>89</v>
      </c>
      <c r="AP716" t="s">
        <v>89</v>
      </c>
      <c r="AQ716" t="s">
        <v>89</v>
      </c>
      <c r="AR716" t="s">
        <v>89</v>
      </c>
      <c r="AS716" t="s">
        <v>89</v>
      </c>
      <c r="AT716" t="s">
        <v>89</v>
      </c>
      <c r="AU716" t="s">
        <v>89</v>
      </c>
      <c r="AV716" t="s">
        <v>89</v>
      </c>
      <c r="AW716" t="s">
        <v>89</v>
      </c>
      <c r="AX716" t="s">
        <v>89</v>
      </c>
      <c r="AY716" t="s">
        <v>89</v>
      </c>
      <c r="AZ716">
        <v>4.0296512048758398E-3</v>
      </c>
      <c r="BA716">
        <v>5.2597414899709899E-2</v>
      </c>
      <c r="BB716">
        <v>1.4851657816942001</v>
      </c>
      <c r="BC716">
        <v>2.0688474344194598</v>
      </c>
      <c r="BD716">
        <v>1.06615759210601</v>
      </c>
      <c r="BE716" t="s">
        <v>89</v>
      </c>
      <c r="BF716" t="s">
        <v>89</v>
      </c>
      <c r="BG716" t="s">
        <v>89</v>
      </c>
      <c r="BH716" t="s">
        <v>89</v>
      </c>
      <c r="BI716" t="s">
        <v>89</v>
      </c>
      <c r="BJ716" t="s">
        <v>89</v>
      </c>
      <c r="BK716" t="s">
        <v>89</v>
      </c>
      <c r="BL716" t="s">
        <v>89</v>
      </c>
      <c r="BM716" t="s">
        <v>89</v>
      </c>
      <c r="BN716" t="s">
        <v>89</v>
      </c>
      <c r="BO716" t="s">
        <v>89</v>
      </c>
      <c r="BP716" t="s">
        <v>89</v>
      </c>
      <c r="BQ716" t="s">
        <v>89</v>
      </c>
      <c r="BR716" t="s">
        <v>89</v>
      </c>
      <c r="BS716" t="s">
        <v>89</v>
      </c>
    </row>
    <row r="717" spans="1:71" x14ac:dyDescent="0.35">
      <c r="A717" t="str">
        <f t="shared" si="24"/>
        <v>ENSG00000227766_CD</v>
      </c>
      <c r="B717" t="e">
        <f>VLOOKUP(A717,[1]drug_targetprotein_gene!$E:$E,1,FALSE)</f>
        <v>#N/A</v>
      </c>
      <c r="C717" t="s">
        <v>1750</v>
      </c>
      <c r="D717" t="e">
        <f>VLOOKUP(C717,[1]drug_targetprotein_gene!$C:$G,5,FALSE)</f>
        <v>#N/A</v>
      </c>
      <c r="E717" t="e">
        <f t="shared" si="25"/>
        <v>#N/A</v>
      </c>
      <c r="F717" t="s">
        <v>67</v>
      </c>
      <c r="G717" t="s">
        <v>68</v>
      </c>
      <c r="H717" t="s">
        <v>1751</v>
      </c>
      <c r="I717" t="s">
        <v>1752</v>
      </c>
      <c r="J717" t="s">
        <v>88</v>
      </c>
      <c r="K717">
        <v>1</v>
      </c>
      <c r="L717">
        <v>0.27608437857673801</v>
      </c>
      <c r="M717">
        <v>3.9333420203483203E-2</v>
      </c>
      <c r="N717" s="1">
        <v>2.23335696733663E-12</v>
      </c>
      <c r="O717" t="s">
        <v>89</v>
      </c>
      <c r="P717" t="s">
        <v>89</v>
      </c>
      <c r="Q717" t="s">
        <v>89</v>
      </c>
      <c r="R717" t="s">
        <v>89</v>
      </c>
      <c r="S717" t="s">
        <v>89</v>
      </c>
      <c r="T717" t="s">
        <v>89</v>
      </c>
      <c r="U717" t="s">
        <v>89</v>
      </c>
      <c r="V717" t="s">
        <v>89</v>
      </c>
      <c r="W717" t="s">
        <v>89</v>
      </c>
      <c r="X717" t="s">
        <v>89</v>
      </c>
      <c r="Y717" t="s">
        <v>89</v>
      </c>
      <c r="Z717" t="s">
        <v>89</v>
      </c>
      <c r="AA717" t="s">
        <v>89</v>
      </c>
      <c r="AB717" t="s">
        <v>89</v>
      </c>
      <c r="AC717" t="s">
        <v>89</v>
      </c>
      <c r="AD717" t="s">
        <v>89</v>
      </c>
      <c r="AE717" t="s">
        <v>89</v>
      </c>
      <c r="AF717" t="s">
        <v>89</v>
      </c>
      <c r="AG717" t="s">
        <v>89</v>
      </c>
      <c r="AH717" t="s">
        <v>89</v>
      </c>
      <c r="AI717" t="s">
        <v>89</v>
      </c>
      <c r="AJ717" t="s">
        <v>89</v>
      </c>
      <c r="AK717" t="s">
        <v>89</v>
      </c>
      <c r="AL717" t="s">
        <v>89</v>
      </c>
      <c r="AM717" t="s">
        <v>89</v>
      </c>
      <c r="AN717" t="s">
        <v>89</v>
      </c>
      <c r="AO717" t="s">
        <v>89</v>
      </c>
      <c r="AP717" t="s">
        <v>89</v>
      </c>
      <c r="AQ717" t="s">
        <v>89</v>
      </c>
      <c r="AR717" t="s">
        <v>89</v>
      </c>
      <c r="AS717" t="s">
        <v>89</v>
      </c>
      <c r="AT717" t="s">
        <v>89</v>
      </c>
      <c r="AU717" t="s">
        <v>89</v>
      </c>
      <c r="AV717" t="s">
        <v>89</v>
      </c>
      <c r="AW717" t="s">
        <v>89</v>
      </c>
      <c r="AX717" t="s">
        <v>89</v>
      </c>
      <c r="AY717" t="s">
        <v>89</v>
      </c>
      <c r="AZ717">
        <v>5.45087571635006E-2</v>
      </c>
      <c r="BA717">
        <v>5.2462642456608304</v>
      </c>
      <c r="BB717">
        <v>1.31795906684593</v>
      </c>
      <c r="BC717">
        <v>1.42358435119385</v>
      </c>
      <c r="BD717">
        <v>1.22017083176328</v>
      </c>
      <c r="BE717" t="s">
        <v>89</v>
      </c>
      <c r="BF717" t="s">
        <v>89</v>
      </c>
      <c r="BG717" t="s">
        <v>89</v>
      </c>
      <c r="BH717" t="s">
        <v>89</v>
      </c>
      <c r="BI717" t="s">
        <v>89</v>
      </c>
      <c r="BJ717" t="s">
        <v>89</v>
      </c>
      <c r="BK717" t="s">
        <v>89</v>
      </c>
      <c r="BL717" t="s">
        <v>89</v>
      </c>
      <c r="BM717" t="s">
        <v>89</v>
      </c>
      <c r="BN717" t="s">
        <v>89</v>
      </c>
      <c r="BO717" t="s">
        <v>89</v>
      </c>
      <c r="BP717" t="s">
        <v>89</v>
      </c>
      <c r="BQ717" t="s">
        <v>89</v>
      </c>
      <c r="BR717" t="s">
        <v>89</v>
      </c>
      <c r="BS717" t="s">
        <v>89</v>
      </c>
    </row>
    <row r="718" spans="1:71" x14ac:dyDescent="0.35">
      <c r="A718" t="str">
        <f t="shared" si="24"/>
        <v>ENSG00000227766_IBD</v>
      </c>
      <c r="B718" t="e">
        <f>VLOOKUP(A718,[1]drug_targetprotein_gene!$E:$E,1,FALSE)</f>
        <v>#N/A</v>
      </c>
      <c r="C718" t="s">
        <v>1750</v>
      </c>
      <c r="D718" t="e">
        <f>VLOOKUP(C718,[1]drug_targetprotein_gene!$C:$G,5,FALSE)</f>
        <v>#N/A</v>
      </c>
      <c r="E718" t="e">
        <f t="shared" si="25"/>
        <v>#N/A</v>
      </c>
      <c r="F718" t="s">
        <v>79</v>
      </c>
      <c r="G718" t="s">
        <v>68</v>
      </c>
      <c r="H718" t="s">
        <v>1753</v>
      </c>
      <c r="I718" t="s">
        <v>1754</v>
      </c>
      <c r="J718" t="s">
        <v>88</v>
      </c>
      <c r="K718">
        <v>1</v>
      </c>
      <c r="L718">
        <v>0.205805968212014</v>
      </c>
      <c r="M718">
        <v>3.30934528761401E-2</v>
      </c>
      <c r="N718" s="1">
        <v>5.00546772691217E-10</v>
      </c>
      <c r="O718" t="s">
        <v>89</v>
      </c>
      <c r="P718" t="s">
        <v>89</v>
      </c>
      <c r="Q718" t="s">
        <v>89</v>
      </c>
      <c r="R718" t="s">
        <v>89</v>
      </c>
      <c r="S718" t="s">
        <v>89</v>
      </c>
      <c r="T718" t="s">
        <v>89</v>
      </c>
      <c r="U718" t="s">
        <v>89</v>
      </c>
      <c r="V718" t="s">
        <v>89</v>
      </c>
      <c r="W718" t="s">
        <v>89</v>
      </c>
      <c r="X718" t="s">
        <v>89</v>
      </c>
      <c r="Y718" t="s">
        <v>89</v>
      </c>
      <c r="Z718" t="s">
        <v>89</v>
      </c>
      <c r="AA718" t="s">
        <v>89</v>
      </c>
      <c r="AB718" t="s">
        <v>89</v>
      </c>
      <c r="AC718" t="s">
        <v>89</v>
      </c>
      <c r="AD718" t="s">
        <v>89</v>
      </c>
      <c r="AE718" t="s">
        <v>89</v>
      </c>
      <c r="AF718" t="s">
        <v>89</v>
      </c>
      <c r="AG718" t="s">
        <v>89</v>
      </c>
      <c r="AH718" t="s">
        <v>89</v>
      </c>
      <c r="AI718" t="s">
        <v>89</v>
      </c>
      <c r="AJ718" t="s">
        <v>89</v>
      </c>
      <c r="AK718" t="s">
        <v>89</v>
      </c>
      <c r="AL718" t="s">
        <v>89</v>
      </c>
      <c r="AM718" t="s">
        <v>89</v>
      </c>
      <c r="AN718" t="s">
        <v>89</v>
      </c>
      <c r="AO718" t="s">
        <v>89</v>
      </c>
      <c r="AP718" t="s">
        <v>89</v>
      </c>
      <c r="AQ718" t="s">
        <v>89</v>
      </c>
      <c r="AR718" t="s">
        <v>89</v>
      </c>
      <c r="AS718" t="s">
        <v>89</v>
      </c>
      <c r="AT718" t="s">
        <v>89</v>
      </c>
      <c r="AU718" t="s">
        <v>89</v>
      </c>
      <c r="AV718" t="s">
        <v>89</v>
      </c>
      <c r="AW718" t="s">
        <v>89</v>
      </c>
      <c r="AX718" t="s">
        <v>89</v>
      </c>
      <c r="AY718" t="s">
        <v>89</v>
      </c>
      <c r="AZ718">
        <v>5.45087571635006E-2</v>
      </c>
      <c r="BA718">
        <v>5.2462642456608304</v>
      </c>
      <c r="BB718">
        <v>1.22851480994291</v>
      </c>
      <c r="BC718">
        <v>1.31084128823746</v>
      </c>
      <c r="BD718">
        <v>1.1513587890402599</v>
      </c>
      <c r="BE718" t="s">
        <v>89</v>
      </c>
      <c r="BF718" t="s">
        <v>89</v>
      </c>
      <c r="BG718" t="s">
        <v>89</v>
      </c>
      <c r="BH718" t="s">
        <v>89</v>
      </c>
      <c r="BI718" t="s">
        <v>89</v>
      </c>
      <c r="BJ718" t="s">
        <v>89</v>
      </c>
      <c r="BK718" t="s">
        <v>89</v>
      </c>
      <c r="BL718" t="s">
        <v>89</v>
      </c>
      <c r="BM718" t="s">
        <v>89</v>
      </c>
      <c r="BN718" t="s">
        <v>89</v>
      </c>
      <c r="BO718" t="s">
        <v>89</v>
      </c>
      <c r="BP718" t="s">
        <v>89</v>
      </c>
      <c r="BQ718" t="s">
        <v>89</v>
      </c>
      <c r="BR718" t="s">
        <v>89</v>
      </c>
      <c r="BS718" t="s">
        <v>89</v>
      </c>
    </row>
    <row r="719" spans="1:71" x14ac:dyDescent="0.35">
      <c r="A719" t="str">
        <f t="shared" si="24"/>
        <v>ENSG00000227766_UC</v>
      </c>
      <c r="B719" t="e">
        <f>VLOOKUP(A719,[1]drug_targetprotein_gene!$E:$E,1,FALSE)</f>
        <v>#N/A</v>
      </c>
      <c r="C719" t="s">
        <v>1750</v>
      </c>
      <c r="D719" t="e">
        <f>VLOOKUP(C719,[1]drug_targetprotein_gene!$C:$G,5,FALSE)</f>
        <v>#N/A</v>
      </c>
      <c r="E719" t="e">
        <f t="shared" si="25"/>
        <v>#N/A</v>
      </c>
      <c r="F719" t="s">
        <v>82</v>
      </c>
      <c r="G719" t="s">
        <v>68</v>
      </c>
      <c r="H719" t="s">
        <v>1755</v>
      </c>
      <c r="I719" t="s">
        <v>1756</v>
      </c>
      <c r="J719" t="s">
        <v>88</v>
      </c>
      <c r="K719">
        <v>1</v>
      </c>
      <c r="L719">
        <v>0.14516306977073501</v>
      </c>
      <c r="M719">
        <v>4.1641306692409299E-2</v>
      </c>
      <c r="N719">
        <v>4.9023610264505404E-4</v>
      </c>
      <c r="O719" t="s">
        <v>89</v>
      </c>
      <c r="P719" t="s">
        <v>89</v>
      </c>
      <c r="Q719" t="s">
        <v>89</v>
      </c>
      <c r="R719" t="s">
        <v>89</v>
      </c>
      <c r="S719" t="s">
        <v>89</v>
      </c>
      <c r="T719" t="s">
        <v>89</v>
      </c>
      <c r="U719" t="s">
        <v>89</v>
      </c>
      <c r="V719" t="s">
        <v>89</v>
      </c>
      <c r="W719" t="s">
        <v>89</v>
      </c>
      <c r="X719" t="s">
        <v>89</v>
      </c>
      <c r="Y719" t="s">
        <v>89</v>
      </c>
      <c r="Z719" t="s">
        <v>89</v>
      </c>
      <c r="AA719" t="s">
        <v>89</v>
      </c>
      <c r="AB719" t="s">
        <v>89</v>
      </c>
      <c r="AC719" t="s">
        <v>89</v>
      </c>
      <c r="AD719" t="s">
        <v>89</v>
      </c>
      <c r="AE719" t="s">
        <v>89</v>
      </c>
      <c r="AF719" t="s">
        <v>89</v>
      </c>
      <c r="AG719" t="s">
        <v>89</v>
      </c>
      <c r="AH719" t="s">
        <v>89</v>
      </c>
      <c r="AI719" t="s">
        <v>89</v>
      </c>
      <c r="AJ719" t="s">
        <v>89</v>
      </c>
      <c r="AK719" t="s">
        <v>89</v>
      </c>
      <c r="AL719" t="s">
        <v>89</v>
      </c>
      <c r="AM719" t="s">
        <v>89</v>
      </c>
      <c r="AN719" t="s">
        <v>89</v>
      </c>
      <c r="AO719" t="s">
        <v>89</v>
      </c>
      <c r="AP719" t="s">
        <v>89</v>
      </c>
      <c r="AQ719" t="s">
        <v>89</v>
      </c>
      <c r="AR719" t="s">
        <v>89</v>
      </c>
      <c r="AS719" t="s">
        <v>89</v>
      </c>
      <c r="AT719" t="s">
        <v>89</v>
      </c>
      <c r="AU719" t="s">
        <v>89</v>
      </c>
      <c r="AV719" t="s">
        <v>89</v>
      </c>
      <c r="AW719" t="s">
        <v>89</v>
      </c>
      <c r="AX719" t="s">
        <v>89</v>
      </c>
      <c r="AY719" t="s">
        <v>89</v>
      </c>
      <c r="AZ719">
        <v>5.45087571635006E-2</v>
      </c>
      <c r="BA719">
        <v>5.2462642456608304</v>
      </c>
      <c r="BB719">
        <v>1.1562281007471</v>
      </c>
      <c r="BC719">
        <v>1.25455387448447</v>
      </c>
      <c r="BD719">
        <v>1.0656086184474101</v>
      </c>
      <c r="BE719" t="s">
        <v>89</v>
      </c>
      <c r="BF719" t="s">
        <v>89</v>
      </c>
      <c r="BG719" t="s">
        <v>89</v>
      </c>
      <c r="BH719" t="s">
        <v>89</v>
      </c>
      <c r="BI719" t="s">
        <v>89</v>
      </c>
      <c r="BJ719" t="s">
        <v>89</v>
      </c>
      <c r="BK719" t="s">
        <v>89</v>
      </c>
      <c r="BL719" t="s">
        <v>89</v>
      </c>
      <c r="BM719" t="s">
        <v>89</v>
      </c>
      <c r="BN719" t="s">
        <v>89</v>
      </c>
      <c r="BO719" t="s">
        <v>89</v>
      </c>
      <c r="BP719" t="s">
        <v>89</v>
      </c>
      <c r="BQ719" t="s">
        <v>89</v>
      </c>
      <c r="BR719" t="s">
        <v>89</v>
      </c>
      <c r="BS719" t="s">
        <v>89</v>
      </c>
    </row>
    <row r="720" spans="1:71" x14ac:dyDescent="0.35">
      <c r="A720" t="str">
        <f t="shared" si="24"/>
        <v>ENSG00000228008_CD</v>
      </c>
      <c r="B720" t="e">
        <f>VLOOKUP(A720,[1]drug_targetprotein_gene!$E:$E,1,FALSE)</f>
        <v>#N/A</v>
      </c>
      <c r="C720" t="s">
        <v>1757</v>
      </c>
      <c r="D720" t="e">
        <f>VLOOKUP(C720,[1]drug_targetprotein_gene!$C:$G,5,FALSE)</f>
        <v>#N/A</v>
      </c>
      <c r="E720" t="e">
        <f t="shared" si="25"/>
        <v>#N/A</v>
      </c>
      <c r="F720" t="s">
        <v>67</v>
      </c>
      <c r="G720" t="s">
        <v>68</v>
      </c>
      <c r="H720" t="s">
        <v>1758</v>
      </c>
      <c r="I720" t="s">
        <v>1759</v>
      </c>
      <c r="J720" t="s">
        <v>88</v>
      </c>
      <c r="K720">
        <v>1</v>
      </c>
      <c r="L720">
        <v>-0.19912273989920001</v>
      </c>
      <c r="M720">
        <v>4.09243525218317E-2</v>
      </c>
      <c r="N720" s="1">
        <v>1.14093033307108E-6</v>
      </c>
      <c r="O720" t="s">
        <v>89</v>
      </c>
      <c r="P720" t="s">
        <v>89</v>
      </c>
      <c r="Q720" t="s">
        <v>89</v>
      </c>
      <c r="R720" t="s">
        <v>89</v>
      </c>
      <c r="S720" t="s">
        <v>89</v>
      </c>
      <c r="T720" t="s">
        <v>89</v>
      </c>
      <c r="U720" t="s">
        <v>89</v>
      </c>
      <c r="V720" t="s">
        <v>89</v>
      </c>
      <c r="W720" t="s">
        <v>89</v>
      </c>
      <c r="X720" t="s">
        <v>89</v>
      </c>
      <c r="Y720" t="s">
        <v>89</v>
      </c>
      <c r="Z720" t="s">
        <v>89</v>
      </c>
      <c r="AA720" t="s">
        <v>89</v>
      </c>
      <c r="AB720" t="s">
        <v>89</v>
      </c>
      <c r="AC720" t="s">
        <v>89</v>
      </c>
      <c r="AD720" t="s">
        <v>89</v>
      </c>
      <c r="AE720" t="s">
        <v>89</v>
      </c>
      <c r="AF720" t="s">
        <v>89</v>
      </c>
      <c r="AG720" t="s">
        <v>89</v>
      </c>
      <c r="AH720" t="s">
        <v>89</v>
      </c>
      <c r="AI720" t="s">
        <v>89</v>
      </c>
      <c r="AJ720" t="s">
        <v>89</v>
      </c>
      <c r="AK720" t="s">
        <v>89</v>
      </c>
      <c r="AL720" t="s">
        <v>89</v>
      </c>
      <c r="AM720" t="s">
        <v>89</v>
      </c>
      <c r="AN720" t="s">
        <v>89</v>
      </c>
      <c r="AO720" t="s">
        <v>89</v>
      </c>
      <c r="AP720" t="s">
        <v>89</v>
      </c>
      <c r="AQ720" t="s">
        <v>89</v>
      </c>
      <c r="AR720" t="s">
        <v>89</v>
      </c>
      <c r="AS720" t="s">
        <v>89</v>
      </c>
      <c r="AT720" t="s">
        <v>89</v>
      </c>
      <c r="AU720" t="s">
        <v>89</v>
      </c>
      <c r="AV720" t="s">
        <v>89</v>
      </c>
      <c r="AW720" t="s">
        <v>89</v>
      </c>
      <c r="AX720" t="s">
        <v>89</v>
      </c>
      <c r="AY720" t="s">
        <v>89</v>
      </c>
      <c r="AZ720">
        <v>4.4422188980278998E-2</v>
      </c>
      <c r="BA720">
        <v>5.5319832960668203</v>
      </c>
      <c r="BB720">
        <v>0.81944930803466998</v>
      </c>
      <c r="BC720">
        <v>0.88788681122020696</v>
      </c>
      <c r="BD720">
        <v>0.756286904989243</v>
      </c>
      <c r="BE720" t="s">
        <v>89</v>
      </c>
      <c r="BF720" t="s">
        <v>89</v>
      </c>
      <c r="BG720" t="s">
        <v>89</v>
      </c>
      <c r="BH720" t="s">
        <v>89</v>
      </c>
      <c r="BI720" t="s">
        <v>89</v>
      </c>
      <c r="BJ720" t="s">
        <v>89</v>
      </c>
      <c r="BK720" t="s">
        <v>89</v>
      </c>
      <c r="BL720" t="s">
        <v>89</v>
      </c>
      <c r="BM720" t="s">
        <v>89</v>
      </c>
      <c r="BN720" t="s">
        <v>89</v>
      </c>
      <c r="BO720" t="s">
        <v>89</v>
      </c>
      <c r="BP720" t="s">
        <v>89</v>
      </c>
      <c r="BQ720" t="s">
        <v>89</v>
      </c>
      <c r="BR720" t="s">
        <v>89</v>
      </c>
      <c r="BS720" t="s">
        <v>89</v>
      </c>
    </row>
    <row r="721" spans="1:71" x14ac:dyDescent="0.35">
      <c r="A721" t="str">
        <f t="shared" si="24"/>
        <v>ENSG00000228008_IBD</v>
      </c>
      <c r="B721" t="e">
        <f>VLOOKUP(A721,[1]drug_targetprotein_gene!$E:$E,1,FALSE)</f>
        <v>#N/A</v>
      </c>
      <c r="C721" t="s">
        <v>1757</v>
      </c>
      <c r="D721" t="e">
        <f>VLOOKUP(C721,[1]drug_targetprotein_gene!$C:$G,5,FALSE)</f>
        <v>#N/A</v>
      </c>
      <c r="E721" t="e">
        <f t="shared" si="25"/>
        <v>#N/A</v>
      </c>
      <c r="F721" t="s">
        <v>79</v>
      </c>
      <c r="G721" t="s">
        <v>68</v>
      </c>
      <c r="H721" t="s">
        <v>1760</v>
      </c>
      <c r="I721" t="s">
        <v>1761</v>
      </c>
      <c r="J721" t="s">
        <v>88</v>
      </c>
      <c r="K721">
        <v>1</v>
      </c>
      <c r="L721">
        <v>-0.26048304196676603</v>
      </c>
      <c r="M721">
        <v>3.3752700219564502E-2</v>
      </c>
      <c r="N721" s="1">
        <v>1.18727898339649E-14</v>
      </c>
      <c r="O721" t="s">
        <v>89</v>
      </c>
      <c r="P721" t="s">
        <v>89</v>
      </c>
      <c r="Q721" t="s">
        <v>89</v>
      </c>
      <c r="R721" t="s">
        <v>89</v>
      </c>
      <c r="S721" t="s">
        <v>89</v>
      </c>
      <c r="T721" t="s">
        <v>89</v>
      </c>
      <c r="U721" t="s">
        <v>89</v>
      </c>
      <c r="V721" t="s">
        <v>89</v>
      </c>
      <c r="W721" t="s">
        <v>89</v>
      </c>
      <c r="X721" t="s">
        <v>89</v>
      </c>
      <c r="Y721" t="s">
        <v>89</v>
      </c>
      <c r="Z721" t="s">
        <v>89</v>
      </c>
      <c r="AA721" t="s">
        <v>89</v>
      </c>
      <c r="AB721" t="s">
        <v>89</v>
      </c>
      <c r="AC721" t="s">
        <v>89</v>
      </c>
      <c r="AD721" t="s">
        <v>89</v>
      </c>
      <c r="AE721" t="s">
        <v>89</v>
      </c>
      <c r="AF721" t="s">
        <v>89</v>
      </c>
      <c r="AG721" t="s">
        <v>89</v>
      </c>
      <c r="AH721" t="s">
        <v>89</v>
      </c>
      <c r="AI721" t="s">
        <v>89</v>
      </c>
      <c r="AJ721" t="s">
        <v>89</v>
      </c>
      <c r="AK721" t="s">
        <v>89</v>
      </c>
      <c r="AL721" t="s">
        <v>89</v>
      </c>
      <c r="AM721" t="s">
        <v>89</v>
      </c>
      <c r="AN721" t="s">
        <v>89</v>
      </c>
      <c r="AO721" t="s">
        <v>89</v>
      </c>
      <c r="AP721" t="s">
        <v>89</v>
      </c>
      <c r="AQ721" t="s">
        <v>89</v>
      </c>
      <c r="AR721" t="s">
        <v>89</v>
      </c>
      <c r="AS721" t="s">
        <v>89</v>
      </c>
      <c r="AT721" t="s">
        <v>89</v>
      </c>
      <c r="AU721" t="s">
        <v>89</v>
      </c>
      <c r="AV721" t="s">
        <v>89</v>
      </c>
      <c r="AW721" t="s">
        <v>89</v>
      </c>
      <c r="AX721" t="s">
        <v>89</v>
      </c>
      <c r="AY721" t="s">
        <v>89</v>
      </c>
      <c r="AZ721">
        <v>4.4422188980278998E-2</v>
      </c>
      <c r="BA721">
        <v>5.5319832960668203</v>
      </c>
      <c r="BB721">
        <v>0.77067922546915602</v>
      </c>
      <c r="BC721">
        <v>0.823387995006019</v>
      </c>
      <c r="BD721">
        <v>0.72134458137854796</v>
      </c>
      <c r="BE721" t="s">
        <v>89</v>
      </c>
      <c r="BF721" t="s">
        <v>89</v>
      </c>
      <c r="BG721" t="s">
        <v>89</v>
      </c>
      <c r="BH721" t="s">
        <v>89</v>
      </c>
      <c r="BI721" t="s">
        <v>89</v>
      </c>
      <c r="BJ721" t="s">
        <v>89</v>
      </c>
      <c r="BK721" t="s">
        <v>89</v>
      </c>
      <c r="BL721" t="s">
        <v>89</v>
      </c>
      <c r="BM721" t="s">
        <v>89</v>
      </c>
      <c r="BN721" t="s">
        <v>89</v>
      </c>
      <c r="BO721" t="s">
        <v>89</v>
      </c>
      <c r="BP721" t="s">
        <v>89</v>
      </c>
      <c r="BQ721" t="s">
        <v>89</v>
      </c>
      <c r="BR721" t="s">
        <v>89</v>
      </c>
      <c r="BS721" t="s">
        <v>89</v>
      </c>
    </row>
    <row r="722" spans="1:71" x14ac:dyDescent="0.35">
      <c r="A722" t="str">
        <f t="shared" si="24"/>
        <v>ENSG00000228008_UC</v>
      </c>
      <c r="B722" t="e">
        <f>VLOOKUP(A722,[1]drug_targetprotein_gene!$E:$E,1,FALSE)</f>
        <v>#N/A</v>
      </c>
      <c r="C722" t="s">
        <v>1757</v>
      </c>
      <c r="D722" t="e">
        <f>VLOOKUP(C722,[1]drug_targetprotein_gene!$C:$G,5,FALSE)</f>
        <v>#N/A</v>
      </c>
      <c r="E722" t="e">
        <f t="shared" si="25"/>
        <v>#N/A</v>
      </c>
      <c r="F722" t="s">
        <v>82</v>
      </c>
      <c r="G722" t="s">
        <v>68</v>
      </c>
      <c r="H722" t="s">
        <v>1762</v>
      </c>
      <c r="I722" t="s">
        <v>1763</v>
      </c>
      <c r="J722" t="s">
        <v>88</v>
      </c>
      <c r="K722">
        <v>1</v>
      </c>
      <c r="L722">
        <v>-0.31793742410885101</v>
      </c>
      <c r="M722">
        <v>4.2582670179477401E-2</v>
      </c>
      <c r="N722" s="1">
        <v>8.2445382582440205E-14</v>
      </c>
      <c r="O722" t="s">
        <v>89</v>
      </c>
      <c r="P722" t="s">
        <v>89</v>
      </c>
      <c r="Q722" t="s">
        <v>89</v>
      </c>
      <c r="R722" t="s">
        <v>89</v>
      </c>
      <c r="S722" t="s">
        <v>89</v>
      </c>
      <c r="T722" t="s">
        <v>89</v>
      </c>
      <c r="U722" t="s">
        <v>89</v>
      </c>
      <c r="V722" t="s">
        <v>89</v>
      </c>
      <c r="W722" t="s">
        <v>89</v>
      </c>
      <c r="X722" t="s">
        <v>89</v>
      </c>
      <c r="Y722" t="s">
        <v>89</v>
      </c>
      <c r="Z722" t="s">
        <v>89</v>
      </c>
      <c r="AA722" t="s">
        <v>89</v>
      </c>
      <c r="AB722" t="s">
        <v>89</v>
      </c>
      <c r="AC722" t="s">
        <v>89</v>
      </c>
      <c r="AD722" t="s">
        <v>89</v>
      </c>
      <c r="AE722" t="s">
        <v>89</v>
      </c>
      <c r="AF722" t="s">
        <v>89</v>
      </c>
      <c r="AG722" t="s">
        <v>89</v>
      </c>
      <c r="AH722" t="s">
        <v>89</v>
      </c>
      <c r="AI722" t="s">
        <v>89</v>
      </c>
      <c r="AJ722" t="s">
        <v>89</v>
      </c>
      <c r="AK722" t="s">
        <v>89</v>
      </c>
      <c r="AL722" t="s">
        <v>89</v>
      </c>
      <c r="AM722" t="s">
        <v>89</v>
      </c>
      <c r="AN722" t="s">
        <v>89</v>
      </c>
      <c r="AO722" t="s">
        <v>89</v>
      </c>
      <c r="AP722" t="s">
        <v>89</v>
      </c>
      <c r="AQ722" t="s">
        <v>89</v>
      </c>
      <c r="AR722" t="s">
        <v>89</v>
      </c>
      <c r="AS722" t="s">
        <v>89</v>
      </c>
      <c r="AT722" t="s">
        <v>89</v>
      </c>
      <c r="AU722" t="s">
        <v>89</v>
      </c>
      <c r="AV722" t="s">
        <v>89</v>
      </c>
      <c r="AW722" t="s">
        <v>89</v>
      </c>
      <c r="AX722" t="s">
        <v>89</v>
      </c>
      <c r="AY722" t="s">
        <v>89</v>
      </c>
      <c r="AZ722">
        <v>4.4422188980278998E-2</v>
      </c>
      <c r="BA722">
        <v>5.5319832960668203</v>
      </c>
      <c r="BB722">
        <v>0.72764832023206505</v>
      </c>
      <c r="BC722">
        <v>0.79098569936928298</v>
      </c>
      <c r="BD722">
        <v>0.66938261761083295</v>
      </c>
      <c r="BE722" t="s">
        <v>89</v>
      </c>
      <c r="BF722" t="s">
        <v>89</v>
      </c>
      <c r="BG722" t="s">
        <v>89</v>
      </c>
      <c r="BH722" t="s">
        <v>89</v>
      </c>
      <c r="BI722" t="s">
        <v>89</v>
      </c>
      <c r="BJ722" t="s">
        <v>89</v>
      </c>
      <c r="BK722" t="s">
        <v>89</v>
      </c>
      <c r="BL722" t="s">
        <v>89</v>
      </c>
      <c r="BM722" t="s">
        <v>89</v>
      </c>
      <c r="BN722" t="s">
        <v>89</v>
      </c>
      <c r="BO722" t="s">
        <v>89</v>
      </c>
      <c r="BP722" t="s">
        <v>89</v>
      </c>
      <c r="BQ722" t="s">
        <v>89</v>
      </c>
      <c r="BR722" t="s">
        <v>89</v>
      </c>
      <c r="BS722" t="s">
        <v>89</v>
      </c>
    </row>
    <row r="723" spans="1:71" x14ac:dyDescent="0.35">
      <c r="A723" t="str">
        <f t="shared" si="24"/>
        <v>ENSG00000228022_CD</v>
      </c>
      <c r="B723" t="e">
        <f>VLOOKUP(A723,[1]drug_targetprotein_gene!$E:$E,1,FALSE)</f>
        <v>#N/A</v>
      </c>
      <c r="C723" t="s">
        <v>1764</v>
      </c>
      <c r="D723" t="e">
        <f>VLOOKUP(C723,[1]drug_targetprotein_gene!$C:$G,5,FALSE)</f>
        <v>#N/A</v>
      </c>
      <c r="E723" t="e">
        <f t="shared" si="25"/>
        <v>#N/A</v>
      </c>
      <c r="F723" t="s">
        <v>67</v>
      </c>
      <c r="G723" t="s">
        <v>68</v>
      </c>
      <c r="H723" t="s">
        <v>1765</v>
      </c>
      <c r="I723" t="s">
        <v>1766</v>
      </c>
      <c r="J723" t="s">
        <v>111</v>
      </c>
      <c r="K723">
        <v>4</v>
      </c>
      <c r="L723">
        <v>-3.2178065475546698E-2</v>
      </c>
      <c r="M723">
        <v>1.2901241036072399E-2</v>
      </c>
      <c r="N723">
        <v>1.2624717806328701E-2</v>
      </c>
      <c r="O723" t="s">
        <v>72</v>
      </c>
      <c r="P723">
        <v>4</v>
      </c>
      <c r="Q723">
        <v>-0.175882241759869</v>
      </c>
      <c r="R723">
        <v>7.2406302996307806E-2</v>
      </c>
      <c r="S723">
        <v>0.135793705120905</v>
      </c>
      <c r="T723" t="s">
        <v>73</v>
      </c>
      <c r="U723">
        <v>4</v>
      </c>
      <c r="V723">
        <v>-2.05986897784925E-2</v>
      </c>
      <c r="W723">
        <v>1.62987280347319E-2</v>
      </c>
      <c r="X723">
        <v>0.20629395122525801</v>
      </c>
      <c r="Y723" t="s">
        <v>74</v>
      </c>
      <c r="Z723">
        <v>4</v>
      </c>
      <c r="AA723">
        <v>-1.1469133789260099E-2</v>
      </c>
      <c r="AB723">
        <v>2.57701705218224E-2</v>
      </c>
      <c r="AC723">
        <v>0.686433364180835</v>
      </c>
      <c r="AD723" t="s">
        <v>75</v>
      </c>
      <c r="AE723">
        <v>4</v>
      </c>
      <c r="AF723">
        <v>-9.7036604453106801E-3</v>
      </c>
      <c r="AG723">
        <v>2.4726522099317801E-2</v>
      </c>
      <c r="AH723">
        <v>0.72095399412719996</v>
      </c>
      <c r="AI723" t="s">
        <v>76</v>
      </c>
      <c r="AJ723">
        <v>4.1124382100138304</v>
      </c>
      <c r="AK723">
        <v>3</v>
      </c>
      <c r="AL723">
        <v>0.24957600340723701</v>
      </c>
      <c r="AM723">
        <v>7.7909258318996005E-2</v>
      </c>
      <c r="AN723">
        <v>3.86269445090687E-2</v>
      </c>
      <c r="AO723">
        <v>0.181214010644976</v>
      </c>
      <c r="AP723" t="s">
        <v>77</v>
      </c>
      <c r="AQ723">
        <v>-3.2178065475546698E-2</v>
      </c>
      <c r="AR723">
        <v>1.5104993919381899E-2</v>
      </c>
      <c r="AS723">
        <v>-2.13029317636849</v>
      </c>
      <c r="AT723">
        <v>0.12297704368936099</v>
      </c>
      <c r="AU723" t="s">
        <v>78</v>
      </c>
      <c r="AV723" t="s">
        <v>89</v>
      </c>
      <c r="AW723" t="s">
        <v>89</v>
      </c>
      <c r="AX723" t="s">
        <v>89</v>
      </c>
      <c r="AY723" t="s">
        <v>89</v>
      </c>
      <c r="AZ723">
        <v>0.48342851032265399</v>
      </c>
      <c r="BA723">
        <v>113.236697955548</v>
      </c>
      <c r="BB723">
        <v>0.96833413984754901</v>
      </c>
      <c r="BC723">
        <v>0.99313205979946095</v>
      </c>
      <c r="BD723">
        <v>0.94415540928527897</v>
      </c>
      <c r="BE723">
        <v>0.83871674332972102</v>
      </c>
      <c r="BF723">
        <v>0.96660447699616903</v>
      </c>
      <c r="BG723">
        <v>0.72774934555201998</v>
      </c>
      <c r="BH723">
        <v>0.97961201401113995</v>
      </c>
      <c r="BI723">
        <v>1.01141143647606</v>
      </c>
      <c r="BJ723">
        <v>0.94881238572753102</v>
      </c>
      <c r="BK723">
        <v>0.988596386001376</v>
      </c>
      <c r="BL723">
        <v>1.0398124916770199</v>
      </c>
      <c r="BM723">
        <v>0.93990293657537105</v>
      </c>
      <c r="BN723">
        <v>0.99034326815198404</v>
      </c>
      <c r="BO723">
        <v>1.0395213043065901</v>
      </c>
      <c r="BP723">
        <v>0.94349176367114296</v>
      </c>
      <c r="BQ723" t="s">
        <v>89</v>
      </c>
      <c r="BR723" t="s">
        <v>89</v>
      </c>
      <c r="BS723" t="s">
        <v>89</v>
      </c>
    </row>
    <row r="724" spans="1:71" x14ac:dyDescent="0.35">
      <c r="A724" t="str">
        <f t="shared" si="24"/>
        <v>ENSG00000228022_IBD</v>
      </c>
      <c r="B724" t="e">
        <f>VLOOKUP(A724,[1]drug_targetprotein_gene!$E:$E,1,FALSE)</f>
        <v>#N/A</v>
      </c>
      <c r="C724" t="s">
        <v>1764</v>
      </c>
      <c r="D724" t="e">
        <f>VLOOKUP(C724,[1]drug_targetprotein_gene!$C:$G,5,FALSE)</f>
        <v>#N/A</v>
      </c>
      <c r="E724" t="e">
        <f t="shared" si="25"/>
        <v>#N/A</v>
      </c>
      <c r="F724" t="s">
        <v>79</v>
      </c>
      <c r="G724" t="s">
        <v>68</v>
      </c>
      <c r="H724" t="s">
        <v>1767</v>
      </c>
      <c r="I724" t="s">
        <v>1768</v>
      </c>
      <c r="J724" t="s">
        <v>111</v>
      </c>
      <c r="K724">
        <v>4</v>
      </c>
      <c r="L724">
        <v>-2.4540477347674099E-2</v>
      </c>
      <c r="M724">
        <v>1.09018498240348E-2</v>
      </c>
      <c r="N724">
        <v>2.4383135781544898E-2</v>
      </c>
      <c r="O724" t="s">
        <v>72</v>
      </c>
      <c r="P724">
        <v>4</v>
      </c>
      <c r="Q724">
        <v>-0.104229322276092</v>
      </c>
      <c r="R724">
        <v>6.13533833722886E-2</v>
      </c>
      <c r="S724">
        <v>0.231448887484314</v>
      </c>
      <c r="T724" t="s">
        <v>73</v>
      </c>
      <c r="U724">
        <v>4</v>
      </c>
      <c r="V724">
        <v>-2.08608907890519E-2</v>
      </c>
      <c r="W724">
        <v>1.3583753365422901E-2</v>
      </c>
      <c r="X724">
        <v>0.124606181345505</v>
      </c>
      <c r="Y724" t="s">
        <v>74</v>
      </c>
      <c r="Z724">
        <v>4</v>
      </c>
      <c r="AA724">
        <v>-1.78106359210163E-2</v>
      </c>
      <c r="AB724">
        <v>1.8666209275139501E-2</v>
      </c>
      <c r="AC724">
        <v>0.41039256269035801</v>
      </c>
      <c r="AD724" t="s">
        <v>75</v>
      </c>
      <c r="AE724">
        <v>4</v>
      </c>
      <c r="AF724">
        <v>-1.58082855994452E-2</v>
      </c>
      <c r="AG724">
        <v>1.8460318268070802E-2</v>
      </c>
      <c r="AH724">
        <v>0.45476252113743798</v>
      </c>
      <c r="AI724" t="s">
        <v>76</v>
      </c>
      <c r="AJ724">
        <v>1.7925039394944899</v>
      </c>
      <c r="AK724">
        <v>3</v>
      </c>
      <c r="AL724">
        <v>0.61656751968876</v>
      </c>
      <c r="AM724">
        <v>4.3178124721904201E-2</v>
      </c>
      <c r="AN724">
        <v>3.2714334050308297E-2</v>
      </c>
      <c r="AO724">
        <v>0.31770364988157901</v>
      </c>
      <c r="AP724" t="s">
        <v>77</v>
      </c>
      <c r="AQ724">
        <v>-2.4540477347674099E-2</v>
      </c>
      <c r="AR724">
        <v>8.4269346738652506E-3</v>
      </c>
      <c r="AS724">
        <v>-2.91214757173594</v>
      </c>
      <c r="AT724">
        <v>6.1888715988503297E-2</v>
      </c>
      <c r="AU724" t="s">
        <v>78</v>
      </c>
      <c r="AV724" t="s">
        <v>89</v>
      </c>
      <c r="AW724" t="s">
        <v>89</v>
      </c>
      <c r="AX724" t="s">
        <v>89</v>
      </c>
      <c r="AY724" t="s">
        <v>89</v>
      </c>
      <c r="AZ724">
        <v>0.48342851032265399</v>
      </c>
      <c r="BA724">
        <v>113.236697955548</v>
      </c>
      <c r="BB724">
        <v>0.97575819201546399</v>
      </c>
      <c r="BC724">
        <v>0.996832176482076</v>
      </c>
      <c r="BD724">
        <v>0.95512973171207305</v>
      </c>
      <c r="BE724">
        <v>0.901018650080053</v>
      </c>
      <c r="BF724">
        <v>1.01615237076141</v>
      </c>
      <c r="BG724">
        <v>0.79892999431154799</v>
      </c>
      <c r="BH724">
        <v>0.97935519242202096</v>
      </c>
      <c r="BI724">
        <v>1.00577990537428</v>
      </c>
      <c r="BJ724">
        <v>0.95362473220922805</v>
      </c>
      <c r="BK724">
        <v>0.98234703598825401</v>
      </c>
      <c r="BL724">
        <v>1.0189524953453499</v>
      </c>
      <c r="BM724">
        <v>0.94705661306403199</v>
      </c>
      <c r="BN724">
        <v>0.98431600952118503</v>
      </c>
      <c r="BO724">
        <v>1.02058290362173</v>
      </c>
      <c r="BP724">
        <v>0.94933787658156998</v>
      </c>
      <c r="BQ724" t="s">
        <v>89</v>
      </c>
      <c r="BR724" t="s">
        <v>89</v>
      </c>
      <c r="BS724" t="s">
        <v>89</v>
      </c>
    </row>
    <row r="725" spans="1:71" hidden="1" x14ac:dyDescent="0.35">
      <c r="A725" t="str">
        <f t="shared" si="24"/>
        <v>ENSG00000228022_UC</v>
      </c>
      <c r="B725" t="e">
        <f>VLOOKUP(A725,[1]drug_targetprotein_gene!$E:$E,1,FALSE)</f>
        <v>#N/A</v>
      </c>
      <c r="C725" t="s">
        <v>1764</v>
      </c>
      <c r="D725" t="e">
        <f>VLOOKUP(C725,[1]drug_targetprotein_gene!$C:$G,5,FALSE)</f>
        <v>#N/A</v>
      </c>
      <c r="E725" t="e">
        <f t="shared" si="25"/>
        <v>#N/A</v>
      </c>
      <c r="F725" t="s">
        <v>82</v>
      </c>
      <c r="G725" t="s">
        <v>68</v>
      </c>
      <c r="H725" t="s">
        <v>1769</v>
      </c>
      <c r="I725" t="s">
        <v>1770</v>
      </c>
      <c r="J725" t="s">
        <v>111</v>
      </c>
      <c r="K725">
        <v>4</v>
      </c>
      <c r="L725">
        <v>-2.4041177874583802E-2</v>
      </c>
      <c r="M725">
        <v>1.3783131033359101E-2</v>
      </c>
      <c r="N725">
        <v>8.1116118559027797E-2</v>
      </c>
      <c r="O725" t="s">
        <v>72</v>
      </c>
      <c r="P725">
        <v>4</v>
      </c>
      <c r="Q725">
        <v>-6.5955232503260505E-2</v>
      </c>
      <c r="R725">
        <v>7.7596957509951006E-2</v>
      </c>
      <c r="S725">
        <v>0.48486100099255602</v>
      </c>
      <c r="T725" t="s">
        <v>73</v>
      </c>
      <c r="U725">
        <v>4</v>
      </c>
      <c r="V725">
        <v>-2.6923537118244099E-2</v>
      </c>
      <c r="W725">
        <v>1.63172895656199E-2</v>
      </c>
      <c r="X725">
        <v>9.8942819057704995E-2</v>
      </c>
      <c r="Y725" t="s">
        <v>74</v>
      </c>
      <c r="Z725">
        <v>4</v>
      </c>
      <c r="AA725">
        <v>-3.1302710567392797E-2</v>
      </c>
      <c r="AB725">
        <v>2.1191228658918902E-2</v>
      </c>
      <c r="AC725">
        <v>0.23613982539690501</v>
      </c>
      <c r="AD725" t="s">
        <v>75</v>
      </c>
      <c r="AE725">
        <v>4</v>
      </c>
      <c r="AF725">
        <v>-3.1742946052187797E-2</v>
      </c>
      <c r="AG725">
        <v>2.15168721856339E-2</v>
      </c>
      <c r="AH725">
        <v>0.236607394533007</v>
      </c>
      <c r="AI725" t="s">
        <v>76</v>
      </c>
      <c r="AJ725">
        <v>0.67669100889377798</v>
      </c>
      <c r="AK725">
        <v>3</v>
      </c>
      <c r="AL725">
        <v>0.878672277405528</v>
      </c>
      <c r="AM725">
        <v>2.2706270877892201E-2</v>
      </c>
      <c r="AN725">
        <v>4.1368456786775497E-2</v>
      </c>
      <c r="AO725">
        <v>0.63817972773826903</v>
      </c>
      <c r="AP725" t="s">
        <v>77</v>
      </c>
      <c r="AQ725">
        <v>-2.4041177874583802E-2</v>
      </c>
      <c r="AR725">
        <v>6.5460973650967001E-3</v>
      </c>
      <c r="AS725">
        <v>-3.6725970503844798</v>
      </c>
      <c r="AT725">
        <v>3.4936807984056399E-2</v>
      </c>
      <c r="AU725" t="s">
        <v>78</v>
      </c>
      <c r="AV725" t="s">
        <v>89</v>
      </c>
      <c r="AW725" t="s">
        <v>89</v>
      </c>
      <c r="AX725" t="s">
        <v>89</v>
      </c>
      <c r="AY725" t="s">
        <v>89</v>
      </c>
      <c r="AZ725">
        <v>0.48342851032265399</v>
      </c>
      <c r="BA725">
        <v>113.236697955548</v>
      </c>
      <c r="BB725">
        <v>0.97624550921508702</v>
      </c>
      <c r="BC725">
        <v>1.0029781849581501</v>
      </c>
      <c r="BD725">
        <v>0.95022534742606302</v>
      </c>
      <c r="BE725">
        <v>0.93617277346511096</v>
      </c>
      <c r="BF725">
        <v>1.0899532486955901</v>
      </c>
      <c r="BG725">
        <v>0.804089040356746</v>
      </c>
      <c r="BH725">
        <v>0.97343567037533896</v>
      </c>
      <c r="BI725">
        <v>1.0050711654834701</v>
      </c>
      <c r="BJ725">
        <v>0.94279593017999697</v>
      </c>
      <c r="BK725">
        <v>0.96918214698905603</v>
      </c>
      <c r="BL725">
        <v>1.01028462451541</v>
      </c>
      <c r="BM725">
        <v>0.92975188501246897</v>
      </c>
      <c r="BN725">
        <v>0.96875557252022004</v>
      </c>
      <c r="BO725">
        <v>1.0104847067743301</v>
      </c>
      <c r="BP725">
        <v>0.92874969111093197</v>
      </c>
      <c r="BQ725" t="s">
        <v>89</v>
      </c>
      <c r="BR725" t="s">
        <v>89</v>
      </c>
      <c r="BS725" t="s">
        <v>89</v>
      </c>
    </row>
    <row r="726" spans="1:71" hidden="1" x14ac:dyDescent="0.35">
      <c r="A726" t="str">
        <f t="shared" si="24"/>
        <v>ENSG00000228037_CD</v>
      </c>
      <c r="B726" t="e">
        <f>VLOOKUP(A726,[1]drug_targetprotein_gene!$E:$E,1,FALSE)</f>
        <v>#N/A</v>
      </c>
      <c r="C726" t="s">
        <v>1771</v>
      </c>
      <c r="D726" t="e">
        <f>VLOOKUP(C726,[1]drug_targetprotein_gene!$C:$G,5,FALSE)</f>
        <v>#N/A</v>
      </c>
      <c r="E726" t="e">
        <f t="shared" si="25"/>
        <v>#N/A</v>
      </c>
      <c r="F726" t="s">
        <v>67</v>
      </c>
      <c r="G726" t="s">
        <v>68</v>
      </c>
      <c r="H726" t="s">
        <v>1772</v>
      </c>
      <c r="I726" t="s">
        <v>1773</v>
      </c>
      <c r="J726" t="s">
        <v>88</v>
      </c>
      <c r="K726">
        <v>1</v>
      </c>
      <c r="L726">
        <v>1.7586368189500299E-2</v>
      </c>
      <c r="M726">
        <v>5.5043045479377099E-2</v>
      </c>
      <c r="N726">
        <v>0.74934580514997395</v>
      </c>
      <c r="O726" t="s">
        <v>89</v>
      </c>
      <c r="P726" t="s">
        <v>89</v>
      </c>
      <c r="Q726" t="s">
        <v>89</v>
      </c>
      <c r="R726" t="s">
        <v>89</v>
      </c>
      <c r="S726" t="s">
        <v>89</v>
      </c>
      <c r="T726" t="s">
        <v>89</v>
      </c>
      <c r="U726" t="s">
        <v>89</v>
      </c>
      <c r="V726" t="s">
        <v>89</v>
      </c>
      <c r="W726" t="s">
        <v>89</v>
      </c>
      <c r="X726" t="s">
        <v>89</v>
      </c>
      <c r="Y726" t="s">
        <v>89</v>
      </c>
      <c r="Z726" t="s">
        <v>89</v>
      </c>
      <c r="AA726" t="s">
        <v>89</v>
      </c>
      <c r="AB726" t="s">
        <v>89</v>
      </c>
      <c r="AC726" t="s">
        <v>89</v>
      </c>
      <c r="AD726" t="s">
        <v>89</v>
      </c>
      <c r="AE726" t="s">
        <v>89</v>
      </c>
      <c r="AF726" t="s">
        <v>89</v>
      </c>
      <c r="AG726" t="s">
        <v>89</v>
      </c>
      <c r="AH726" t="s">
        <v>89</v>
      </c>
      <c r="AI726" t="s">
        <v>89</v>
      </c>
      <c r="AJ726" t="s">
        <v>89</v>
      </c>
      <c r="AK726" t="s">
        <v>89</v>
      </c>
      <c r="AL726" t="s">
        <v>89</v>
      </c>
      <c r="AM726" t="s">
        <v>89</v>
      </c>
      <c r="AN726" t="s">
        <v>89</v>
      </c>
      <c r="AO726" t="s">
        <v>89</v>
      </c>
      <c r="AP726" t="s">
        <v>89</v>
      </c>
      <c r="AQ726" t="s">
        <v>89</v>
      </c>
      <c r="AR726" t="s">
        <v>89</v>
      </c>
      <c r="AS726" t="s">
        <v>89</v>
      </c>
      <c r="AT726" t="s">
        <v>89</v>
      </c>
      <c r="AU726" t="s">
        <v>89</v>
      </c>
      <c r="AV726" t="s">
        <v>89</v>
      </c>
      <c r="AW726" t="s">
        <v>89</v>
      </c>
      <c r="AX726" t="s">
        <v>89</v>
      </c>
      <c r="AY726" t="s">
        <v>89</v>
      </c>
      <c r="AZ726">
        <v>2.5437026766800298E-2</v>
      </c>
      <c r="BA726">
        <v>2.6883986247582299</v>
      </c>
      <c r="BB726">
        <v>1.0177419188818799</v>
      </c>
      <c r="BC726">
        <v>1.13368199391202</v>
      </c>
      <c r="BD726">
        <v>0.91365887348631103</v>
      </c>
      <c r="BE726" t="s">
        <v>89</v>
      </c>
      <c r="BF726" t="s">
        <v>89</v>
      </c>
      <c r="BG726" t="s">
        <v>89</v>
      </c>
      <c r="BH726" t="s">
        <v>89</v>
      </c>
      <c r="BI726" t="s">
        <v>89</v>
      </c>
      <c r="BJ726" t="s">
        <v>89</v>
      </c>
      <c r="BK726" t="s">
        <v>89</v>
      </c>
      <c r="BL726" t="s">
        <v>89</v>
      </c>
      <c r="BM726" t="s">
        <v>89</v>
      </c>
      <c r="BN726" t="s">
        <v>89</v>
      </c>
      <c r="BO726" t="s">
        <v>89</v>
      </c>
      <c r="BP726" t="s">
        <v>89</v>
      </c>
      <c r="BQ726" t="s">
        <v>89</v>
      </c>
      <c r="BR726" t="s">
        <v>89</v>
      </c>
      <c r="BS726" t="s">
        <v>89</v>
      </c>
    </row>
    <row r="727" spans="1:71" x14ac:dyDescent="0.35">
      <c r="A727" t="str">
        <f t="shared" si="24"/>
        <v>ENSG00000228037_IBD</v>
      </c>
      <c r="B727" t="e">
        <f>VLOOKUP(A727,[1]drug_targetprotein_gene!$E:$E,1,FALSE)</f>
        <v>#N/A</v>
      </c>
      <c r="C727" t="s">
        <v>1771</v>
      </c>
      <c r="D727" t="e">
        <f>VLOOKUP(C727,[1]drug_targetprotein_gene!$C:$G,5,FALSE)</f>
        <v>#N/A</v>
      </c>
      <c r="E727" t="e">
        <f t="shared" si="25"/>
        <v>#N/A</v>
      </c>
      <c r="F727" t="s">
        <v>79</v>
      </c>
      <c r="G727" t="s">
        <v>68</v>
      </c>
      <c r="H727" t="s">
        <v>1774</v>
      </c>
      <c r="I727" t="s">
        <v>1775</v>
      </c>
      <c r="J727" t="s">
        <v>88</v>
      </c>
      <c r="K727">
        <v>1</v>
      </c>
      <c r="L727">
        <v>0.14120167507292</v>
      </c>
      <c r="M727">
        <v>4.5569248546225599E-2</v>
      </c>
      <c r="N727">
        <v>1.94425797654495E-3</v>
      </c>
      <c r="O727" t="s">
        <v>89</v>
      </c>
      <c r="P727" t="s">
        <v>89</v>
      </c>
      <c r="Q727" t="s">
        <v>89</v>
      </c>
      <c r="R727" t="s">
        <v>89</v>
      </c>
      <c r="S727" t="s">
        <v>89</v>
      </c>
      <c r="T727" t="s">
        <v>89</v>
      </c>
      <c r="U727" t="s">
        <v>89</v>
      </c>
      <c r="V727" t="s">
        <v>89</v>
      </c>
      <c r="W727" t="s">
        <v>89</v>
      </c>
      <c r="X727" t="s">
        <v>89</v>
      </c>
      <c r="Y727" t="s">
        <v>89</v>
      </c>
      <c r="Z727" t="s">
        <v>89</v>
      </c>
      <c r="AA727" t="s">
        <v>89</v>
      </c>
      <c r="AB727" t="s">
        <v>89</v>
      </c>
      <c r="AC727" t="s">
        <v>89</v>
      </c>
      <c r="AD727" t="s">
        <v>89</v>
      </c>
      <c r="AE727" t="s">
        <v>89</v>
      </c>
      <c r="AF727" t="s">
        <v>89</v>
      </c>
      <c r="AG727" t="s">
        <v>89</v>
      </c>
      <c r="AH727" t="s">
        <v>89</v>
      </c>
      <c r="AI727" t="s">
        <v>89</v>
      </c>
      <c r="AJ727" t="s">
        <v>89</v>
      </c>
      <c r="AK727" t="s">
        <v>89</v>
      </c>
      <c r="AL727" t="s">
        <v>89</v>
      </c>
      <c r="AM727" t="s">
        <v>89</v>
      </c>
      <c r="AN727" t="s">
        <v>89</v>
      </c>
      <c r="AO727" t="s">
        <v>89</v>
      </c>
      <c r="AP727" t="s">
        <v>89</v>
      </c>
      <c r="AQ727" t="s">
        <v>89</v>
      </c>
      <c r="AR727" t="s">
        <v>89</v>
      </c>
      <c r="AS727" t="s">
        <v>89</v>
      </c>
      <c r="AT727" t="s">
        <v>89</v>
      </c>
      <c r="AU727" t="s">
        <v>89</v>
      </c>
      <c r="AV727" t="s">
        <v>89</v>
      </c>
      <c r="AW727" t="s">
        <v>89</v>
      </c>
      <c r="AX727" t="s">
        <v>89</v>
      </c>
      <c r="AY727" t="s">
        <v>89</v>
      </c>
      <c r="AZ727">
        <v>2.5437026766800298E-2</v>
      </c>
      <c r="BA727">
        <v>2.6883986247582299</v>
      </c>
      <c r="BB727">
        <v>1.1516568850520199</v>
      </c>
      <c r="BC727">
        <v>1.259251380869</v>
      </c>
      <c r="BD727">
        <v>1.0532556096721799</v>
      </c>
      <c r="BE727" t="s">
        <v>89</v>
      </c>
      <c r="BF727" t="s">
        <v>89</v>
      </c>
      <c r="BG727" t="s">
        <v>89</v>
      </c>
      <c r="BH727" t="s">
        <v>89</v>
      </c>
      <c r="BI727" t="s">
        <v>89</v>
      </c>
      <c r="BJ727" t="s">
        <v>89</v>
      </c>
      <c r="BK727" t="s">
        <v>89</v>
      </c>
      <c r="BL727" t="s">
        <v>89</v>
      </c>
      <c r="BM727" t="s">
        <v>89</v>
      </c>
      <c r="BN727" t="s">
        <v>89</v>
      </c>
      <c r="BO727" t="s">
        <v>89</v>
      </c>
      <c r="BP727" t="s">
        <v>89</v>
      </c>
      <c r="BQ727" t="s">
        <v>89</v>
      </c>
      <c r="BR727" t="s">
        <v>89</v>
      </c>
      <c r="BS727" t="s">
        <v>89</v>
      </c>
    </row>
    <row r="728" spans="1:71" x14ac:dyDescent="0.35">
      <c r="A728" t="str">
        <f t="shared" si="24"/>
        <v>ENSG00000228037_UC</v>
      </c>
      <c r="B728" t="e">
        <f>VLOOKUP(A728,[1]drug_targetprotein_gene!$E:$E,1,FALSE)</f>
        <v>#N/A</v>
      </c>
      <c r="C728" t="s">
        <v>1771</v>
      </c>
      <c r="D728" t="e">
        <f>VLOOKUP(C728,[1]drug_targetprotein_gene!$C:$G,5,FALSE)</f>
        <v>#N/A</v>
      </c>
      <c r="E728" t="e">
        <f t="shared" si="25"/>
        <v>#N/A</v>
      </c>
      <c r="F728" t="s">
        <v>82</v>
      </c>
      <c r="G728" t="s">
        <v>68</v>
      </c>
      <c r="H728" t="s">
        <v>1776</v>
      </c>
      <c r="I728" t="s">
        <v>1777</v>
      </c>
      <c r="J728" t="s">
        <v>88</v>
      </c>
      <c r="K728">
        <v>1</v>
      </c>
      <c r="L728">
        <v>0.23583491088488501</v>
      </c>
      <c r="M728">
        <v>5.7181134727756502E-2</v>
      </c>
      <c r="N728" s="1">
        <v>3.7178607235850899E-5</v>
      </c>
      <c r="O728" t="s">
        <v>89</v>
      </c>
      <c r="P728" t="s">
        <v>89</v>
      </c>
      <c r="Q728" t="s">
        <v>89</v>
      </c>
      <c r="R728" t="s">
        <v>89</v>
      </c>
      <c r="S728" t="s">
        <v>89</v>
      </c>
      <c r="T728" t="s">
        <v>89</v>
      </c>
      <c r="U728" t="s">
        <v>89</v>
      </c>
      <c r="V728" t="s">
        <v>89</v>
      </c>
      <c r="W728" t="s">
        <v>89</v>
      </c>
      <c r="X728" t="s">
        <v>89</v>
      </c>
      <c r="Y728" t="s">
        <v>89</v>
      </c>
      <c r="Z728" t="s">
        <v>89</v>
      </c>
      <c r="AA728" t="s">
        <v>89</v>
      </c>
      <c r="AB728" t="s">
        <v>89</v>
      </c>
      <c r="AC728" t="s">
        <v>89</v>
      </c>
      <c r="AD728" t="s">
        <v>89</v>
      </c>
      <c r="AE728" t="s">
        <v>89</v>
      </c>
      <c r="AF728" t="s">
        <v>89</v>
      </c>
      <c r="AG728" t="s">
        <v>89</v>
      </c>
      <c r="AH728" t="s">
        <v>89</v>
      </c>
      <c r="AI728" t="s">
        <v>89</v>
      </c>
      <c r="AJ728" t="s">
        <v>89</v>
      </c>
      <c r="AK728" t="s">
        <v>89</v>
      </c>
      <c r="AL728" t="s">
        <v>89</v>
      </c>
      <c r="AM728" t="s">
        <v>89</v>
      </c>
      <c r="AN728" t="s">
        <v>89</v>
      </c>
      <c r="AO728" t="s">
        <v>89</v>
      </c>
      <c r="AP728" t="s">
        <v>89</v>
      </c>
      <c r="AQ728" t="s">
        <v>89</v>
      </c>
      <c r="AR728" t="s">
        <v>89</v>
      </c>
      <c r="AS728" t="s">
        <v>89</v>
      </c>
      <c r="AT728" t="s">
        <v>89</v>
      </c>
      <c r="AU728" t="s">
        <v>89</v>
      </c>
      <c r="AV728" t="s">
        <v>89</v>
      </c>
      <c r="AW728" t="s">
        <v>89</v>
      </c>
      <c r="AX728" t="s">
        <v>89</v>
      </c>
      <c r="AY728" t="s">
        <v>89</v>
      </c>
      <c r="AZ728">
        <v>2.5437026766800298E-2</v>
      </c>
      <c r="BA728">
        <v>2.6883986247582299</v>
      </c>
      <c r="BB728">
        <v>1.2659652958239</v>
      </c>
      <c r="BC728">
        <v>1.4161047024573299</v>
      </c>
      <c r="BD728">
        <v>1.13174409169706</v>
      </c>
      <c r="BE728" t="s">
        <v>89</v>
      </c>
      <c r="BF728" t="s">
        <v>89</v>
      </c>
      <c r="BG728" t="s">
        <v>89</v>
      </c>
      <c r="BH728" t="s">
        <v>89</v>
      </c>
      <c r="BI728" t="s">
        <v>89</v>
      </c>
      <c r="BJ728" t="s">
        <v>89</v>
      </c>
      <c r="BK728" t="s">
        <v>89</v>
      </c>
      <c r="BL728" t="s">
        <v>89</v>
      </c>
      <c r="BM728" t="s">
        <v>89</v>
      </c>
      <c r="BN728" t="s">
        <v>89</v>
      </c>
      <c r="BO728" t="s">
        <v>89</v>
      </c>
      <c r="BP728" t="s">
        <v>89</v>
      </c>
      <c r="BQ728" t="s">
        <v>89</v>
      </c>
      <c r="BR728" t="s">
        <v>89</v>
      </c>
      <c r="BS728" t="s">
        <v>89</v>
      </c>
    </row>
    <row r="729" spans="1:71" x14ac:dyDescent="0.35">
      <c r="A729" t="str">
        <f t="shared" si="24"/>
        <v>ENSG00000228078_CD</v>
      </c>
      <c r="B729" t="e">
        <f>VLOOKUP(A729,[1]drug_targetprotein_gene!$E:$E,1,FALSE)</f>
        <v>#N/A</v>
      </c>
      <c r="C729" t="s">
        <v>1778</v>
      </c>
      <c r="D729" t="e">
        <f>VLOOKUP(C729,[1]drug_targetprotein_gene!$C:$G,5,FALSE)</f>
        <v>#N/A</v>
      </c>
      <c r="E729" t="e">
        <f t="shared" si="25"/>
        <v>#N/A</v>
      </c>
      <c r="F729" t="s">
        <v>67</v>
      </c>
      <c r="G729" t="s">
        <v>68</v>
      </c>
      <c r="H729" t="s">
        <v>1779</v>
      </c>
      <c r="I729" t="s">
        <v>1780</v>
      </c>
      <c r="J729" t="s">
        <v>111</v>
      </c>
      <c r="K729">
        <v>4</v>
      </c>
      <c r="L729">
        <v>-4.75065623075282E-2</v>
      </c>
      <c r="M729">
        <v>1.21322802868482E-2</v>
      </c>
      <c r="N729" s="1">
        <v>9.0136356670407705E-5</v>
      </c>
      <c r="O729" t="s">
        <v>72</v>
      </c>
      <c r="P729">
        <v>4</v>
      </c>
      <c r="Q729">
        <v>2.1981042486906799E-2</v>
      </c>
      <c r="R729">
        <v>8.9157530612356706E-2</v>
      </c>
      <c r="S729">
        <v>0.82825893697047304</v>
      </c>
      <c r="T729" t="s">
        <v>73</v>
      </c>
      <c r="U729">
        <v>4</v>
      </c>
      <c r="V729">
        <v>-3.6397718923903498E-2</v>
      </c>
      <c r="W729">
        <v>1.6349656767709501E-2</v>
      </c>
      <c r="X729">
        <v>2.60003251248958E-2</v>
      </c>
      <c r="Y729" t="s">
        <v>74</v>
      </c>
      <c r="Z729">
        <v>4</v>
      </c>
      <c r="AA729">
        <v>-2.82935998999005E-2</v>
      </c>
      <c r="AB729">
        <v>2.1376811069304301E-2</v>
      </c>
      <c r="AC729">
        <v>0.27747160104200203</v>
      </c>
      <c r="AD729" t="s">
        <v>75</v>
      </c>
      <c r="AE729">
        <v>4</v>
      </c>
      <c r="AF729">
        <v>-2.7420649539323001E-2</v>
      </c>
      <c r="AG729">
        <v>2.4409995273244799E-2</v>
      </c>
      <c r="AH729">
        <v>0.34307780173666502</v>
      </c>
      <c r="AI729" t="s">
        <v>76</v>
      </c>
      <c r="AJ729">
        <v>4.4744449556679102</v>
      </c>
      <c r="AK729">
        <v>3</v>
      </c>
      <c r="AL729">
        <v>0.214581097074071</v>
      </c>
      <c r="AM729">
        <v>-4.0936513409400903E-2</v>
      </c>
      <c r="AN729">
        <v>5.1689601374532802E-2</v>
      </c>
      <c r="AO729">
        <v>0.51139265452936999</v>
      </c>
      <c r="AP729" t="s">
        <v>77</v>
      </c>
      <c r="AQ729">
        <v>-4.75065623075282E-2</v>
      </c>
      <c r="AR729">
        <v>1.48166967582718E-2</v>
      </c>
      <c r="AS729">
        <v>-3.2062856574969398</v>
      </c>
      <c r="AT729">
        <v>4.9095333604452902E-2</v>
      </c>
      <c r="AU729" t="s">
        <v>78</v>
      </c>
      <c r="AV729" t="s">
        <v>89</v>
      </c>
      <c r="AW729" t="s">
        <v>89</v>
      </c>
      <c r="AX729" t="s">
        <v>89</v>
      </c>
      <c r="AY729" t="s">
        <v>89</v>
      </c>
      <c r="AZ729">
        <v>0.54353653942904201</v>
      </c>
      <c r="BA729">
        <v>150.03523805037</v>
      </c>
      <c r="BB729">
        <v>0.95360421526797201</v>
      </c>
      <c r="BC729">
        <v>0.97655198606442095</v>
      </c>
      <c r="BD729">
        <v>0.93119568886613002</v>
      </c>
      <c r="BE729">
        <v>1.0222244054542</v>
      </c>
      <c r="BF729">
        <v>1.2174150537425199</v>
      </c>
      <c r="BG729">
        <v>0.85832907346913001</v>
      </c>
      <c r="BH729">
        <v>0.96425671406709701</v>
      </c>
      <c r="BI729">
        <v>0.99565706627087103</v>
      </c>
      <c r="BJ729">
        <v>0.93384664471464196</v>
      </c>
      <c r="BK729">
        <v>0.97210291558036499</v>
      </c>
      <c r="BL729">
        <v>1.0136979182574</v>
      </c>
      <c r="BM729">
        <v>0.93221467802195701</v>
      </c>
      <c r="BN729">
        <v>0.97295188367062702</v>
      </c>
      <c r="BO729">
        <v>1.0206329164612</v>
      </c>
      <c r="BP729">
        <v>0.927498371520733</v>
      </c>
      <c r="BQ729" t="s">
        <v>89</v>
      </c>
      <c r="BR729" t="s">
        <v>89</v>
      </c>
      <c r="BS729" t="s">
        <v>89</v>
      </c>
    </row>
    <row r="730" spans="1:71" hidden="1" x14ac:dyDescent="0.35">
      <c r="A730" t="str">
        <f t="shared" si="24"/>
        <v>ENSG00000228078_IBD</v>
      </c>
      <c r="B730" t="e">
        <f>VLOOKUP(A730,[1]drug_targetprotein_gene!$E:$E,1,FALSE)</f>
        <v>#N/A</v>
      </c>
      <c r="C730" t="s">
        <v>1778</v>
      </c>
      <c r="D730" t="e">
        <f>VLOOKUP(C730,[1]drug_targetprotein_gene!$C:$G,5,FALSE)</f>
        <v>#N/A</v>
      </c>
      <c r="E730" t="e">
        <f t="shared" si="25"/>
        <v>#N/A</v>
      </c>
      <c r="F730" t="s">
        <v>79</v>
      </c>
      <c r="G730" t="s">
        <v>68</v>
      </c>
      <c r="H730" t="s">
        <v>1781</v>
      </c>
      <c r="I730" t="s">
        <v>1782</v>
      </c>
      <c r="J730" t="s">
        <v>71</v>
      </c>
      <c r="K730">
        <v>4</v>
      </c>
      <c r="L730">
        <v>-4.3569960975851897E-2</v>
      </c>
      <c r="M730">
        <v>2.2597919595328302E-2</v>
      </c>
      <c r="N730">
        <v>5.3848675580398297E-2</v>
      </c>
      <c r="O730" t="s">
        <v>72</v>
      </c>
      <c r="P730">
        <v>4</v>
      </c>
      <c r="Q730">
        <v>5.9110208419189701E-2</v>
      </c>
      <c r="R730">
        <v>0.13814137017130601</v>
      </c>
      <c r="S730">
        <v>0.71039745581491798</v>
      </c>
      <c r="T730" t="s">
        <v>73</v>
      </c>
      <c r="U730">
        <v>4</v>
      </c>
      <c r="V730">
        <v>-2.3160803064965301E-2</v>
      </c>
      <c r="W730">
        <v>1.56142097197215E-2</v>
      </c>
      <c r="X730">
        <v>0.137990542012496</v>
      </c>
      <c r="Y730" t="s">
        <v>74</v>
      </c>
      <c r="Z730">
        <v>4</v>
      </c>
      <c r="AA730">
        <v>-1.26018605522217E-2</v>
      </c>
      <c r="AB730">
        <v>1.6822218063802599E-2</v>
      </c>
      <c r="AC730">
        <v>0.50817347036645799</v>
      </c>
      <c r="AD730" t="s">
        <v>75</v>
      </c>
      <c r="AE730">
        <v>4</v>
      </c>
      <c r="AF730">
        <v>-1.1635130513593101E-2</v>
      </c>
      <c r="AG730">
        <v>2.2307414256427901E-2</v>
      </c>
      <c r="AH730">
        <v>0.63802069479645596</v>
      </c>
      <c r="AI730" t="s">
        <v>76</v>
      </c>
      <c r="AJ730">
        <v>14.7296571923595</v>
      </c>
      <c r="AK730">
        <v>3</v>
      </c>
      <c r="AL730">
        <v>2.06287441120273E-3</v>
      </c>
      <c r="AM730">
        <v>-6.0379250143694697E-2</v>
      </c>
      <c r="AN730">
        <v>7.9952926806645994E-2</v>
      </c>
      <c r="AO730">
        <v>0.52895643885370802</v>
      </c>
      <c r="AP730" t="s">
        <v>77</v>
      </c>
      <c r="AQ730">
        <v>-4.3569960975851897E-2</v>
      </c>
      <c r="AR730">
        <v>2.2597919595328302E-2</v>
      </c>
      <c r="AS730">
        <v>-1.9280518630068599</v>
      </c>
      <c r="AT730">
        <v>0.14945161174028801</v>
      </c>
      <c r="AU730" t="s">
        <v>78</v>
      </c>
      <c r="AV730">
        <v>-2.3295942408931701E-2</v>
      </c>
      <c r="AW730">
        <v>1.5278269214539999E-2</v>
      </c>
      <c r="AX730">
        <v>-1.52477627418434</v>
      </c>
      <c r="AY730">
        <v>0.266810988699689</v>
      </c>
      <c r="AZ730">
        <v>0.54353653942904201</v>
      </c>
      <c r="BA730">
        <v>150.03523805037</v>
      </c>
      <c r="BB730">
        <v>0.95736557351821105</v>
      </c>
      <c r="BC730">
        <v>1.00072222210787</v>
      </c>
      <c r="BD730">
        <v>0.91588736725289999</v>
      </c>
      <c r="BE730">
        <v>1.0608921535448299</v>
      </c>
      <c r="BF730">
        <v>1.3907835508322199</v>
      </c>
      <c r="BG730">
        <v>0.80925041195627301</v>
      </c>
      <c r="BH730">
        <v>0.97710534960477702</v>
      </c>
      <c r="BI730">
        <v>1.00747081631827</v>
      </c>
      <c r="BJ730">
        <v>0.947655106988888</v>
      </c>
      <c r="BK730">
        <v>0.98747721039693004</v>
      </c>
      <c r="BL730">
        <v>1.02057856477262</v>
      </c>
      <c r="BM730">
        <v>0.955449462404248</v>
      </c>
      <c r="BN730">
        <v>0.988432295859202</v>
      </c>
      <c r="BO730">
        <v>1.03260775275438</v>
      </c>
      <c r="BP730">
        <v>0.94614668628184195</v>
      </c>
      <c r="BQ730">
        <v>0.97697331315070601</v>
      </c>
      <c r="BR730">
        <v>1.00667162202865</v>
      </c>
      <c r="BS730">
        <v>0.94815114851971705</v>
      </c>
    </row>
    <row r="731" spans="1:71" hidden="1" x14ac:dyDescent="0.35">
      <c r="A731" t="str">
        <f t="shared" si="24"/>
        <v>ENSG00000228078_UC</v>
      </c>
      <c r="B731" t="e">
        <f>VLOOKUP(A731,[1]drug_targetprotein_gene!$E:$E,1,FALSE)</f>
        <v>#N/A</v>
      </c>
      <c r="C731" t="s">
        <v>1778</v>
      </c>
      <c r="D731" t="e">
        <f>VLOOKUP(C731,[1]drug_targetprotein_gene!$C:$G,5,FALSE)</f>
        <v>#N/A</v>
      </c>
      <c r="E731" t="e">
        <f t="shared" si="25"/>
        <v>#N/A</v>
      </c>
      <c r="F731" t="s">
        <v>82</v>
      </c>
      <c r="G731" t="s">
        <v>68</v>
      </c>
      <c r="H731" t="s">
        <v>1783</v>
      </c>
      <c r="I731" t="s">
        <v>1784</v>
      </c>
      <c r="J731" t="s">
        <v>71</v>
      </c>
      <c r="K731">
        <v>4</v>
      </c>
      <c r="L731">
        <v>-3.7203746026415303E-2</v>
      </c>
      <c r="M731">
        <v>2.8975312761814E-2</v>
      </c>
      <c r="N731">
        <v>0.19914866425296501</v>
      </c>
      <c r="O731" t="s">
        <v>72</v>
      </c>
      <c r="P731">
        <v>4</v>
      </c>
      <c r="Q731">
        <v>0.112039090957869</v>
      </c>
      <c r="R731">
        <v>0.17041499655449499</v>
      </c>
      <c r="S731">
        <v>0.57844069538976906</v>
      </c>
      <c r="T731" t="s">
        <v>73</v>
      </c>
      <c r="U731">
        <v>4</v>
      </c>
      <c r="V731">
        <v>-1.1057512118456399E-2</v>
      </c>
      <c r="W731">
        <v>1.8573539649471098E-2</v>
      </c>
      <c r="X731">
        <v>0.55161834536457299</v>
      </c>
      <c r="Y731" t="s">
        <v>74</v>
      </c>
      <c r="Z731">
        <v>4</v>
      </c>
      <c r="AA731">
        <v>4.48784036982669E-3</v>
      </c>
      <c r="AB731">
        <v>2.7671414336316001E-2</v>
      </c>
      <c r="AC731">
        <v>0.88146966015379302</v>
      </c>
      <c r="AD731" t="s">
        <v>75</v>
      </c>
      <c r="AE731">
        <v>4</v>
      </c>
      <c r="AF731">
        <v>2.37418284293939E-3</v>
      </c>
      <c r="AG731">
        <v>3.8158267793603602E-2</v>
      </c>
      <c r="AH731">
        <v>0.95430152987477401</v>
      </c>
      <c r="AI731" t="s">
        <v>76</v>
      </c>
      <c r="AJ731">
        <v>15.157678110933</v>
      </c>
      <c r="AK731">
        <v>3</v>
      </c>
      <c r="AL731">
        <v>1.6867414780728199E-3</v>
      </c>
      <c r="AM731">
        <v>-8.7705734292925996E-2</v>
      </c>
      <c r="AN731">
        <v>9.8580019702794702E-2</v>
      </c>
      <c r="AO731">
        <v>0.46750392881464098</v>
      </c>
      <c r="AP731" t="s">
        <v>77</v>
      </c>
      <c r="AQ731">
        <v>-3.7203746026415303E-2</v>
      </c>
      <c r="AR731">
        <v>2.8975312761814E-2</v>
      </c>
      <c r="AS731">
        <v>-1.2839808264449699</v>
      </c>
      <c r="AT731">
        <v>0.28932871904547097</v>
      </c>
      <c r="AU731" t="s">
        <v>78</v>
      </c>
      <c r="AV731">
        <v>-3.3365602862193103E-2</v>
      </c>
      <c r="AW731">
        <v>3.3560274690495398E-2</v>
      </c>
      <c r="AX731">
        <v>-0.99419933745782296</v>
      </c>
      <c r="AY731">
        <v>0.50185177378358603</v>
      </c>
      <c r="AZ731">
        <v>0.54353653942904201</v>
      </c>
      <c r="BA731">
        <v>150.03523805037</v>
      </c>
      <c r="BB731">
        <v>0.96347981016664197</v>
      </c>
      <c r="BC731">
        <v>1.0197809680048999</v>
      </c>
      <c r="BD731">
        <v>0.91028698683684905</v>
      </c>
      <c r="BE731">
        <v>1.11855658523877</v>
      </c>
      <c r="BF731">
        <v>1.5621334517140799</v>
      </c>
      <c r="BG731">
        <v>0.80093594629072695</v>
      </c>
      <c r="BH731">
        <v>0.989003397459153</v>
      </c>
      <c r="BI731">
        <v>1.0256705825901999</v>
      </c>
      <c r="BJ731">
        <v>0.95364704495629404</v>
      </c>
      <c r="BK731">
        <v>1.0044979258070501</v>
      </c>
      <c r="BL731">
        <v>1.0604823082994901</v>
      </c>
      <c r="BM731">
        <v>0.95146903918525305</v>
      </c>
      <c r="BN731">
        <v>1.00237700344679</v>
      </c>
      <c r="BO731">
        <v>1.08021963663928</v>
      </c>
      <c r="BP731">
        <v>0.93014385497094498</v>
      </c>
      <c r="BQ731">
        <v>0.96718488937772396</v>
      </c>
      <c r="BR731">
        <v>1.03294354333449</v>
      </c>
      <c r="BS731">
        <v>0.90561252478605403</v>
      </c>
    </row>
    <row r="732" spans="1:71" x14ac:dyDescent="0.35">
      <c r="A732" t="str">
        <f t="shared" si="24"/>
        <v>ENSG00000228778_CD</v>
      </c>
      <c r="B732" t="e">
        <f>VLOOKUP(A732,[1]drug_targetprotein_gene!$E:$E,1,FALSE)</f>
        <v>#N/A</v>
      </c>
      <c r="C732" t="s">
        <v>1785</v>
      </c>
      <c r="D732" t="e">
        <f>VLOOKUP(C732,[1]drug_targetprotein_gene!$C:$G,5,FALSE)</f>
        <v>#N/A</v>
      </c>
      <c r="E732" t="e">
        <f t="shared" si="25"/>
        <v>#N/A</v>
      </c>
      <c r="F732" t="s">
        <v>67</v>
      </c>
      <c r="G732" t="s">
        <v>68</v>
      </c>
      <c r="H732" t="s">
        <v>1786</v>
      </c>
      <c r="I732" t="s">
        <v>1787</v>
      </c>
      <c r="J732" t="s">
        <v>71</v>
      </c>
      <c r="K732">
        <v>4</v>
      </c>
      <c r="L732">
        <v>0.22545763077283901</v>
      </c>
      <c r="M732">
        <v>4.7115205409409999E-2</v>
      </c>
      <c r="N732" s="1">
        <v>1.7078195809256999E-6</v>
      </c>
      <c r="O732" t="s">
        <v>72</v>
      </c>
      <c r="P732">
        <v>4</v>
      </c>
      <c r="Q732">
        <v>0.23593556297621099</v>
      </c>
      <c r="R732">
        <v>0.44336568949043198</v>
      </c>
      <c r="S732">
        <v>0.64782279224328498</v>
      </c>
      <c r="T732" t="s">
        <v>73</v>
      </c>
      <c r="U732">
        <v>4</v>
      </c>
      <c r="V732">
        <v>0.18036602235806101</v>
      </c>
      <c r="W732">
        <v>3.29790187882072E-2</v>
      </c>
      <c r="X732" s="1">
        <v>4.5229008594431202E-8</v>
      </c>
      <c r="Y732" t="s">
        <v>74</v>
      </c>
      <c r="Z732">
        <v>4</v>
      </c>
      <c r="AA732">
        <v>0.14358762806044001</v>
      </c>
      <c r="AB732">
        <v>2.9740838123810599E-2</v>
      </c>
      <c r="AC732">
        <v>1.69380804442484E-2</v>
      </c>
      <c r="AD732" t="s">
        <v>75</v>
      </c>
      <c r="AE732">
        <v>4</v>
      </c>
      <c r="AF732">
        <v>0.19046294285767201</v>
      </c>
      <c r="AG732">
        <v>5.2827231413692E-2</v>
      </c>
      <c r="AH732">
        <v>3.6622467900534202E-2</v>
      </c>
      <c r="AI732" t="s">
        <v>76</v>
      </c>
      <c r="AJ732">
        <v>34.331767374431799</v>
      </c>
      <c r="AK732">
        <v>3</v>
      </c>
      <c r="AL732" s="1">
        <v>1.6860796798132299E-7</v>
      </c>
      <c r="AM732">
        <v>-5.5066286547144003E-3</v>
      </c>
      <c r="AN732">
        <v>0.23102744280016899</v>
      </c>
      <c r="AO732">
        <v>0.98314822907836097</v>
      </c>
      <c r="AP732" t="s">
        <v>77</v>
      </c>
      <c r="AQ732">
        <v>0.22545763077283901</v>
      </c>
      <c r="AR732">
        <v>4.7115205409409999E-2</v>
      </c>
      <c r="AS732">
        <v>4.7852413846806598</v>
      </c>
      <c r="AT732">
        <v>1.73528947462269E-2</v>
      </c>
      <c r="AU732" t="s">
        <v>78</v>
      </c>
      <c r="AV732">
        <v>0.19889610359704901</v>
      </c>
      <c r="AW732">
        <v>6.49905385757997E-3</v>
      </c>
      <c r="AX732">
        <v>30.603855261958198</v>
      </c>
      <c r="AY732">
        <v>2.0794548261079401E-2</v>
      </c>
      <c r="AZ732">
        <v>0.390487973428434</v>
      </c>
      <c r="BA732">
        <v>76.878805944135394</v>
      </c>
      <c r="BB732">
        <v>1.2528959487587501</v>
      </c>
      <c r="BC732">
        <v>1.3741061312749401</v>
      </c>
      <c r="BD732">
        <v>1.14237774120083</v>
      </c>
      <c r="BE732">
        <v>1.26609272429134</v>
      </c>
      <c r="BF732">
        <v>3.0190201176347</v>
      </c>
      <c r="BG732">
        <v>0.530963930031494</v>
      </c>
      <c r="BH732">
        <v>1.19765565165098</v>
      </c>
      <c r="BI732">
        <v>1.27762757252077</v>
      </c>
      <c r="BJ732">
        <v>1.1226894994927901</v>
      </c>
      <c r="BK732">
        <v>1.154407964906</v>
      </c>
      <c r="BL732">
        <v>1.22370075229871</v>
      </c>
      <c r="BM732">
        <v>1.0890389230659601</v>
      </c>
      <c r="BN732">
        <v>1.2098095407224501</v>
      </c>
      <c r="BO732">
        <v>1.34178969539376</v>
      </c>
      <c r="BP732">
        <v>1.09081112326887</v>
      </c>
      <c r="BQ732">
        <v>1.22005519996805</v>
      </c>
      <c r="BR732">
        <v>1.23569584562053</v>
      </c>
      <c r="BS732">
        <v>1.2046125235790299</v>
      </c>
    </row>
    <row r="733" spans="1:71" x14ac:dyDescent="0.35">
      <c r="A733" t="str">
        <f t="shared" si="24"/>
        <v>ENSG00000228778_IBD</v>
      </c>
      <c r="B733" t="e">
        <f>VLOOKUP(A733,[1]drug_targetprotein_gene!$E:$E,1,FALSE)</f>
        <v>#N/A</v>
      </c>
      <c r="C733" t="s">
        <v>1785</v>
      </c>
      <c r="D733" t="e">
        <f>VLOOKUP(C733,[1]drug_targetprotein_gene!$C:$G,5,FALSE)</f>
        <v>#N/A</v>
      </c>
      <c r="E733" t="e">
        <f t="shared" si="25"/>
        <v>#N/A</v>
      </c>
      <c r="F733" t="s">
        <v>79</v>
      </c>
      <c r="G733" t="s">
        <v>68</v>
      </c>
      <c r="H733" t="s">
        <v>1788</v>
      </c>
      <c r="I733" t="s">
        <v>1789</v>
      </c>
      <c r="J733" t="s">
        <v>71</v>
      </c>
      <c r="K733">
        <v>4</v>
      </c>
      <c r="L733">
        <v>0.198544322286832</v>
      </c>
      <c r="M733">
        <v>4.9062257921488897E-2</v>
      </c>
      <c r="N733" s="1">
        <v>5.1926287477491299E-5</v>
      </c>
      <c r="O733" t="s">
        <v>72</v>
      </c>
      <c r="P733">
        <v>4</v>
      </c>
      <c r="Q733">
        <v>0.185775096142625</v>
      </c>
      <c r="R733">
        <v>0.46104158564848202</v>
      </c>
      <c r="S733">
        <v>0.72597965813649301</v>
      </c>
      <c r="T733" t="s">
        <v>73</v>
      </c>
      <c r="U733">
        <v>4</v>
      </c>
      <c r="V733">
        <v>0.145580009694951</v>
      </c>
      <c r="W733">
        <v>2.6770647374978699E-2</v>
      </c>
      <c r="X733" s="1">
        <v>5.3868093331998802E-8</v>
      </c>
      <c r="Y733" t="s">
        <v>74</v>
      </c>
      <c r="Z733">
        <v>4</v>
      </c>
      <c r="AA733">
        <v>0.11451058337761801</v>
      </c>
      <c r="AB733">
        <v>2.3069143429806899E-2</v>
      </c>
      <c r="AC733">
        <v>1.5701922193726198E-2</v>
      </c>
      <c r="AD733" t="s">
        <v>75</v>
      </c>
      <c r="AE733">
        <v>4</v>
      </c>
      <c r="AF733">
        <v>0.15407515905475899</v>
      </c>
      <c r="AG733">
        <v>3.3320319157769097E-2</v>
      </c>
      <c r="AH733">
        <v>1.90422184841154E-2</v>
      </c>
      <c r="AI733" t="s">
        <v>76</v>
      </c>
      <c r="AJ733">
        <v>54.7018634721192</v>
      </c>
      <c r="AK733">
        <v>3</v>
      </c>
      <c r="AL733" s="1">
        <v>7.9490389593324504E-12</v>
      </c>
      <c r="AM733">
        <v>6.7100504674394504E-3</v>
      </c>
      <c r="AN733">
        <v>0.24020524919361799</v>
      </c>
      <c r="AO733">
        <v>0.980251069265069</v>
      </c>
      <c r="AP733" t="s">
        <v>77</v>
      </c>
      <c r="AQ733">
        <v>0.198544322286832</v>
      </c>
      <c r="AR733">
        <v>4.9062257921488897E-2</v>
      </c>
      <c r="AS733">
        <v>4.0467832239712402</v>
      </c>
      <c r="AT733">
        <v>2.7167698514890402E-2</v>
      </c>
      <c r="AU733" t="s">
        <v>78</v>
      </c>
      <c r="AV733">
        <v>0.163206022183323</v>
      </c>
      <c r="AW733">
        <v>6.2252142159088097E-3</v>
      </c>
      <c r="AX733">
        <v>26.216932706708</v>
      </c>
      <c r="AY733">
        <v>2.4271004817770201E-2</v>
      </c>
      <c r="AZ733">
        <v>0.390487973428434</v>
      </c>
      <c r="BA733">
        <v>76.878805944135394</v>
      </c>
      <c r="BB733">
        <v>1.21962608283338</v>
      </c>
      <c r="BC733">
        <v>1.3427320045978699</v>
      </c>
      <c r="BD733">
        <v>1.10780690177485</v>
      </c>
      <c r="BE733">
        <v>1.20415141162397</v>
      </c>
      <c r="BF733">
        <v>2.9725393990568101</v>
      </c>
      <c r="BG733">
        <v>0.48779189354936098</v>
      </c>
      <c r="BH733">
        <v>1.15671027891648</v>
      </c>
      <c r="BI733">
        <v>1.21902392682871</v>
      </c>
      <c r="BJ733">
        <v>1.09758195873299</v>
      </c>
      <c r="BK733">
        <v>1.1213245084018699</v>
      </c>
      <c r="BL733">
        <v>1.1731894956587301</v>
      </c>
      <c r="BM733">
        <v>1.0717523961776501</v>
      </c>
      <c r="BN733">
        <v>1.16657856242564</v>
      </c>
      <c r="BO733">
        <v>1.24530811920691</v>
      </c>
      <c r="BP733">
        <v>1.0928263626658099</v>
      </c>
      <c r="BQ733">
        <v>1.1772792103385901</v>
      </c>
      <c r="BR733">
        <v>1.19173167930099</v>
      </c>
      <c r="BS733">
        <v>1.16300201057708</v>
      </c>
    </row>
    <row r="734" spans="1:71" x14ac:dyDescent="0.35">
      <c r="A734" t="str">
        <f t="shared" si="24"/>
        <v>ENSG00000228778_UC</v>
      </c>
      <c r="B734" t="e">
        <f>VLOOKUP(A734,[1]drug_targetprotein_gene!$E:$E,1,FALSE)</f>
        <v>#N/A</v>
      </c>
      <c r="C734" t="s">
        <v>1785</v>
      </c>
      <c r="D734" t="e">
        <f>VLOOKUP(C734,[1]drug_targetprotein_gene!$C:$G,5,FALSE)</f>
        <v>#N/A</v>
      </c>
      <c r="E734" t="e">
        <f t="shared" si="25"/>
        <v>#N/A</v>
      </c>
      <c r="F734" t="s">
        <v>82</v>
      </c>
      <c r="G734" t="s">
        <v>68</v>
      </c>
      <c r="H734" t="s">
        <v>1790</v>
      </c>
      <c r="I734" t="s">
        <v>1791</v>
      </c>
      <c r="J734" t="s">
        <v>71</v>
      </c>
      <c r="K734">
        <v>4</v>
      </c>
      <c r="L734">
        <v>0.16862848868543701</v>
      </c>
      <c r="M734">
        <v>5.51025485972114E-2</v>
      </c>
      <c r="N734">
        <v>2.21140052142021E-3</v>
      </c>
      <c r="O734" t="s">
        <v>72</v>
      </c>
      <c r="P734">
        <v>4</v>
      </c>
      <c r="Q734">
        <v>0.116000888909841</v>
      </c>
      <c r="R734">
        <v>0.51609626465101699</v>
      </c>
      <c r="S734">
        <v>0.84303651848056005</v>
      </c>
      <c r="T734" t="s">
        <v>73</v>
      </c>
      <c r="U734">
        <v>4</v>
      </c>
      <c r="V734">
        <v>8.4245253054770902E-2</v>
      </c>
      <c r="W734">
        <v>2.81407620197375E-2</v>
      </c>
      <c r="X734">
        <v>2.7560865565100499E-3</v>
      </c>
      <c r="Y734" t="s">
        <v>74</v>
      </c>
      <c r="Z734">
        <v>4</v>
      </c>
      <c r="AA734">
        <v>8.0176335868967705E-2</v>
      </c>
      <c r="AB734">
        <v>2.31406249180858E-2</v>
      </c>
      <c r="AC734">
        <v>4.0500450088261503E-2</v>
      </c>
      <c r="AD734" t="s">
        <v>75</v>
      </c>
      <c r="AE734">
        <v>4</v>
      </c>
      <c r="AF734">
        <v>8.85464600803441E-2</v>
      </c>
      <c r="AG734">
        <v>2.7447270460650899E-2</v>
      </c>
      <c r="AH734">
        <v>4.8360683672115698E-2</v>
      </c>
      <c r="AI734" t="s">
        <v>76</v>
      </c>
      <c r="AJ734">
        <v>43.561915832047603</v>
      </c>
      <c r="AK734">
        <v>3</v>
      </c>
      <c r="AL734" s="1">
        <v>1.86978080440794E-9</v>
      </c>
      <c r="AM734">
        <v>2.7656041471371299E-2</v>
      </c>
      <c r="AN734">
        <v>0.26889449520203001</v>
      </c>
      <c r="AO734">
        <v>0.92746500090335404</v>
      </c>
      <c r="AP734" t="s">
        <v>77</v>
      </c>
      <c r="AQ734">
        <v>0.16862848868543701</v>
      </c>
      <c r="AR734">
        <v>5.51025485972114E-2</v>
      </c>
      <c r="AS734">
        <v>3.0602665934397599</v>
      </c>
      <c r="AT734">
        <v>5.4981510418890302E-2</v>
      </c>
      <c r="AU734" t="s">
        <v>78</v>
      </c>
      <c r="AV734">
        <v>0.116698240982173</v>
      </c>
      <c r="AW734">
        <v>2.82735837039025E-2</v>
      </c>
      <c r="AX734">
        <v>4.1274654887864504</v>
      </c>
      <c r="AY734">
        <v>0.151323979953632</v>
      </c>
      <c r="AZ734">
        <v>0.390487973428434</v>
      </c>
      <c r="BA734">
        <v>76.878805944135394</v>
      </c>
      <c r="BB734">
        <v>1.18368030660096</v>
      </c>
      <c r="BC734">
        <v>1.31867768924118</v>
      </c>
      <c r="BD734">
        <v>1.0625030510989999</v>
      </c>
      <c r="BE734">
        <v>1.12299687037578</v>
      </c>
      <c r="BF734">
        <v>3.0880800897492602</v>
      </c>
      <c r="BG734">
        <v>0.40838382885859498</v>
      </c>
      <c r="BH734">
        <v>1.08789567083009</v>
      </c>
      <c r="BI734">
        <v>1.1495851597148501</v>
      </c>
      <c r="BJ734">
        <v>1.0295165874483101</v>
      </c>
      <c r="BK734">
        <v>1.0834781068844199</v>
      </c>
      <c r="BL734">
        <v>1.13375140387951</v>
      </c>
      <c r="BM734">
        <v>1.0354340502519901</v>
      </c>
      <c r="BN734">
        <v>1.09258501301879</v>
      </c>
      <c r="BO734">
        <v>1.1529721771731301</v>
      </c>
      <c r="BP734">
        <v>1.03536063949097</v>
      </c>
      <c r="BQ734">
        <v>1.1237802676906801</v>
      </c>
      <c r="BR734">
        <v>1.1878137885876801</v>
      </c>
      <c r="BS734">
        <v>1.06319871193996</v>
      </c>
    </row>
    <row r="735" spans="1:71" hidden="1" x14ac:dyDescent="0.35">
      <c r="A735" t="str">
        <f t="shared" si="24"/>
        <v>ENSG00000228789_CD</v>
      </c>
      <c r="B735" t="e">
        <f>VLOOKUP(A735,[1]drug_targetprotein_gene!$E:$E,1,FALSE)</f>
        <v>#N/A</v>
      </c>
      <c r="C735" t="s">
        <v>1792</v>
      </c>
      <c r="D735" t="e">
        <f>VLOOKUP(C735,[1]drug_targetprotein_gene!$C:$G,5,FALSE)</f>
        <v>#N/A</v>
      </c>
      <c r="E735" t="e">
        <f t="shared" si="25"/>
        <v>#N/A</v>
      </c>
      <c r="F735" t="s">
        <v>67</v>
      </c>
      <c r="G735" t="s">
        <v>68</v>
      </c>
      <c r="H735" t="s">
        <v>1793</v>
      </c>
      <c r="I735" t="s">
        <v>1794</v>
      </c>
      <c r="J735" t="s">
        <v>71</v>
      </c>
      <c r="K735">
        <v>5</v>
      </c>
      <c r="L735">
        <v>-7.0453799169668305E-2</v>
      </c>
      <c r="M735">
        <v>7.7719416055225199E-2</v>
      </c>
      <c r="N735">
        <v>0.36466344671015799</v>
      </c>
      <c r="O735" t="s">
        <v>72</v>
      </c>
      <c r="P735">
        <v>5</v>
      </c>
      <c r="Q735">
        <v>0.82980732291639703</v>
      </c>
      <c r="R735">
        <v>0.607889659152689</v>
      </c>
      <c r="S735">
        <v>0.26559028869327</v>
      </c>
      <c r="T735" t="s">
        <v>73</v>
      </c>
      <c r="U735">
        <v>5</v>
      </c>
      <c r="V735">
        <v>-3.4411326125150202E-2</v>
      </c>
      <c r="W735">
        <v>2.3537025545573499E-2</v>
      </c>
      <c r="X735">
        <v>0.14373894217744501</v>
      </c>
      <c r="Y735" t="s">
        <v>74</v>
      </c>
      <c r="Z735">
        <v>5</v>
      </c>
      <c r="AA735">
        <v>-3.2703430103550001E-2</v>
      </c>
      <c r="AB735">
        <v>3.5729334437908697E-2</v>
      </c>
      <c r="AC735">
        <v>0.41181573522471998</v>
      </c>
      <c r="AD735" t="s">
        <v>75</v>
      </c>
      <c r="AE735">
        <v>5</v>
      </c>
      <c r="AF735">
        <v>-7.6925767045726304E-2</v>
      </c>
      <c r="AG735">
        <v>4.8716713485841799E-2</v>
      </c>
      <c r="AH735">
        <v>0.18947130283962199</v>
      </c>
      <c r="AI735" t="s">
        <v>76</v>
      </c>
      <c r="AJ735">
        <v>139.98167603902601</v>
      </c>
      <c r="AK735">
        <v>4</v>
      </c>
      <c r="AL735" s="1">
        <v>2.8481808836492301E-29</v>
      </c>
      <c r="AM735">
        <v>-0.41697558430931603</v>
      </c>
      <c r="AN735">
        <v>0.27978882570876201</v>
      </c>
      <c r="AO735">
        <v>0.232919685106486</v>
      </c>
      <c r="AP735" t="s">
        <v>77</v>
      </c>
      <c r="AQ735">
        <v>-7.0453799169668305E-2</v>
      </c>
      <c r="AR735">
        <v>7.7719416055225199E-2</v>
      </c>
      <c r="AS735">
        <v>-0.906514777717912</v>
      </c>
      <c r="AT735">
        <v>0.41593350497819298</v>
      </c>
      <c r="AU735" t="s">
        <v>78</v>
      </c>
      <c r="AV735">
        <v>-7.2578591841263806E-2</v>
      </c>
      <c r="AW735">
        <v>4.3577374397097399E-2</v>
      </c>
      <c r="AX735">
        <v>-1.6655108951699</v>
      </c>
      <c r="AY735">
        <v>0.237728623861234</v>
      </c>
      <c r="AZ735">
        <v>0.43211644325111997</v>
      </c>
      <c r="BA735">
        <v>93.593698722625703</v>
      </c>
      <c r="BB735">
        <v>0.93197079635579805</v>
      </c>
      <c r="BC735">
        <v>1.08532149982009</v>
      </c>
      <c r="BD735">
        <v>0.80028780909992503</v>
      </c>
      <c r="BE735">
        <v>2.2928769128639099</v>
      </c>
      <c r="BF735">
        <v>7.5479126501384401</v>
      </c>
      <c r="BG735">
        <v>0.69652164528532501</v>
      </c>
      <c r="BH735">
        <v>0.96617401028133498</v>
      </c>
      <c r="BI735">
        <v>1.01179020690448</v>
      </c>
      <c r="BJ735">
        <v>0.92261440343358403</v>
      </c>
      <c r="BK735">
        <v>0.96782554495296702</v>
      </c>
      <c r="BL735">
        <v>1.0380314317916799</v>
      </c>
      <c r="BM735">
        <v>0.90236794067666504</v>
      </c>
      <c r="BN735">
        <v>0.92595858769679595</v>
      </c>
      <c r="BO735">
        <v>1.01873227982671</v>
      </c>
      <c r="BP735">
        <v>0.84163359020614803</v>
      </c>
      <c r="BQ735">
        <v>0.92999265395303499</v>
      </c>
      <c r="BR735">
        <v>1.0129157590906599</v>
      </c>
      <c r="BS735">
        <v>0.85385811075054796</v>
      </c>
    </row>
    <row r="736" spans="1:71" hidden="1" x14ac:dyDescent="0.35">
      <c r="A736" t="str">
        <f t="shared" si="24"/>
        <v>ENSG00000228789_IBD</v>
      </c>
      <c r="B736" t="e">
        <f>VLOOKUP(A736,[1]drug_targetprotein_gene!$E:$E,1,FALSE)</f>
        <v>#N/A</v>
      </c>
      <c r="C736" t="s">
        <v>1792</v>
      </c>
      <c r="D736" t="e">
        <f>VLOOKUP(C736,[1]drug_targetprotein_gene!$C:$G,5,FALSE)</f>
        <v>#N/A</v>
      </c>
      <c r="E736" t="e">
        <f t="shared" si="25"/>
        <v>#N/A</v>
      </c>
      <c r="F736" t="s">
        <v>79</v>
      </c>
      <c r="G736" t="s">
        <v>68</v>
      </c>
      <c r="H736" t="s">
        <v>1795</v>
      </c>
      <c r="I736" t="s">
        <v>1796</v>
      </c>
      <c r="J736" t="s">
        <v>71</v>
      </c>
      <c r="K736">
        <v>5</v>
      </c>
      <c r="L736">
        <v>-8.6968099706170605E-3</v>
      </c>
      <c r="M736">
        <v>4.31742886983046E-2</v>
      </c>
      <c r="N736">
        <v>0.84035850204293805</v>
      </c>
      <c r="O736" t="s">
        <v>72</v>
      </c>
      <c r="P736">
        <v>5</v>
      </c>
      <c r="Q736">
        <v>0.43782195580484701</v>
      </c>
      <c r="R736">
        <v>0.36113751625232199</v>
      </c>
      <c r="S736">
        <v>0.31214784775820997</v>
      </c>
      <c r="T736" t="s">
        <v>73</v>
      </c>
      <c r="U736">
        <v>5</v>
      </c>
      <c r="V736">
        <v>-2.3544766565153901E-2</v>
      </c>
      <c r="W736">
        <v>1.8150012986706002E-2</v>
      </c>
      <c r="X736">
        <v>0.19455158344027301</v>
      </c>
      <c r="Y736" t="s">
        <v>74</v>
      </c>
      <c r="Z736">
        <v>5</v>
      </c>
      <c r="AA736">
        <v>-2.42722563880984E-2</v>
      </c>
      <c r="AB736">
        <v>1.74147151066429E-2</v>
      </c>
      <c r="AC736">
        <v>0.23582874774925799</v>
      </c>
      <c r="AD736" t="s">
        <v>75</v>
      </c>
      <c r="AE736">
        <v>5</v>
      </c>
      <c r="AF736">
        <v>-2.5682717317474998E-2</v>
      </c>
      <c r="AG736">
        <v>2.1412327632034801E-2</v>
      </c>
      <c r="AH736">
        <v>0.29654754974959602</v>
      </c>
      <c r="AI736" t="s">
        <v>76</v>
      </c>
      <c r="AJ736">
        <v>62.219100712118099</v>
      </c>
      <c r="AK736">
        <v>4</v>
      </c>
      <c r="AL736" s="1">
        <v>9.906680798025801E-13</v>
      </c>
      <c r="AM736">
        <v>-0.206863664281278</v>
      </c>
      <c r="AN736">
        <v>0.16625331990699299</v>
      </c>
      <c r="AO736">
        <v>0.30175700581901099</v>
      </c>
      <c r="AP736" t="s">
        <v>77</v>
      </c>
      <c r="AQ736">
        <v>-8.6968099706170605E-3</v>
      </c>
      <c r="AR736">
        <v>4.31742886983046E-2</v>
      </c>
      <c r="AS736">
        <v>-0.201434933448216</v>
      </c>
      <c r="AT736">
        <v>0.85018744202437102</v>
      </c>
      <c r="AU736" t="s">
        <v>78</v>
      </c>
      <c r="AV736">
        <v>-2.6578180260882999E-2</v>
      </c>
      <c r="AW736">
        <v>9.2506264609723398E-3</v>
      </c>
      <c r="AX736">
        <v>-2.87312220129244</v>
      </c>
      <c r="AY736">
        <v>0.102798811160774</v>
      </c>
      <c r="AZ736">
        <v>0.43211644325111997</v>
      </c>
      <c r="BA736">
        <v>93.593698722625703</v>
      </c>
      <c r="BB736">
        <v>0.99134089788934099</v>
      </c>
      <c r="BC736">
        <v>1.0788814347753299</v>
      </c>
      <c r="BD736">
        <v>0.91090340805863801</v>
      </c>
      <c r="BE736">
        <v>1.5493290338205401</v>
      </c>
      <c r="BF736">
        <v>3.1444892856312698</v>
      </c>
      <c r="BG736">
        <v>0.76337371095776796</v>
      </c>
      <c r="BH736">
        <v>0.97673024883180104</v>
      </c>
      <c r="BI736">
        <v>1.01210190140984</v>
      </c>
      <c r="BJ736">
        <v>0.94259478976783495</v>
      </c>
      <c r="BK736">
        <v>0.97601994591641195</v>
      </c>
      <c r="BL736">
        <v>1.00990936097872</v>
      </c>
      <c r="BM736">
        <v>0.94326775415120501</v>
      </c>
      <c r="BN736">
        <v>0.97464427830717504</v>
      </c>
      <c r="BO736">
        <v>1.01641877549784</v>
      </c>
      <c r="BP736">
        <v>0.93458670002591604</v>
      </c>
      <c r="BQ736">
        <v>0.97377191111748396</v>
      </c>
      <c r="BR736">
        <v>0.99158862286703398</v>
      </c>
      <c r="BS736">
        <v>0.95627532730228804</v>
      </c>
    </row>
    <row r="737" spans="1:71" x14ac:dyDescent="0.35">
      <c r="A737" t="str">
        <f t="shared" si="24"/>
        <v>ENSG00000228789_UC</v>
      </c>
      <c r="B737" t="e">
        <f>VLOOKUP(A737,[1]drug_targetprotein_gene!$E:$E,1,FALSE)</f>
        <v>#N/A</v>
      </c>
      <c r="C737" t="s">
        <v>1792</v>
      </c>
      <c r="D737" t="e">
        <f>VLOOKUP(C737,[1]drug_targetprotein_gene!$C:$G,5,FALSE)</f>
        <v>#N/A</v>
      </c>
      <c r="E737" t="e">
        <f t="shared" si="25"/>
        <v>#N/A</v>
      </c>
      <c r="F737" t="s">
        <v>82</v>
      </c>
      <c r="G737" t="s">
        <v>68</v>
      </c>
      <c r="H737" t="s">
        <v>1797</v>
      </c>
      <c r="I737" t="s">
        <v>1798</v>
      </c>
      <c r="J737" t="s">
        <v>71</v>
      </c>
      <c r="K737">
        <v>5</v>
      </c>
      <c r="L737">
        <v>5.75652901689125E-2</v>
      </c>
      <c r="M737">
        <v>2.7214973512847501E-2</v>
      </c>
      <c r="N737">
        <v>3.4412347138315501E-2</v>
      </c>
      <c r="O737" t="s">
        <v>72</v>
      </c>
      <c r="P737">
        <v>5</v>
      </c>
      <c r="Q737">
        <v>3.5812884730332901E-2</v>
      </c>
      <c r="R737">
        <v>0.27935914008798601</v>
      </c>
      <c r="S737">
        <v>0.90610450906588202</v>
      </c>
      <c r="T737" t="s">
        <v>73</v>
      </c>
      <c r="U737">
        <v>5</v>
      </c>
      <c r="V737">
        <v>6.0899429504644102E-2</v>
      </c>
      <c r="W737">
        <v>2.1712008258681501E-2</v>
      </c>
      <c r="X737">
        <v>5.0336381708748299E-3</v>
      </c>
      <c r="Y737" t="s">
        <v>74</v>
      </c>
      <c r="Z737">
        <v>5</v>
      </c>
      <c r="AA737">
        <v>6.3839580299417303E-2</v>
      </c>
      <c r="AB737">
        <v>3.08311964889387E-2</v>
      </c>
      <c r="AC737">
        <v>0.107155308717082</v>
      </c>
      <c r="AD737" t="s">
        <v>75</v>
      </c>
      <c r="AE737">
        <v>5</v>
      </c>
      <c r="AF737">
        <v>6.4975838149923207E-2</v>
      </c>
      <c r="AG737">
        <v>3.04005983787815E-2</v>
      </c>
      <c r="AH737">
        <v>9.9386517538894506E-2</v>
      </c>
      <c r="AI737" t="s">
        <v>76</v>
      </c>
      <c r="AJ737">
        <v>15.321921158119499</v>
      </c>
      <c r="AK737">
        <v>4</v>
      </c>
      <c r="AL737">
        <v>4.07805572854519E-3</v>
      </c>
      <c r="AM737">
        <v>1.0085668707174599E-2</v>
      </c>
      <c r="AN737">
        <v>0.128706552701607</v>
      </c>
      <c r="AO737">
        <v>0.94247434227346705</v>
      </c>
      <c r="AP737" t="s">
        <v>77</v>
      </c>
      <c r="AQ737">
        <v>5.75652901689125E-2</v>
      </c>
      <c r="AR737">
        <v>2.7214973512847501E-2</v>
      </c>
      <c r="AS737">
        <v>2.1152065476652901</v>
      </c>
      <c r="AT737">
        <v>0.101890757464733</v>
      </c>
      <c r="AU737" t="s">
        <v>78</v>
      </c>
      <c r="AV737">
        <v>8.0485960195895503E-2</v>
      </c>
      <c r="AW737">
        <v>1.69166765870679E-2</v>
      </c>
      <c r="AX737">
        <v>4.7577879603978204</v>
      </c>
      <c r="AY737">
        <v>1.76264581759666E-2</v>
      </c>
      <c r="AZ737">
        <v>0.43211644325111997</v>
      </c>
      <c r="BA737">
        <v>93.593698722625703</v>
      </c>
      <c r="BB737">
        <v>1.0592544272975599</v>
      </c>
      <c r="BC737">
        <v>1.11729058978478</v>
      </c>
      <c r="BD737">
        <v>1.0042328755007399</v>
      </c>
      <c r="BE737">
        <v>1.0364618904992899</v>
      </c>
      <c r="BF737">
        <v>1.79204387720924</v>
      </c>
      <c r="BG737">
        <v>0.599457002208167</v>
      </c>
      <c r="BH737">
        <v>1.0627920232920101</v>
      </c>
      <c r="BI737">
        <v>1.1089958493794501</v>
      </c>
      <c r="BJ737">
        <v>1.0185131760458399</v>
      </c>
      <c r="BK737">
        <v>1.06592139025504</v>
      </c>
      <c r="BL737">
        <v>1.13232011331399</v>
      </c>
      <c r="BM737">
        <v>1.00341625733197</v>
      </c>
      <c r="BN737">
        <v>1.0671332401593401</v>
      </c>
      <c r="BO737">
        <v>1.1326511224985301</v>
      </c>
      <c r="BP737">
        <v>1.00540522110721</v>
      </c>
      <c r="BQ737">
        <v>1.0838136300043799</v>
      </c>
      <c r="BR737">
        <v>1.12035169152531</v>
      </c>
      <c r="BS737">
        <v>1.0484671853210901</v>
      </c>
    </row>
    <row r="738" spans="1:71" hidden="1" x14ac:dyDescent="0.35">
      <c r="A738" t="str">
        <f t="shared" si="24"/>
        <v>ENSG00000229390_CD</v>
      </c>
      <c r="B738" t="e">
        <f>VLOOKUP(A738,[1]drug_targetprotein_gene!$E:$E,1,FALSE)</f>
        <v>#N/A</v>
      </c>
      <c r="C738" t="s">
        <v>1799</v>
      </c>
      <c r="D738" t="e">
        <f>VLOOKUP(C738,[1]drug_targetprotein_gene!$C:$G,5,FALSE)</f>
        <v>#N/A</v>
      </c>
      <c r="E738" t="e">
        <f t="shared" si="25"/>
        <v>#N/A</v>
      </c>
      <c r="F738" t="s">
        <v>67</v>
      </c>
      <c r="G738" t="s">
        <v>68</v>
      </c>
      <c r="H738" t="s">
        <v>1800</v>
      </c>
      <c r="I738" t="s">
        <v>1801</v>
      </c>
      <c r="J738" t="s">
        <v>76</v>
      </c>
      <c r="K738">
        <v>2</v>
      </c>
      <c r="L738">
        <v>-1.47944687801375E-3</v>
      </c>
      <c r="M738">
        <v>0.10700995408750701</v>
      </c>
      <c r="N738">
        <v>0.98896934187809304</v>
      </c>
      <c r="O738" t="s">
        <v>89</v>
      </c>
      <c r="P738" t="s">
        <v>89</v>
      </c>
      <c r="Q738" t="s">
        <v>89</v>
      </c>
      <c r="R738" t="s">
        <v>89</v>
      </c>
      <c r="S738" t="s">
        <v>89</v>
      </c>
      <c r="T738" t="s">
        <v>89</v>
      </c>
      <c r="U738" t="s">
        <v>89</v>
      </c>
      <c r="V738" t="s">
        <v>89</v>
      </c>
      <c r="W738" t="s">
        <v>89</v>
      </c>
      <c r="X738" t="s">
        <v>89</v>
      </c>
      <c r="Y738" t="s">
        <v>89</v>
      </c>
      <c r="Z738" t="s">
        <v>89</v>
      </c>
      <c r="AA738" t="s">
        <v>89</v>
      </c>
      <c r="AB738" t="s">
        <v>89</v>
      </c>
      <c r="AC738" t="s">
        <v>89</v>
      </c>
      <c r="AD738" t="s">
        <v>89</v>
      </c>
      <c r="AE738" t="s">
        <v>89</v>
      </c>
      <c r="AF738" t="s">
        <v>89</v>
      </c>
      <c r="AG738" t="s">
        <v>89</v>
      </c>
      <c r="AH738" t="s">
        <v>89</v>
      </c>
      <c r="AI738" t="s">
        <v>89</v>
      </c>
      <c r="AJ738" t="s">
        <v>89</v>
      </c>
      <c r="AK738" t="s">
        <v>89</v>
      </c>
      <c r="AL738" t="s">
        <v>89</v>
      </c>
      <c r="AM738" t="s">
        <v>89</v>
      </c>
      <c r="AN738" t="s">
        <v>89</v>
      </c>
      <c r="AO738" t="s">
        <v>89</v>
      </c>
      <c r="AP738" t="s">
        <v>89</v>
      </c>
      <c r="AQ738" t="s">
        <v>89</v>
      </c>
      <c r="AR738" t="s">
        <v>89</v>
      </c>
      <c r="AS738" t="s">
        <v>89</v>
      </c>
      <c r="AT738" t="s">
        <v>89</v>
      </c>
      <c r="AU738" t="s">
        <v>89</v>
      </c>
      <c r="AV738" t="s">
        <v>89</v>
      </c>
      <c r="AW738" t="s">
        <v>89</v>
      </c>
      <c r="AX738" t="s">
        <v>89</v>
      </c>
      <c r="AY738" t="s">
        <v>89</v>
      </c>
      <c r="AZ738">
        <v>0.14520353166970701</v>
      </c>
      <c r="BA738">
        <v>11.211362523432401</v>
      </c>
      <c r="BB738">
        <v>0.99852164696402501</v>
      </c>
      <c r="BC738">
        <v>1.2315334043425701</v>
      </c>
      <c r="BD738">
        <v>0.80959678068009799</v>
      </c>
      <c r="BE738" t="s">
        <v>89</v>
      </c>
      <c r="BF738" t="s">
        <v>89</v>
      </c>
      <c r="BG738" t="s">
        <v>89</v>
      </c>
      <c r="BH738" t="s">
        <v>89</v>
      </c>
      <c r="BI738" t="s">
        <v>89</v>
      </c>
      <c r="BJ738" t="s">
        <v>89</v>
      </c>
      <c r="BK738" t="s">
        <v>89</v>
      </c>
      <c r="BL738" t="s">
        <v>89</v>
      </c>
      <c r="BM738" t="s">
        <v>89</v>
      </c>
      <c r="BN738" t="s">
        <v>89</v>
      </c>
      <c r="BO738" t="s">
        <v>89</v>
      </c>
      <c r="BP738" t="s">
        <v>89</v>
      </c>
      <c r="BQ738" t="s">
        <v>89</v>
      </c>
      <c r="BR738" t="s">
        <v>89</v>
      </c>
      <c r="BS738" t="s">
        <v>89</v>
      </c>
    </row>
    <row r="739" spans="1:71" hidden="1" x14ac:dyDescent="0.35">
      <c r="A739" t="str">
        <f t="shared" si="24"/>
        <v>ENSG00000229390_IBD</v>
      </c>
      <c r="B739" t="e">
        <f>VLOOKUP(A739,[1]drug_targetprotein_gene!$E:$E,1,FALSE)</f>
        <v>#N/A</v>
      </c>
      <c r="C739" t="s">
        <v>1799</v>
      </c>
      <c r="D739" t="e">
        <f>VLOOKUP(C739,[1]drug_targetprotein_gene!$C:$G,5,FALSE)</f>
        <v>#N/A</v>
      </c>
      <c r="E739" t="e">
        <f t="shared" si="25"/>
        <v>#N/A</v>
      </c>
      <c r="F739" t="s">
        <v>79</v>
      </c>
      <c r="G739" t="s">
        <v>68</v>
      </c>
      <c r="H739" t="s">
        <v>1802</v>
      </c>
      <c r="I739" t="s">
        <v>1803</v>
      </c>
      <c r="J739" t="s">
        <v>76</v>
      </c>
      <c r="K739">
        <v>2</v>
      </c>
      <c r="L739">
        <v>1.2375993890859201E-2</v>
      </c>
      <c r="M739">
        <v>4.0627623249408197E-2</v>
      </c>
      <c r="N739">
        <v>0.76065544894939596</v>
      </c>
      <c r="O739" t="s">
        <v>89</v>
      </c>
      <c r="P739" t="s">
        <v>89</v>
      </c>
      <c r="Q739" t="s">
        <v>89</v>
      </c>
      <c r="R739" t="s">
        <v>89</v>
      </c>
      <c r="S739" t="s">
        <v>89</v>
      </c>
      <c r="T739" t="s">
        <v>89</v>
      </c>
      <c r="U739" t="s">
        <v>89</v>
      </c>
      <c r="V739" t="s">
        <v>89</v>
      </c>
      <c r="W739" t="s">
        <v>89</v>
      </c>
      <c r="X739" t="s">
        <v>89</v>
      </c>
      <c r="Y739" t="s">
        <v>89</v>
      </c>
      <c r="Z739" t="s">
        <v>89</v>
      </c>
      <c r="AA739" t="s">
        <v>89</v>
      </c>
      <c r="AB739" t="s">
        <v>89</v>
      </c>
      <c r="AC739" t="s">
        <v>89</v>
      </c>
      <c r="AD739" t="s">
        <v>89</v>
      </c>
      <c r="AE739" t="s">
        <v>89</v>
      </c>
      <c r="AF739" t="s">
        <v>89</v>
      </c>
      <c r="AG739" t="s">
        <v>89</v>
      </c>
      <c r="AH739" t="s">
        <v>89</v>
      </c>
      <c r="AI739" t="s">
        <v>89</v>
      </c>
      <c r="AJ739" t="s">
        <v>89</v>
      </c>
      <c r="AK739" t="s">
        <v>89</v>
      </c>
      <c r="AL739" t="s">
        <v>89</v>
      </c>
      <c r="AM739" t="s">
        <v>89</v>
      </c>
      <c r="AN739" t="s">
        <v>89</v>
      </c>
      <c r="AO739" t="s">
        <v>89</v>
      </c>
      <c r="AP739" t="s">
        <v>89</v>
      </c>
      <c r="AQ739" t="s">
        <v>89</v>
      </c>
      <c r="AR739" t="s">
        <v>89</v>
      </c>
      <c r="AS739" t="s">
        <v>89</v>
      </c>
      <c r="AT739" t="s">
        <v>89</v>
      </c>
      <c r="AU739" t="s">
        <v>89</v>
      </c>
      <c r="AV739" t="s">
        <v>89</v>
      </c>
      <c r="AW739" t="s">
        <v>89</v>
      </c>
      <c r="AX739" t="s">
        <v>89</v>
      </c>
      <c r="AY739" t="s">
        <v>89</v>
      </c>
      <c r="AZ739">
        <v>0.14520353166970701</v>
      </c>
      <c r="BA739">
        <v>11.211362523432401</v>
      </c>
      <c r="BB739">
        <v>1.01245289341181</v>
      </c>
      <c r="BC739">
        <v>1.0963715488036301</v>
      </c>
      <c r="BD739">
        <v>0.93495755384795598</v>
      </c>
      <c r="BE739" t="s">
        <v>89</v>
      </c>
      <c r="BF739" t="s">
        <v>89</v>
      </c>
      <c r="BG739" t="s">
        <v>89</v>
      </c>
      <c r="BH739" t="s">
        <v>89</v>
      </c>
      <c r="BI739" t="s">
        <v>89</v>
      </c>
      <c r="BJ739" t="s">
        <v>89</v>
      </c>
      <c r="BK739" t="s">
        <v>89</v>
      </c>
      <c r="BL739" t="s">
        <v>89</v>
      </c>
      <c r="BM739" t="s">
        <v>89</v>
      </c>
      <c r="BN739" t="s">
        <v>89</v>
      </c>
      <c r="BO739" t="s">
        <v>89</v>
      </c>
      <c r="BP739" t="s">
        <v>89</v>
      </c>
      <c r="BQ739" t="s">
        <v>89</v>
      </c>
      <c r="BR739" t="s">
        <v>89</v>
      </c>
      <c r="BS739" t="s">
        <v>89</v>
      </c>
    </row>
    <row r="740" spans="1:71" hidden="1" x14ac:dyDescent="0.35">
      <c r="A740" t="str">
        <f t="shared" si="24"/>
        <v>ENSG00000229390_UC</v>
      </c>
      <c r="B740" t="e">
        <f>VLOOKUP(A740,[1]drug_targetprotein_gene!$E:$E,1,FALSE)</f>
        <v>#N/A</v>
      </c>
      <c r="C740" t="s">
        <v>1799</v>
      </c>
      <c r="D740" t="e">
        <f>VLOOKUP(C740,[1]drug_targetprotein_gene!$C:$G,5,FALSE)</f>
        <v>#N/A</v>
      </c>
      <c r="E740" t="e">
        <f t="shared" si="25"/>
        <v>#N/A</v>
      </c>
      <c r="F740" t="s">
        <v>82</v>
      </c>
      <c r="G740" t="s">
        <v>68</v>
      </c>
      <c r="H740" t="s">
        <v>1804</v>
      </c>
      <c r="I740" t="s">
        <v>1805</v>
      </c>
      <c r="J740" t="s">
        <v>76</v>
      </c>
      <c r="K740">
        <v>2</v>
      </c>
      <c r="L740">
        <v>2.8600777258620001E-2</v>
      </c>
      <c r="M740">
        <v>5.0271171183434299E-2</v>
      </c>
      <c r="N740">
        <v>0.56940364753692996</v>
      </c>
      <c r="O740" t="s">
        <v>89</v>
      </c>
      <c r="P740" t="s">
        <v>89</v>
      </c>
      <c r="Q740" t="s">
        <v>89</v>
      </c>
      <c r="R740" t="s">
        <v>89</v>
      </c>
      <c r="S740" t="s">
        <v>89</v>
      </c>
      <c r="T740" t="s">
        <v>89</v>
      </c>
      <c r="U740" t="s">
        <v>89</v>
      </c>
      <c r="V740" t="s">
        <v>89</v>
      </c>
      <c r="W740" t="s">
        <v>89</v>
      </c>
      <c r="X740" t="s">
        <v>89</v>
      </c>
      <c r="Y740" t="s">
        <v>89</v>
      </c>
      <c r="Z740" t="s">
        <v>89</v>
      </c>
      <c r="AA740" t="s">
        <v>89</v>
      </c>
      <c r="AB740" t="s">
        <v>89</v>
      </c>
      <c r="AC740" t="s">
        <v>89</v>
      </c>
      <c r="AD740" t="s">
        <v>89</v>
      </c>
      <c r="AE740" t="s">
        <v>89</v>
      </c>
      <c r="AF740" t="s">
        <v>89</v>
      </c>
      <c r="AG740" t="s">
        <v>89</v>
      </c>
      <c r="AH740" t="s">
        <v>89</v>
      </c>
      <c r="AI740" t="s">
        <v>89</v>
      </c>
      <c r="AJ740" t="s">
        <v>89</v>
      </c>
      <c r="AK740" t="s">
        <v>89</v>
      </c>
      <c r="AL740" t="s">
        <v>89</v>
      </c>
      <c r="AM740" t="s">
        <v>89</v>
      </c>
      <c r="AN740" t="s">
        <v>89</v>
      </c>
      <c r="AO740" t="s">
        <v>89</v>
      </c>
      <c r="AP740" t="s">
        <v>89</v>
      </c>
      <c r="AQ740" t="s">
        <v>89</v>
      </c>
      <c r="AR740" t="s">
        <v>89</v>
      </c>
      <c r="AS740" t="s">
        <v>89</v>
      </c>
      <c r="AT740" t="s">
        <v>89</v>
      </c>
      <c r="AU740" t="s">
        <v>89</v>
      </c>
      <c r="AV740" t="s">
        <v>89</v>
      </c>
      <c r="AW740" t="s">
        <v>89</v>
      </c>
      <c r="AX740" t="s">
        <v>89</v>
      </c>
      <c r="AY740" t="s">
        <v>89</v>
      </c>
      <c r="AZ740">
        <v>0.14520353166970701</v>
      </c>
      <c r="BA740">
        <v>11.211362523432401</v>
      </c>
      <c r="BB740">
        <v>1.02901370678979</v>
      </c>
      <c r="BC740">
        <v>1.1355672124778999</v>
      </c>
      <c r="BD740">
        <v>0.93245842000908497</v>
      </c>
      <c r="BE740" t="s">
        <v>89</v>
      </c>
      <c r="BF740" t="s">
        <v>89</v>
      </c>
      <c r="BG740" t="s">
        <v>89</v>
      </c>
      <c r="BH740" t="s">
        <v>89</v>
      </c>
      <c r="BI740" t="s">
        <v>89</v>
      </c>
      <c r="BJ740" t="s">
        <v>89</v>
      </c>
      <c r="BK740" t="s">
        <v>89</v>
      </c>
      <c r="BL740" t="s">
        <v>89</v>
      </c>
      <c r="BM740" t="s">
        <v>89</v>
      </c>
      <c r="BN740" t="s">
        <v>89</v>
      </c>
      <c r="BO740" t="s">
        <v>89</v>
      </c>
      <c r="BP740" t="s">
        <v>89</v>
      </c>
      <c r="BQ740" t="s">
        <v>89</v>
      </c>
      <c r="BR740" t="s">
        <v>89</v>
      </c>
      <c r="BS740" t="s">
        <v>89</v>
      </c>
    </row>
    <row r="741" spans="1:71" hidden="1" x14ac:dyDescent="0.35">
      <c r="A741" t="str">
        <f t="shared" si="24"/>
        <v>ENSG00000229391_CD</v>
      </c>
      <c r="B741" t="e">
        <f>VLOOKUP(A741,[1]drug_targetprotein_gene!$E:$E,1,FALSE)</f>
        <v>#N/A</v>
      </c>
      <c r="C741" t="s">
        <v>1806</v>
      </c>
      <c r="D741" t="e">
        <f>VLOOKUP(C741,[1]drug_targetprotein_gene!$C:$G,5,FALSE)</f>
        <v>#N/A</v>
      </c>
      <c r="E741" t="e">
        <f t="shared" si="25"/>
        <v>#N/A</v>
      </c>
      <c r="F741" t="s">
        <v>67</v>
      </c>
      <c r="G741" t="s">
        <v>68</v>
      </c>
      <c r="H741" t="s">
        <v>1807</v>
      </c>
      <c r="I741" t="s">
        <v>1808</v>
      </c>
      <c r="J741" t="s">
        <v>111</v>
      </c>
      <c r="K741">
        <v>3</v>
      </c>
      <c r="L741">
        <v>-4.0411595078347004E-3</v>
      </c>
      <c r="M741">
        <v>1.47301131013125E-2</v>
      </c>
      <c r="N741">
        <v>0.78381811643446897</v>
      </c>
      <c r="O741" t="s">
        <v>72</v>
      </c>
      <c r="P741">
        <v>3</v>
      </c>
      <c r="Q741">
        <v>-0.37956178857210499</v>
      </c>
      <c r="R741">
        <v>0.62695770261715</v>
      </c>
      <c r="S741">
        <v>0.65343534116033097</v>
      </c>
      <c r="T741" t="s">
        <v>73</v>
      </c>
      <c r="U741">
        <v>3</v>
      </c>
      <c r="V741">
        <v>-5.88015016377117E-3</v>
      </c>
      <c r="W741">
        <v>1.8735472890885601E-2</v>
      </c>
      <c r="X741">
        <v>0.75363407532486404</v>
      </c>
      <c r="Y741" t="s">
        <v>74</v>
      </c>
      <c r="Z741">
        <v>3</v>
      </c>
      <c r="AA741">
        <v>-9.4776576866516006E-3</v>
      </c>
      <c r="AB741">
        <v>2.2302606371863501E-2</v>
      </c>
      <c r="AC741">
        <v>0.71222138944182201</v>
      </c>
      <c r="AD741" t="s">
        <v>75</v>
      </c>
      <c r="AE741">
        <v>3</v>
      </c>
      <c r="AF741">
        <v>-1.12325166384861E-2</v>
      </c>
      <c r="AG741">
        <v>2.20799691570428E-2</v>
      </c>
      <c r="AH741">
        <v>0.66151445817016896</v>
      </c>
      <c r="AI741" t="s">
        <v>76</v>
      </c>
      <c r="AJ741">
        <v>0.94508787103807301</v>
      </c>
      <c r="AK741">
        <v>2</v>
      </c>
      <c r="AL741">
        <v>0.62341432348390502</v>
      </c>
      <c r="AM741">
        <v>0.187020729705102</v>
      </c>
      <c r="AN741">
        <v>0.31215787262592898</v>
      </c>
      <c r="AO741">
        <v>0.6563692930228</v>
      </c>
      <c r="AP741" t="s">
        <v>89</v>
      </c>
      <c r="AQ741" t="s">
        <v>89</v>
      </c>
      <c r="AR741" t="s">
        <v>89</v>
      </c>
      <c r="AS741" t="s">
        <v>89</v>
      </c>
      <c r="AT741" t="s">
        <v>89</v>
      </c>
      <c r="AU741" t="s">
        <v>89</v>
      </c>
      <c r="AV741" t="s">
        <v>89</v>
      </c>
      <c r="AW741" t="s">
        <v>89</v>
      </c>
      <c r="AX741" t="s">
        <v>89</v>
      </c>
      <c r="AY741" t="s">
        <v>89</v>
      </c>
      <c r="AZ741">
        <v>0.35315664197813401</v>
      </c>
      <c r="BA741">
        <v>64.424382250534293</v>
      </c>
      <c r="BB741">
        <v>0.99596699498900998</v>
      </c>
      <c r="BC741">
        <v>1.02514069047451</v>
      </c>
      <c r="BD741">
        <v>0.96762353140844803</v>
      </c>
      <c r="BE741">
        <v>0.68416115076726003</v>
      </c>
      <c r="BF741">
        <v>2.3379519440907299</v>
      </c>
      <c r="BG741">
        <v>0.20020791334153101</v>
      </c>
      <c r="BH741">
        <v>0.99413710408345002</v>
      </c>
      <c r="BI741">
        <v>1.03132189923053</v>
      </c>
      <c r="BJ741">
        <v>0.95829302417877904</v>
      </c>
      <c r="BK741">
        <v>0.99056711375651496</v>
      </c>
      <c r="BL741">
        <v>1.0348282291831401</v>
      </c>
      <c r="BM741">
        <v>0.94819911090989195</v>
      </c>
      <c r="BN741">
        <v>0.988830332538287</v>
      </c>
      <c r="BO741">
        <v>1.03256316724277</v>
      </c>
      <c r="BP741">
        <v>0.94694974367402396</v>
      </c>
      <c r="BQ741" t="s">
        <v>89</v>
      </c>
      <c r="BR741" t="s">
        <v>89</v>
      </c>
      <c r="BS741" t="s">
        <v>89</v>
      </c>
    </row>
    <row r="742" spans="1:71" hidden="1" x14ac:dyDescent="0.35">
      <c r="A742" t="str">
        <f t="shared" si="24"/>
        <v>ENSG00000229391_IBD</v>
      </c>
      <c r="B742" t="e">
        <f>VLOOKUP(A742,[1]drug_targetprotein_gene!$E:$E,1,FALSE)</f>
        <v>#N/A</v>
      </c>
      <c r="C742" t="s">
        <v>1806</v>
      </c>
      <c r="D742" t="e">
        <f>VLOOKUP(C742,[1]drug_targetprotein_gene!$C:$G,5,FALSE)</f>
        <v>#N/A</v>
      </c>
      <c r="E742" t="e">
        <f t="shared" si="25"/>
        <v>#N/A</v>
      </c>
      <c r="F742" t="s">
        <v>79</v>
      </c>
      <c r="G742" t="s">
        <v>68</v>
      </c>
      <c r="H742" t="s">
        <v>1809</v>
      </c>
      <c r="I742" t="s">
        <v>1810</v>
      </c>
      <c r="J742" t="s">
        <v>71</v>
      </c>
      <c r="K742">
        <v>3</v>
      </c>
      <c r="L742">
        <v>-5.5372802783028897E-2</v>
      </c>
      <c r="M742">
        <v>5.5951283913137403E-2</v>
      </c>
      <c r="N742">
        <v>0.32233985052532499</v>
      </c>
      <c r="O742" t="s">
        <v>72</v>
      </c>
      <c r="P742">
        <v>3</v>
      </c>
      <c r="Q742">
        <v>-2.1422616714635301</v>
      </c>
      <c r="R742">
        <v>2.65109316426076</v>
      </c>
      <c r="S742">
        <v>0.56732729170132001</v>
      </c>
      <c r="T742" t="s">
        <v>73</v>
      </c>
      <c r="U742">
        <v>3</v>
      </c>
      <c r="V742">
        <v>-3.9066651990683501E-2</v>
      </c>
      <c r="W742">
        <v>2.01296926943112E-2</v>
      </c>
      <c r="X742">
        <v>5.2288904453150001E-2</v>
      </c>
      <c r="Y742" t="s">
        <v>74</v>
      </c>
      <c r="Z742">
        <v>3</v>
      </c>
      <c r="AA742">
        <v>-4.1679282809585903E-2</v>
      </c>
      <c r="AB742">
        <v>4.8540794221017099E-2</v>
      </c>
      <c r="AC742">
        <v>0.48101534214410202</v>
      </c>
      <c r="AD742" t="s">
        <v>75</v>
      </c>
      <c r="AE742">
        <v>3</v>
      </c>
      <c r="AF742">
        <v>-9.4847230333463206E-2</v>
      </c>
      <c r="AG742">
        <v>2.77043942453826E-2</v>
      </c>
      <c r="AH742">
        <v>7.5751984167053102E-2</v>
      </c>
      <c r="AI742" t="s">
        <v>76</v>
      </c>
      <c r="AJ742">
        <v>41.912717290859199</v>
      </c>
      <c r="AK742">
        <v>2</v>
      </c>
      <c r="AL742" s="1">
        <v>7.9208005836416605E-10</v>
      </c>
      <c r="AM742">
        <v>1.0391708014596499</v>
      </c>
      <c r="AN742">
        <v>1.3197545254344201</v>
      </c>
      <c r="AO742">
        <v>0.575368993175979</v>
      </c>
      <c r="AP742" t="s">
        <v>89</v>
      </c>
      <c r="AQ742" t="s">
        <v>89</v>
      </c>
      <c r="AR742" t="s">
        <v>89</v>
      </c>
      <c r="AS742" t="s">
        <v>89</v>
      </c>
      <c r="AT742" t="s">
        <v>89</v>
      </c>
      <c r="AU742" t="s">
        <v>89</v>
      </c>
      <c r="AV742" t="s">
        <v>89</v>
      </c>
      <c r="AW742" t="s">
        <v>89</v>
      </c>
      <c r="AX742" t="s">
        <v>89</v>
      </c>
      <c r="AY742" t="s">
        <v>89</v>
      </c>
      <c r="AZ742">
        <v>0.35315664197813401</v>
      </c>
      <c r="BA742">
        <v>64.424382250534293</v>
      </c>
      <c r="BB742">
        <v>0.94613236142021795</v>
      </c>
      <c r="BC742">
        <v>1.05579254637324</v>
      </c>
      <c r="BD742">
        <v>0.84786206191887903</v>
      </c>
      <c r="BE742">
        <v>0.11738904710559001</v>
      </c>
      <c r="BF742">
        <v>21.197450828037201</v>
      </c>
      <c r="BG742">
        <v>6.50087054908119E-4</v>
      </c>
      <c r="BH742">
        <v>0.96168660868329603</v>
      </c>
      <c r="BI742">
        <v>1.0003876207957001</v>
      </c>
      <c r="BJ742">
        <v>0.92448278456821498</v>
      </c>
      <c r="BK742">
        <v>0.95917735591419595</v>
      </c>
      <c r="BL742">
        <v>1.0549155052007999</v>
      </c>
      <c r="BM742">
        <v>0.87212785816758098</v>
      </c>
      <c r="BN742">
        <v>0.90951186968046005</v>
      </c>
      <c r="BO742">
        <v>0.96026439823434495</v>
      </c>
      <c r="BP742">
        <v>0.861441747304863</v>
      </c>
      <c r="BQ742" t="s">
        <v>89</v>
      </c>
      <c r="BR742" t="s">
        <v>89</v>
      </c>
      <c r="BS742" t="s">
        <v>89</v>
      </c>
    </row>
    <row r="743" spans="1:71" hidden="1" x14ac:dyDescent="0.35">
      <c r="A743" t="str">
        <f t="shared" si="24"/>
        <v>ENSG00000229391_UC</v>
      </c>
      <c r="B743" t="e">
        <f>VLOOKUP(A743,[1]drug_targetprotein_gene!$E:$E,1,FALSE)</f>
        <v>#N/A</v>
      </c>
      <c r="C743" t="s">
        <v>1806</v>
      </c>
      <c r="D743" t="e">
        <f>VLOOKUP(C743,[1]drug_targetprotein_gene!$C:$G,5,FALSE)</f>
        <v>#N/A</v>
      </c>
      <c r="E743" t="e">
        <f t="shared" si="25"/>
        <v>#N/A</v>
      </c>
      <c r="F743" t="s">
        <v>82</v>
      </c>
      <c r="G743" t="s">
        <v>68</v>
      </c>
      <c r="H743" t="s">
        <v>1811</v>
      </c>
      <c r="I743" t="s">
        <v>1812</v>
      </c>
      <c r="J743" t="s">
        <v>71</v>
      </c>
      <c r="K743">
        <v>3</v>
      </c>
      <c r="L743">
        <v>-0.101871369829808</v>
      </c>
      <c r="M743">
        <v>0.10291608400032599</v>
      </c>
      <c r="N743">
        <v>0.32224799218325201</v>
      </c>
      <c r="O743" t="s">
        <v>72</v>
      </c>
      <c r="P743">
        <v>3</v>
      </c>
      <c r="Q743">
        <v>-4.0263231612654602</v>
      </c>
      <c r="R743">
        <v>4.8380585221673398</v>
      </c>
      <c r="S743">
        <v>0.55813485518782402</v>
      </c>
      <c r="T743" t="s">
        <v>73</v>
      </c>
      <c r="U743">
        <v>3</v>
      </c>
      <c r="V743">
        <v>-5.6203748911444397E-2</v>
      </c>
      <c r="W743">
        <v>2.9853359448928401E-2</v>
      </c>
      <c r="X743">
        <v>5.9746354086227998E-2</v>
      </c>
      <c r="Y743" t="s">
        <v>74</v>
      </c>
      <c r="Z743">
        <v>3</v>
      </c>
      <c r="AA743">
        <v>-3.0944896990618299E-2</v>
      </c>
      <c r="AB743">
        <v>7.1090117324663193E-2</v>
      </c>
      <c r="AC743">
        <v>0.70582248052179297</v>
      </c>
      <c r="AD743" t="s">
        <v>75</v>
      </c>
      <c r="AE743">
        <v>3</v>
      </c>
      <c r="AF743">
        <v>-0.17509922204992001</v>
      </c>
      <c r="AG743">
        <v>4.53839609920852E-2</v>
      </c>
      <c r="AH743">
        <v>6.10882728769825E-2</v>
      </c>
      <c r="AI743" t="s">
        <v>76</v>
      </c>
      <c r="AJ743">
        <v>89.7108769902392</v>
      </c>
      <c r="AK743">
        <v>2</v>
      </c>
      <c r="AL743" s="1">
        <v>3.3077340064751199E-20</v>
      </c>
      <c r="AM743">
        <v>1.9542956906925799</v>
      </c>
      <c r="AN743">
        <v>2.4085954224513699</v>
      </c>
      <c r="AO743">
        <v>0.56605199179389398</v>
      </c>
      <c r="AP743" t="s">
        <v>89</v>
      </c>
      <c r="AQ743" t="s">
        <v>89</v>
      </c>
      <c r="AR743" t="s">
        <v>89</v>
      </c>
      <c r="AS743" t="s">
        <v>89</v>
      </c>
      <c r="AT743" t="s">
        <v>89</v>
      </c>
      <c r="AU743" t="s">
        <v>89</v>
      </c>
      <c r="AV743" t="s">
        <v>89</v>
      </c>
      <c r="AW743" t="s">
        <v>89</v>
      </c>
      <c r="AX743" t="s">
        <v>89</v>
      </c>
      <c r="AY743" t="s">
        <v>89</v>
      </c>
      <c r="AZ743">
        <v>0.35315664197813401</v>
      </c>
      <c r="BA743">
        <v>64.424382250534293</v>
      </c>
      <c r="BB743">
        <v>0.90314571598475402</v>
      </c>
      <c r="BC743">
        <v>1.1049986959252001</v>
      </c>
      <c r="BD743">
        <v>0.73816574382349098</v>
      </c>
      <c r="BE743">
        <v>1.78398035927574E-2</v>
      </c>
      <c r="BF743">
        <v>234.222505597902</v>
      </c>
      <c r="BG743" s="1">
        <v>1.3587874120624601E-6</v>
      </c>
      <c r="BH743">
        <v>0.94534650294577305</v>
      </c>
      <c r="BI743">
        <v>1.0023115030218701</v>
      </c>
      <c r="BJ743">
        <v>0.89161903054833702</v>
      </c>
      <c r="BK743">
        <v>0.96952899556948102</v>
      </c>
      <c r="BL743">
        <v>1.1144842401028301</v>
      </c>
      <c r="BM743">
        <v>0.84342733564652295</v>
      </c>
      <c r="BN743">
        <v>0.83937373225488399</v>
      </c>
      <c r="BO743">
        <v>0.91745966808926105</v>
      </c>
      <c r="BP743">
        <v>0.76793377072020397</v>
      </c>
      <c r="BQ743" t="s">
        <v>89</v>
      </c>
      <c r="BR743" t="s">
        <v>89</v>
      </c>
      <c r="BS743" t="s">
        <v>89</v>
      </c>
    </row>
    <row r="744" spans="1:71" x14ac:dyDescent="0.35">
      <c r="A744" t="str">
        <f t="shared" si="24"/>
        <v>ENSG00000230521_CD</v>
      </c>
      <c r="B744" t="e">
        <f>VLOOKUP(A744,[1]drug_targetprotein_gene!$E:$E,1,FALSE)</f>
        <v>#N/A</v>
      </c>
      <c r="C744" t="s">
        <v>1813</v>
      </c>
      <c r="D744" t="e">
        <f>VLOOKUP(C744,[1]drug_targetprotein_gene!$C:$G,5,FALSE)</f>
        <v>#N/A</v>
      </c>
      <c r="E744" t="e">
        <f t="shared" si="25"/>
        <v>#N/A</v>
      </c>
      <c r="F744" t="s">
        <v>67</v>
      </c>
      <c r="G744" t="s">
        <v>68</v>
      </c>
      <c r="H744" t="s">
        <v>1814</v>
      </c>
      <c r="I744" t="s">
        <v>1815</v>
      </c>
      <c r="J744" t="s">
        <v>111</v>
      </c>
      <c r="K744">
        <v>6</v>
      </c>
      <c r="L744">
        <v>7.0432253158866504E-2</v>
      </c>
      <c r="M744">
        <v>1.08242380525917E-2</v>
      </c>
      <c r="N744" s="1">
        <v>7.6716567917249695E-11</v>
      </c>
      <c r="O744" t="s">
        <v>72</v>
      </c>
      <c r="P744">
        <v>6</v>
      </c>
      <c r="Q744">
        <v>2.72634414707759E-2</v>
      </c>
      <c r="R744">
        <v>4.7249559216528798E-2</v>
      </c>
      <c r="S744">
        <v>0.59485145424019903</v>
      </c>
      <c r="T744" t="s">
        <v>73</v>
      </c>
      <c r="U744">
        <v>6</v>
      </c>
      <c r="V744">
        <v>5.8348368322344697E-2</v>
      </c>
      <c r="W744">
        <v>1.5776960827277701E-2</v>
      </c>
      <c r="X744">
        <v>2.17024749412994E-4</v>
      </c>
      <c r="Y744" t="s">
        <v>74</v>
      </c>
      <c r="Z744">
        <v>6</v>
      </c>
      <c r="AA744">
        <v>5.0178478320199699E-2</v>
      </c>
      <c r="AB744">
        <v>2.2389778841844399E-2</v>
      </c>
      <c r="AC744">
        <v>7.5107743175061803E-2</v>
      </c>
      <c r="AD744" t="s">
        <v>75</v>
      </c>
      <c r="AE744">
        <v>6</v>
      </c>
      <c r="AF744">
        <v>9.1654296613977698E-2</v>
      </c>
      <c r="AG744">
        <v>2.46588885508232E-2</v>
      </c>
      <c r="AH744">
        <v>1.37563840038407E-2</v>
      </c>
      <c r="AI744" t="s">
        <v>76</v>
      </c>
      <c r="AJ744">
        <v>4.2761506586906801</v>
      </c>
      <c r="AK744">
        <v>5</v>
      </c>
      <c r="AL744">
        <v>0.51037989000834105</v>
      </c>
      <c r="AM744">
        <v>2.3724785410067901E-2</v>
      </c>
      <c r="AN744">
        <v>2.52769113838557E-2</v>
      </c>
      <c r="AO744">
        <v>0.40107920476324799</v>
      </c>
      <c r="AP744" t="s">
        <v>77</v>
      </c>
      <c r="AQ744">
        <v>7.0432253158866504E-2</v>
      </c>
      <c r="AR744">
        <v>1.00101095817251E-2</v>
      </c>
      <c r="AS744">
        <v>7.0361121008556102</v>
      </c>
      <c r="AT744">
        <v>8.9528557167257202E-4</v>
      </c>
      <c r="AU744" t="s">
        <v>78</v>
      </c>
      <c r="AV744" t="s">
        <v>89</v>
      </c>
      <c r="AW744" t="s">
        <v>89</v>
      </c>
      <c r="AX744" t="s">
        <v>89</v>
      </c>
      <c r="AY744" t="s">
        <v>89</v>
      </c>
      <c r="AZ744">
        <v>0.68707018497041605</v>
      </c>
      <c r="BA744">
        <v>254.69014976739601</v>
      </c>
      <c r="BB744">
        <v>1.07297187651312</v>
      </c>
      <c r="BC744">
        <v>1.0959787062597299</v>
      </c>
      <c r="BD744">
        <v>1.05044800707585</v>
      </c>
      <c r="BE744">
        <v>1.0276384897019899</v>
      </c>
      <c r="BF744">
        <v>1.12735319230437</v>
      </c>
      <c r="BG744">
        <v>0.93674358020701198</v>
      </c>
      <c r="BH744">
        <v>1.06008423115674</v>
      </c>
      <c r="BI744">
        <v>1.0933771526234299</v>
      </c>
      <c r="BJ744">
        <v>1.0278050665781699</v>
      </c>
      <c r="BK744">
        <v>1.0514587422202399</v>
      </c>
      <c r="BL744">
        <v>1.09862834745784</v>
      </c>
      <c r="BM744">
        <v>1.0063143638606999</v>
      </c>
      <c r="BN744">
        <v>1.09598587055569</v>
      </c>
      <c r="BO744">
        <v>1.15025737096382</v>
      </c>
      <c r="BP744">
        <v>1.0442750107754</v>
      </c>
      <c r="BQ744" t="s">
        <v>89</v>
      </c>
      <c r="BR744" t="s">
        <v>89</v>
      </c>
      <c r="BS744" t="s">
        <v>89</v>
      </c>
    </row>
    <row r="745" spans="1:71" x14ac:dyDescent="0.35">
      <c r="A745" t="str">
        <f t="shared" si="24"/>
        <v>ENSG00000230521_IBD</v>
      </c>
      <c r="B745" t="e">
        <f>VLOOKUP(A745,[1]drug_targetprotein_gene!$E:$E,1,FALSE)</f>
        <v>#N/A</v>
      </c>
      <c r="C745" t="s">
        <v>1813</v>
      </c>
      <c r="D745" t="e">
        <f>VLOOKUP(C745,[1]drug_targetprotein_gene!$C:$G,5,FALSE)</f>
        <v>#N/A</v>
      </c>
      <c r="E745" t="e">
        <f t="shared" si="25"/>
        <v>#N/A</v>
      </c>
      <c r="F745" t="s">
        <v>79</v>
      </c>
      <c r="G745" t="s">
        <v>68</v>
      </c>
      <c r="H745" t="s">
        <v>1816</v>
      </c>
      <c r="I745" t="s">
        <v>1817</v>
      </c>
      <c r="J745" t="s">
        <v>71</v>
      </c>
      <c r="K745">
        <v>6</v>
      </c>
      <c r="L745">
        <v>4.7287267932035998E-2</v>
      </c>
      <c r="M745">
        <v>1.6566817686698598E-2</v>
      </c>
      <c r="N745">
        <v>4.3126860932967102E-3</v>
      </c>
      <c r="O745" t="s">
        <v>72</v>
      </c>
      <c r="P745">
        <v>6</v>
      </c>
      <c r="Q745">
        <v>-3.5184987057170998E-2</v>
      </c>
      <c r="R745">
        <v>6.82638207407891E-2</v>
      </c>
      <c r="S745">
        <v>0.63343255387403696</v>
      </c>
      <c r="T745" t="s">
        <v>73</v>
      </c>
      <c r="U745">
        <v>6</v>
      </c>
      <c r="V745">
        <v>3.9120937422424201E-2</v>
      </c>
      <c r="W745">
        <v>1.4570299774205301E-2</v>
      </c>
      <c r="X745">
        <v>7.2534534726556204E-3</v>
      </c>
      <c r="Y745" t="s">
        <v>74</v>
      </c>
      <c r="Z745">
        <v>6</v>
      </c>
      <c r="AA745">
        <v>2.89102434808137E-2</v>
      </c>
      <c r="AB745">
        <v>1.8001380067034702E-2</v>
      </c>
      <c r="AC745">
        <v>0.169182082325355</v>
      </c>
      <c r="AD745" t="s">
        <v>75</v>
      </c>
      <c r="AE745">
        <v>6</v>
      </c>
      <c r="AF745">
        <v>6.4757994154996903E-2</v>
      </c>
      <c r="AG745">
        <v>2.8743053432298001E-2</v>
      </c>
      <c r="AH745">
        <v>7.3998394759057701E-2</v>
      </c>
      <c r="AI745" t="s">
        <v>76</v>
      </c>
      <c r="AJ745">
        <v>16.4733991346476</v>
      </c>
      <c r="AK745">
        <v>5</v>
      </c>
      <c r="AL745">
        <v>5.6147711367601598E-3</v>
      </c>
      <c r="AM745">
        <v>4.52924328443765E-2</v>
      </c>
      <c r="AN745">
        <v>3.6479661244427398E-2</v>
      </c>
      <c r="AO745">
        <v>0.28222179538572201</v>
      </c>
      <c r="AP745" t="s">
        <v>77</v>
      </c>
      <c r="AQ745">
        <v>4.7287267932035998E-2</v>
      </c>
      <c r="AR745">
        <v>1.6566817686698598E-2</v>
      </c>
      <c r="AS745">
        <v>2.8543362295827501</v>
      </c>
      <c r="AT745">
        <v>3.5642129476469997E-2</v>
      </c>
      <c r="AU745" t="s">
        <v>78</v>
      </c>
      <c r="AV745">
        <v>3.7455406052473703E-2</v>
      </c>
      <c r="AW745">
        <v>1.4717246404273999E-2</v>
      </c>
      <c r="AX745">
        <v>2.5450009481119</v>
      </c>
      <c r="AY745">
        <v>6.3642073326047002E-2</v>
      </c>
      <c r="AZ745">
        <v>0.68707018497041605</v>
      </c>
      <c r="BA745">
        <v>254.69014976739601</v>
      </c>
      <c r="BB745">
        <v>1.04842314417288</v>
      </c>
      <c r="BC745">
        <v>1.0830251936662101</v>
      </c>
      <c r="BD745">
        <v>1.0149266108172601</v>
      </c>
      <c r="BE745">
        <v>0.96542680827381699</v>
      </c>
      <c r="BF745">
        <v>1.10363811705305</v>
      </c>
      <c r="BG745">
        <v>0.84452404074493403</v>
      </c>
      <c r="BH745">
        <v>1.0398962384164401</v>
      </c>
      <c r="BI745">
        <v>1.0700214820771199</v>
      </c>
      <c r="BJ745">
        <v>1.0106191368919799</v>
      </c>
      <c r="BK745">
        <v>1.0293322010532799</v>
      </c>
      <c r="BL745">
        <v>1.06629811944321</v>
      </c>
      <c r="BM745">
        <v>0.99364779962141703</v>
      </c>
      <c r="BN745">
        <v>1.0669007969102799</v>
      </c>
      <c r="BO745">
        <v>1.1287314357518099</v>
      </c>
      <c r="BP745">
        <v>1.0084571709386601</v>
      </c>
      <c r="BQ745">
        <v>1.0381657001428</v>
      </c>
      <c r="BR745">
        <v>1.0685485251357201</v>
      </c>
      <c r="BS745">
        <v>1.00864677232705</v>
      </c>
    </row>
    <row r="746" spans="1:71" hidden="1" x14ac:dyDescent="0.35">
      <c r="A746" t="str">
        <f t="shared" si="24"/>
        <v>ENSG00000230521_UC</v>
      </c>
      <c r="B746" t="e">
        <f>VLOOKUP(A746,[1]drug_targetprotein_gene!$E:$E,1,FALSE)</f>
        <v>#N/A</v>
      </c>
      <c r="C746" t="s">
        <v>1813</v>
      </c>
      <c r="D746" t="e">
        <f>VLOOKUP(C746,[1]drug_targetprotein_gene!$C:$G,5,FALSE)</f>
        <v>#N/A</v>
      </c>
      <c r="E746" t="e">
        <f t="shared" si="25"/>
        <v>#N/A</v>
      </c>
      <c r="F746" t="s">
        <v>82</v>
      </c>
      <c r="G746" t="s">
        <v>68</v>
      </c>
      <c r="H746" t="s">
        <v>1818</v>
      </c>
      <c r="I746" t="s">
        <v>1819</v>
      </c>
      <c r="J746" t="s">
        <v>71</v>
      </c>
      <c r="K746">
        <v>6</v>
      </c>
      <c r="L746">
        <v>1.73071974972843E-2</v>
      </c>
      <c r="M746">
        <v>3.0518607391021201E-2</v>
      </c>
      <c r="N746">
        <v>0.57064412266095899</v>
      </c>
      <c r="O746" t="s">
        <v>72</v>
      </c>
      <c r="P746">
        <v>6</v>
      </c>
      <c r="Q746">
        <v>-0.12493860711542</v>
      </c>
      <c r="R746">
        <v>0.128226708410794</v>
      </c>
      <c r="S746">
        <v>0.38505171664028298</v>
      </c>
      <c r="T746" t="s">
        <v>73</v>
      </c>
      <c r="U746">
        <v>6</v>
      </c>
      <c r="V746">
        <v>-8.1661659663359205E-3</v>
      </c>
      <c r="W746">
        <v>1.74260401160727E-2</v>
      </c>
      <c r="X746">
        <v>0.63934230266571801</v>
      </c>
      <c r="Y746" t="s">
        <v>74</v>
      </c>
      <c r="Z746">
        <v>6</v>
      </c>
      <c r="AA746">
        <v>-1.55767063502242E-2</v>
      </c>
      <c r="AB746">
        <v>1.74581401113643E-2</v>
      </c>
      <c r="AC746">
        <v>0.41314375841948803</v>
      </c>
      <c r="AD746" t="s">
        <v>75</v>
      </c>
      <c r="AE746">
        <v>6</v>
      </c>
      <c r="AF746">
        <v>-1.36075868726584E-2</v>
      </c>
      <c r="AG746">
        <v>2.1189718927085301E-2</v>
      </c>
      <c r="AH746">
        <v>0.5490382868732</v>
      </c>
      <c r="AI746" t="s">
        <v>76</v>
      </c>
      <c r="AJ746">
        <v>34.931158266636501</v>
      </c>
      <c r="AK746">
        <v>5</v>
      </c>
      <c r="AL746" s="1">
        <v>1.5530055603105901E-6</v>
      </c>
      <c r="AM746">
        <v>7.8178670801122396E-2</v>
      </c>
      <c r="AN746">
        <v>6.8564859215793195E-2</v>
      </c>
      <c r="AO746">
        <v>0.317834035369009</v>
      </c>
      <c r="AP746" t="s">
        <v>77</v>
      </c>
      <c r="AQ746">
        <v>1.73071974972843E-2</v>
      </c>
      <c r="AR746">
        <v>3.0518607391021201E-2</v>
      </c>
      <c r="AS746">
        <v>0.56710312091030002</v>
      </c>
      <c r="AT746">
        <v>0.59515605166834296</v>
      </c>
      <c r="AU746" t="s">
        <v>78</v>
      </c>
      <c r="AV746">
        <v>-1.02051249513192E-2</v>
      </c>
      <c r="AW746">
        <v>1.0514620656449401E-2</v>
      </c>
      <c r="AX746">
        <v>-0.97056520484737696</v>
      </c>
      <c r="AY746">
        <v>0.434147005687684</v>
      </c>
      <c r="AZ746">
        <v>0.68707018497041605</v>
      </c>
      <c r="BA746">
        <v>254.69014976739601</v>
      </c>
      <c r="BB746">
        <v>1.0174578348217</v>
      </c>
      <c r="BC746">
        <v>1.08017565127778</v>
      </c>
      <c r="BD746">
        <v>0.95838157841779503</v>
      </c>
      <c r="BE746">
        <v>0.88255108327821596</v>
      </c>
      <c r="BF746">
        <v>1.1347197922396901</v>
      </c>
      <c r="BG746">
        <v>0.68642181084915999</v>
      </c>
      <c r="BH746">
        <v>0.99186708659009704</v>
      </c>
      <c r="BI746">
        <v>1.0263295280934901</v>
      </c>
      <c r="BJ746">
        <v>0.95856183665322003</v>
      </c>
      <c r="BK746">
        <v>0.98454398307961999</v>
      </c>
      <c r="BL746">
        <v>1.0188160810137199</v>
      </c>
      <c r="BM746">
        <v>0.95142476908472495</v>
      </c>
      <c r="BN746">
        <v>0.986484577817627</v>
      </c>
      <c r="BO746">
        <v>1.0283177989693499</v>
      </c>
      <c r="BP746">
        <v>0.94635318307956795</v>
      </c>
      <c r="BQ746">
        <v>0.98984677065258297</v>
      </c>
      <c r="BR746">
        <v>1.01045783642703</v>
      </c>
      <c r="BS746">
        <v>0.969656124233644</v>
      </c>
    </row>
    <row r="747" spans="1:71" hidden="1" x14ac:dyDescent="0.35">
      <c r="A747" t="str">
        <f t="shared" si="24"/>
        <v>ENSG00000230561_CD</v>
      </c>
      <c r="B747" t="e">
        <f>VLOOKUP(A747,[1]drug_targetprotein_gene!$E:$E,1,FALSE)</f>
        <v>#N/A</v>
      </c>
      <c r="C747" t="s">
        <v>1820</v>
      </c>
      <c r="D747" t="e">
        <f>VLOOKUP(C747,[1]drug_targetprotein_gene!$C:$G,5,FALSE)</f>
        <v>#N/A</v>
      </c>
      <c r="E747" t="e">
        <f t="shared" si="25"/>
        <v>#N/A</v>
      </c>
      <c r="F747" t="s">
        <v>67</v>
      </c>
      <c r="G747" t="s">
        <v>68</v>
      </c>
      <c r="H747" t="s">
        <v>1821</v>
      </c>
      <c r="I747" t="s">
        <v>1822</v>
      </c>
      <c r="J747" t="s">
        <v>88</v>
      </c>
      <c r="K747">
        <v>1</v>
      </c>
      <c r="L747">
        <v>1.1154064043983799E-2</v>
      </c>
      <c r="M747">
        <v>3.2702318432148297E-2</v>
      </c>
      <c r="N747">
        <v>0.73304434068314095</v>
      </c>
      <c r="O747" t="s">
        <v>89</v>
      </c>
      <c r="P747" t="s">
        <v>89</v>
      </c>
      <c r="Q747" t="s">
        <v>89</v>
      </c>
      <c r="R747" t="s">
        <v>89</v>
      </c>
      <c r="S747" t="s">
        <v>89</v>
      </c>
      <c r="T747" t="s">
        <v>89</v>
      </c>
      <c r="U747" t="s">
        <v>89</v>
      </c>
      <c r="V747" t="s">
        <v>89</v>
      </c>
      <c r="W747" t="s">
        <v>89</v>
      </c>
      <c r="X747" t="s">
        <v>89</v>
      </c>
      <c r="Y747" t="s">
        <v>89</v>
      </c>
      <c r="Z747" t="s">
        <v>89</v>
      </c>
      <c r="AA747" t="s">
        <v>89</v>
      </c>
      <c r="AB747" t="s">
        <v>89</v>
      </c>
      <c r="AC747" t="s">
        <v>89</v>
      </c>
      <c r="AD747" t="s">
        <v>89</v>
      </c>
      <c r="AE747" t="s">
        <v>89</v>
      </c>
      <c r="AF747" t="s">
        <v>89</v>
      </c>
      <c r="AG747" t="s">
        <v>89</v>
      </c>
      <c r="AH747" t="s">
        <v>89</v>
      </c>
      <c r="AI747" t="s">
        <v>89</v>
      </c>
      <c r="AJ747" t="s">
        <v>89</v>
      </c>
      <c r="AK747" t="s">
        <v>89</v>
      </c>
      <c r="AL747" t="s">
        <v>89</v>
      </c>
      <c r="AM747" t="s">
        <v>89</v>
      </c>
      <c r="AN747" t="s">
        <v>89</v>
      </c>
      <c r="AO747" t="s">
        <v>89</v>
      </c>
      <c r="AP747" t="s">
        <v>89</v>
      </c>
      <c r="AQ747" t="s">
        <v>89</v>
      </c>
      <c r="AR747" t="s">
        <v>89</v>
      </c>
      <c r="AS747" t="s">
        <v>89</v>
      </c>
      <c r="AT747" t="s">
        <v>89</v>
      </c>
      <c r="AU747" t="s">
        <v>89</v>
      </c>
      <c r="AV747" t="s">
        <v>89</v>
      </c>
      <c r="AW747" t="s">
        <v>89</v>
      </c>
      <c r="AX747" t="s">
        <v>89</v>
      </c>
      <c r="AY747" t="s">
        <v>89</v>
      </c>
      <c r="AZ747">
        <v>7.82665273267244E-2</v>
      </c>
      <c r="BA747">
        <v>6.3684239788751302</v>
      </c>
      <c r="BB747">
        <v>1.0112165025480799</v>
      </c>
      <c r="BC747">
        <v>1.0781543113110199</v>
      </c>
      <c r="BD747">
        <v>0.94843456479078203</v>
      </c>
      <c r="BE747" t="s">
        <v>89</v>
      </c>
      <c r="BF747" t="s">
        <v>89</v>
      </c>
      <c r="BG747" t="s">
        <v>89</v>
      </c>
      <c r="BH747" t="s">
        <v>89</v>
      </c>
      <c r="BI747" t="s">
        <v>89</v>
      </c>
      <c r="BJ747" t="s">
        <v>89</v>
      </c>
      <c r="BK747" t="s">
        <v>89</v>
      </c>
      <c r="BL747" t="s">
        <v>89</v>
      </c>
      <c r="BM747" t="s">
        <v>89</v>
      </c>
      <c r="BN747" t="s">
        <v>89</v>
      </c>
      <c r="BO747" t="s">
        <v>89</v>
      </c>
      <c r="BP747" t="s">
        <v>89</v>
      </c>
      <c r="BQ747" t="s">
        <v>89</v>
      </c>
      <c r="BR747" t="s">
        <v>89</v>
      </c>
      <c r="BS747" t="s">
        <v>89</v>
      </c>
    </row>
    <row r="748" spans="1:71" hidden="1" x14ac:dyDescent="0.35">
      <c r="A748" t="str">
        <f t="shared" si="24"/>
        <v>ENSG00000230561_IBD</v>
      </c>
      <c r="B748" t="e">
        <f>VLOOKUP(A748,[1]drug_targetprotein_gene!$E:$E,1,FALSE)</f>
        <v>#N/A</v>
      </c>
      <c r="C748" t="s">
        <v>1820</v>
      </c>
      <c r="D748" t="e">
        <f>VLOOKUP(C748,[1]drug_targetprotein_gene!$C:$G,5,FALSE)</f>
        <v>#N/A</v>
      </c>
      <c r="E748" t="e">
        <f t="shared" si="25"/>
        <v>#N/A</v>
      </c>
      <c r="F748" t="s">
        <v>79</v>
      </c>
      <c r="G748" t="s">
        <v>68</v>
      </c>
      <c r="H748" t="s">
        <v>1823</v>
      </c>
      <c r="I748" t="s">
        <v>1824</v>
      </c>
      <c r="J748" t="s">
        <v>88</v>
      </c>
      <c r="K748">
        <v>1</v>
      </c>
      <c r="L748">
        <v>3.4015007986923702E-2</v>
      </c>
      <c r="M748">
        <v>2.7021600497093099E-2</v>
      </c>
      <c r="N748">
        <v>0.208099675252709</v>
      </c>
      <c r="O748" t="s">
        <v>89</v>
      </c>
      <c r="P748" t="s">
        <v>89</v>
      </c>
      <c r="Q748" t="s">
        <v>89</v>
      </c>
      <c r="R748" t="s">
        <v>89</v>
      </c>
      <c r="S748" t="s">
        <v>89</v>
      </c>
      <c r="T748" t="s">
        <v>89</v>
      </c>
      <c r="U748" t="s">
        <v>89</v>
      </c>
      <c r="V748" t="s">
        <v>89</v>
      </c>
      <c r="W748" t="s">
        <v>89</v>
      </c>
      <c r="X748" t="s">
        <v>89</v>
      </c>
      <c r="Y748" t="s">
        <v>89</v>
      </c>
      <c r="Z748" t="s">
        <v>89</v>
      </c>
      <c r="AA748" t="s">
        <v>89</v>
      </c>
      <c r="AB748" t="s">
        <v>89</v>
      </c>
      <c r="AC748" t="s">
        <v>89</v>
      </c>
      <c r="AD748" t="s">
        <v>89</v>
      </c>
      <c r="AE748" t="s">
        <v>89</v>
      </c>
      <c r="AF748" t="s">
        <v>89</v>
      </c>
      <c r="AG748" t="s">
        <v>89</v>
      </c>
      <c r="AH748" t="s">
        <v>89</v>
      </c>
      <c r="AI748" t="s">
        <v>89</v>
      </c>
      <c r="AJ748" t="s">
        <v>89</v>
      </c>
      <c r="AK748" t="s">
        <v>89</v>
      </c>
      <c r="AL748" t="s">
        <v>89</v>
      </c>
      <c r="AM748" t="s">
        <v>89</v>
      </c>
      <c r="AN748" t="s">
        <v>89</v>
      </c>
      <c r="AO748" t="s">
        <v>89</v>
      </c>
      <c r="AP748" t="s">
        <v>89</v>
      </c>
      <c r="AQ748" t="s">
        <v>89</v>
      </c>
      <c r="AR748" t="s">
        <v>89</v>
      </c>
      <c r="AS748" t="s">
        <v>89</v>
      </c>
      <c r="AT748" t="s">
        <v>89</v>
      </c>
      <c r="AU748" t="s">
        <v>89</v>
      </c>
      <c r="AV748" t="s">
        <v>89</v>
      </c>
      <c r="AW748" t="s">
        <v>89</v>
      </c>
      <c r="AX748" t="s">
        <v>89</v>
      </c>
      <c r="AY748" t="s">
        <v>89</v>
      </c>
      <c r="AZ748">
        <v>7.82665273267244E-2</v>
      </c>
      <c r="BA748">
        <v>6.3684239788751302</v>
      </c>
      <c r="BB748">
        <v>1.03460013387688</v>
      </c>
      <c r="BC748">
        <v>1.0908719656916499</v>
      </c>
      <c r="BD748">
        <v>0.98123104331441402</v>
      </c>
      <c r="BE748" t="s">
        <v>89</v>
      </c>
      <c r="BF748" t="s">
        <v>89</v>
      </c>
      <c r="BG748" t="s">
        <v>89</v>
      </c>
      <c r="BH748" t="s">
        <v>89</v>
      </c>
      <c r="BI748" t="s">
        <v>89</v>
      </c>
      <c r="BJ748" t="s">
        <v>89</v>
      </c>
      <c r="BK748" t="s">
        <v>89</v>
      </c>
      <c r="BL748" t="s">
        <v>89</v>
      </c>
      <c r="BM748" t="s">
        <v>89</v>
      </c>
      <c r="BN748" t="s">
        <v>89</v>
      </c>
      <c r="BO748" t="s">
        <v>89</v>
      </c>
      <c r="BP748" t="s">
        <v>89</v>
      </c>
      <c r="BQ748" t="s">
        <v>89</v>
      </c>
      <c r="BR748" t="s">
        <v>89</v>
      </c>
      <c r="BS748" t="s">
        <v>89</v>
      </c>
    </row>
    <row r="749" spans="1:71" hidden="1" x14ac:dyDescent="0.35">
      <c r="A749" t="str">
        <f t="shared" si="24"/>
        <v>ENSG00000230561_UC</v>
      </c>
      <c r="B749" t="e">
        <f>VLOOKUP(A749,[1]drug_targetprotein_gene!$E:$E,1,FALSE)</f>
        <v>#N/A</v>
      </c>
      <c r="C749" t="s">
        <v>1820</v>
      </c>
      <c r="D749" t="e">
        <f>VLOOKUP(C749,[1]drug_targetprotein_gene!$C:$G,5,FALSE)</f>
        <v>#N/A</v>
      </c>
      <c r="E749" t="e">
        <f t="shared" si="25"/>
        <v>#N/A</v>
      </c>
      <c r="F749" t="s">
        <v>82</v>
      </c>
      <c r="G749" t="s">
        <v>68</v>
      </c>
      <c r="H749" t="s">
        <v>1825</v>
      </c>
      <c r="I749" t="s">
        <v>1826</v>
      </c>
      <c r="J749" t="s">
        <v>88</v>
      </c>
      <c r="K749">
        <v>1</v>
      </c>
      <c r="L749">
        <v>5.0372413536907003E-2</v>
      </c>
      <c r="M749">
        <v>3.3574427656812997E-2</v>
      </c>
      <c r="N749">
        <v>0.13353131343440799</v>
      </c>
      <c r="O749" t="s">
        <v>89</v>
      </c>
      <c r="P749" t="s">
        <v>89</v>
      </c>
      <c r="Q749" t="s">
        <v>89</v>
      </c>
      <c r="R749" t="s">
        <v>89</v>
      </c>
      <c r="S749" t="s">
        <v>89</v>
      </c>
      <c r="T749" t="s">
        <v>89</v>
      </c>
      <c r="U749" t="s">
        <v>89</v>
      </c>
      <c r="V749" t="s">
        <v>89</v>
      </c>
      <c r="W749" t="s">
        <v>89</v>
      </c>
      <c r="X749" t="s">
        <v>89</v>
      </c>
      <c r="Y749" t="s">
        <v>89</v>
      </c>
      <c r="Z749" t="s">
        <v>89</v>
      </c>
      <c r="AA749" t="s">
        <v>89</v>
      </c>
      <c r="AB749" t="s">
        <v>89</v>
      </c>
      <c r="AC749" t="s">
        <v>89</v>
      </c>
      <c r="AD749" t="s">
        <v>89</v>
      </c>
      <c r="AE749" t="s">
        <v>89</v>
      </c>
      <c r="AF749" t="s">
        <v>89</v>
      </c>
      <c r="AG749" t="s">
        <v>89</v>
      </c>
      <c r="AH749" t="s">
        <v>89</v>
      </c>
      <c r="AI749" t="s">
        <v>89</v>
      </c>
      <c r="AJ749" t="s">
        <v>89</v>
      </c>
      <c r="AK749" t="s">
        <v>89</v>
      </c>
      <c r="AL749" t="s">
        <v>89</v>
      </c>
      <c r="AM749" t="s">
        <v>89</v>
      </c>
      <c r="AN749" t="s">
        <v>89</v>
      </c>
      <c r="AO749" t="s">
        <v>89</v>
      </c>
      <c r="AP749" t="s">
        <v>89</v>
      </c>
      <c r="AQ749" t="s">
        <v>89</v>
      </c>
      <c r="AR749" t="s">
        <v>89</v>
      </c>
      <c r="AS749" t="s">
        <v>89</v>
      </c>
      <c r="AT749" t="s">
        <v>89</v>
      </c>
      <c r="AU749" t="s">
        <v>89</v>
      </c>
      <c r="AV749" t="s">
        <v>89</v>
      </c>
      <c r="AW749" t="s">
        <v>89</v>
      </c>
      <c r="AX749" t="s">
        <v>89</v>
      </c>
      <c r="AY749" t="s">
        <v>89</v>
      </c>
      <c r="AZ749">
        <v>7.82665273267244E-2</v>
      </c>
      <c r="BA749">
        <v>6.3684239788751302</v>
      </c>
      <c r="BB749">
        <v>1.0516626768736901</v>
      </c>
      <c r="BC749">
        <v>1.12319611087602</v>
      </c>
      <c r="BD749">
        <v>0.98468502091457899</v>
      </c>
      <c r="BE749" t="s">
        <v>89</v>
      </c>
      <c r="BF749" t="s">
        <v>89</v>
      </c>
      <c r="BG749" t="s">
        <v>89</v>
      </c>
      <c r="BH749" t="s">
        <v>89</v>
      </c>
      <c r="BI749" t="s">
        <v>89</v>
      </c>
      <c r="BJ749" t="s">
        <v>89</v>
      </c>
      <c r="BK749" t="s">
        <v>89</v>
      </c>
      <c r="BL749" t="s">
        <v>89</v>
      </c>
      <c r="BM749" t="s">
        <v>89</v>
      </c>
      <c r="BN749" t="s">
        <v>89</v>
      </c>
      <c r="BO749" t="s">
        <v>89</v>
      </c>
      <c r="BP749" t="s">
        <v>89</v>
      </c>
      <c r="BQ749" t="s">
        <v>89</v>
      </c>
      <c r="BR749" t="s">
        <v>89</v>
      </c>
      <c r="BS749" t="s">
        <v>89</v>
      </c>
    </row>
    <row r="750" spans="1:71" hidden="1" x14ac:dyDescent="0.35">
      <c r="A750" t="str">
        <f t="shared" si="24"/>
        <v>ENSG00000230606_CD</v>
      </c>
      <c r="B750" t="e">
        <f>VLOOKUP(A750,[1]drug_targetprotein_gene!$E:$E,1,FALSE)</f>
        <v>#N/A</v>
      </c>
      <c r="C750" t="s">
        <v>1827</v>
      </c>
      <c r="D750" t="e">
        <f>VLOOKUP(C750,[1]drug_targetprotein_gene!$C:$G,5,FALSE)</f>
        <v>#N/A</v>
      </c>
      <c r="E750" t="e">
        <f t="shared" si="25"/>
        <v>#N/A</v>
      </c>
      <c r="F750" t="s">
        <v>67</v>
      </c>
      <c r="G750" t="s">
        <v>68</v>
      </c>
      <c r="H750" t="s">
        <v>1828</v>
      </c>
      <c r="I750" t="s">
        <v>1829</v>
      </c>
      <c r="J750" t="s">
        <v>88</v>
      </c>
      <c r="K750">
        <v>1</v>
      </c>
      <c r="L750">
        <v>-2.3605142725016001E-2</v>
      </c>
      <c r="M750">
        <v>2.6747371131286099E-2</v>
      </c>
      <c r="N750">
        <v>0.37749460305607202</v>
      </c>
      <c r="O750" t="s">
        <v>89</v>
      </c>
      <c r="P750" t="s">
        <v>89</v>
      </c>
      <c r="Q750" t="s">
        <v>89</v>
      </c>
      <c r="R750" t="s">
        <v>89</v>
      </c>
      <c r="S750" t="s">
        <v>89</v>
      </c>
      <c r="T750" t="s">
        <v>89</v>
      </c>
      <c r="U750" t="s">
        <v>89</v>
      </c>
      <c r="V750" t="s">
        <v>89</v>
      </c>
      <c r="W750" t="s">
        <v>89</v>
      </c>
      <c r="X750" t="s">
        <v>89</v>
      </c>
      <c r="Y750" t="s">
        <v>89</v>
      </c>
      <c r="Z750" t="s">
        <v>89</v>
      </c>
      <c r="AA750" t="s">
        <v>89</v>
      </c>
      <c r="AB750" t="s">
        <v>89</v>
      </c>
      <c r="AC750" t="s">
        <v>89</v>
      </c>
      <c r="AD750" t="s">
        <v>89</v>
      </c>
      <c r="AE750" t="s">
        <v>89</v>
      </c>
      <c r="AF750" t="s">
        <v>89</v>
      </c>
      <c r="AG750" t="s">
        <v>89</v>
      </c>
      <c r="AH750" t="s">
        <v>89</v>
      </c>
      <c r="AI750" t="s">
        <v>89</v>
      </c>
      <c r="AJ750" t="s">
        <v>89</v>
      </c>
      <c r="AK750" t="s">
        <v>89</v>
      </c>
      <c r="AL750" t="s">
        <v>89</v>
      </c>
      <c r="AM750" t="s">
        <v>89</v>
      </c>
      <c r="AN750" t="s">
        <v>89</v>
      </c>
      <c r="AO750" t="s">
        <v>89</v>
      </c>
      <c r="AP750" t="s">
        <v>89</v>
      </c>
      <c r="AQ750" t="s">
        <v>89</v>
      </c>
      <c r="AR750" t="s">
        <v>89</v>
      </c>
      <c r="AS750" t="s">
        <v>89</v>
      </c>
      <c r="AT750" t="s">
        <v>89</v>
      </c>
      <c r="AU750" t="s">
        <v>89</v>
      </c>
      <c r="AV750" t="s">
        <v>89</v>
      </c>
      <c r="AW750" t="s">
        <v>89</v>
      </c>
      <c r="AX750" t="s">
        <v>89</v>
      </c>
      <c r="AY750" t="s">
        <v>89</v>
      </c>
      <c r="AZ750">
        <v>0.101569500766735</v>
      </c>
      <c r="BA750">
        <v>11.079110831204799</v>
      </c>
      <c r="BB750">
        <v>0.97667127939034803</v>
      </c>
      <c r="BC750">
        <v>1.0292390107815601</v>
      </c>
      <c r="BD750">
        <v>0.92678841162621695</v>
      </c>
      <c r="BE750" t="s">
        <v>89</v>
      </c>
      <c r="BF750" t="s">
        <v>89</v>
      </c>
      <c r="BG750" t="s">
        <v>89</v>
      </c>
      <c r="BH750" t="s">
        <v>89</v>
      </c>
      <c r="BI750" t="s">
        <v>89</v>
      </c>
      <c r="BJ750" t="s">
        <v>89</v>
      </c>
      <c r="BK750" t="s">
        <v>89</v>
      </c>
      <c r="BL750" t="s">
        <v>89</v>
      </c>
      <c r="BM750" t="s">
        <v>89</v>
      </c>
      <c r="BN750" t="s">
        <v>89</v>
      </c>
      <c r="BO750" t="s">
        <v>89</v>
      </c>
      <c r="BP750" t="s">
        <v>89</v>
      </c>
      <c r="BQ750" t="s">
        <v>89</v>
      </c>
      <c r="BR750" t="s">
        <v>89</v>
      </c>
      <c r="BS750" t="s">
        <v>89</v>
      </c>
    </row>
    <row r="751" spans="1:71" hidden="1" x14ac:dyDescent="0.35">
      <c r="A751" t="str">
        <f t="shared" si="24"/>
        <v>ENSG00000230606_IBD</v>
      </c>
      <c r="B751" t="e">
        <f>VLOOKUP(A751,[1]drug_targetprotein_gene!$E:$E,1,FALSE)</f>
        <v>#N/A</v>
      </c>
      <c r="C751" t="s">
        <v>1827</v>
      </c>
      <c r="D751" t="e">
        <f>VLOOKUP(C751,[1]drug_targetprotein_gene!$C:$G,5,FALSE)</f>
        <v>#N/A</v>
      </c>
      <c r="E751" t="e">
        <f t="shared" si="25"/>
        <v>#N/A</v>
      </c>
      <c r="F751" t="s">
        <v>79</v>
      </c>
      <c r="G751" t="s">
        <v>68</v>
      </c>
      <c r="H751" t="s">
        <v>1830</v>
      </c>
      <c r="I751" t="s">
        <v>1831</v>
      </c>
      <c r="J751" t="s">
        <v>88</v>
      </c>
      <c r="K751">
        <v>1</v>
      </c>
      <c r="L751">
        <v>-1.9901643420863199E-2</v>
      </c>
      <c r="M751">
        <v>2.21586054910849E-2</v>
      </c>
      <c r="N751">
        <v>0.36910818614607399</v>
      </c>
      <c r="O751" t="s">
        <v>89</v>
      </c>
      <c r="P751" t="s">
        <v>89</v>
      </c>
      <c r="Q751" t="s">
        <v>89</v>
      </c>
      <c r="R751" t="s">
        <v>89</v>
      </c>
      <c r="S751" t="s">
        <v>89</v>
      </c>
      <c r="T751" t="s">
        <v>89</v>
      </c>
      <c r="U751" t="s">
        <v>89</v>
      </c>
      <c r="V751" t="s">
        <v>89</v>
      </c>
      <c r="W751" t="s">
        <v>89</v>
      </c>
      <c r="X751" t="s">
        <v>89</v>
      </c>
      <c r="Y751" t="s">
        <v>89</v>
      </c>
      <c r="Z751" t="s">
        <v>89</v>
      </c>
      <c r="AA751" t="s">
        <v>89</v>
      </c>
      <c r="AB751" t="s">
        <v>89</v>
      </c>
      <c r="AC751" t="s">
        <v>89</v>
      </c>
      <c r="AD751" t="s">
        <v>89</v>
      </c>
      <c r="AE751" t="s">
        <v>89</v>
      </c>
      <c r="AF751" t="s">
        <v>89</v>
      </c>
      <c r="AG751" t="s">
        <v>89</v>
      </c>
      <c r="AH751" t="s">
        <v>89</v>
      </c>
      <c r="AI751" t="s">
        <v>89</v>
      </c>
      <c r="AJ751" t="s">
        <v>89</v>
      </c>
      <c r="AK751" t="s">
        <v>89</v>
      </c>
      <c r="AL751" t="s">
        <v>89</v>
      </c>
      <c r="AM751" t="s">
        <v>89</v>
      </c>
      <c r="AN751" t="s">
        <v>89</v>
      </c>
      <c r="AO751" t="s">
        <v>89</v>
      </c>
      <c r="AP751" t="s">
        <v>89</v>
      </c>
      <c r="AQ751" t="s">
        <v>89</v>
      </c>
      <c r="AR751" t="s">
        <v>89</v>
      </c>
      <c r="AS751" t="s">
        <v>89</v>
      </c>
      <c r="AT751" t="s">
        <v>89</v>
      </c>
      <c r="AU751" t="s">
        <v>89</v>
      </c>
      <c r="AV751" t="s">
        <v>89</v>
      </c>
      <c r="AW751" t="s">
        <v>89</v>
      </c>
      <c r="AX751" t="s">
        <v>89</v>
      </c>
      <c r="AY751" t="s">
        <v>89</v>
      </c>
      <c r="AZ751">
        <v>0.101569500766735</v>
      </c>
      <c r="BA751">
        <v>11.079110831204799</v>
      </c>
      <c r="BB751">
        <v>0.98029508703652102</v>
      </c>
      <c r="BC751">
        <v>1.0238082194068601</v>
      </c>
      <c r="BD751">
        <v>0.93863131732296601</v>
      </c>
      <c r="BE751" t="s">
        <v>89</v>
      </c>
      <c r="BF751" t="s">
        <v>89</v>
      </c>
      <c r="BG751" t="s">
        <v>89</v>
      </c>
      <c r="BH751" t="s">
        <v>89</v>
      </c>
      <c r="BI751" t="s">
        <v>89</v>
      </c>
      <c r="BJ751" t="s">
        <v>89</v>
      </c>
      <c r="BK751" t="s">
        <v>89</v>
      </c>
      <c r="BL751" t="s">
        <v>89</v>
      </c>
      <c r="BM751" t="s">
        <v>89</v>
      </c>
      <c r="BN751" t="s">
        <v>89</v>
      </c>
      <c r="BO751" t="s">
        <v>89</v>
      </c>
      <c r="BP751" t="s">
        <v>89</v>
      </c>
      <c r="BQ751" t="s">
        <v>89</v>
      </c>
      <c r="BR751" t="s">
        <v>89</v>
      </c>
      <c r="BS751" t="s">
        <v>89</v>
      </c>
    </row>
    <row r="752" spans="1:71" hidden="1" x14ac:dyDescent="0.35">
      <c r="A752" t="str">
        <f t="shared" si="24"/>
        <v>ENSG00000230606_UC</v>
      </c>
      <c r="B752" t="e">
        <f>VLOOKUP(A752,[1]drug_targetprotein_gene!$E:$E,1,FALSE)</f>
        <v>#N/A</v>
      </c>
      <c r="C752" t="s">
        <v>1827</v>
      </c>
      <c r="D752" t="e">
        <f>VLOOKUP(C752,[1]drug_targetprotein_gene!$C:$G,5,FALSE)</f>
        <v>#N/A</v>
      </c>
      <c r="E752" t="e">
        <f t="shared" si="25"/>
        <v>#N/A</v>
      </c>
      <c r="F752" t="s">
        <v>82</v>
      </c>
      <c r="G752" t="s">
        <v>68</v>
      </c>
      <c r="H752" t="s">
        <v>1832</v>
      </c>
      <c r="I752" t="s">
        <v>1833</v>
      </c>
      <c r="J752" t="s">
        <v>88</v>
      </c>
      <c r="K752">
        <v>1</v>
      </c>
      <c r="L752">
        <v>5.9844383270001803E-3</v>
      </c>
      <c r="M752">
        <v>2.7931509058010499E-2</v>
      </c>
      <c r="N752">
        <v>0.83034896580704898</v>
      </c>
      <c r="O752" t="s">
        <v>89</v>
      </c>
      <c r="P752" t="s">
        <v>89</v>
      </c>
      <c r="Q752" t="s">
        <v>89</v>
      </c>
      <c r="R752" t="s">
        <v>89</v>
      </c>
      <c r="S752" t="s">
        <v>89</v>
      </c>
      <c r="T752" t="s">
        <v>89</v>
      </c>
      <c r="U752" t="s">
        <v>89</v>
      </c>
      <c r="V752" t="s">
        <v>89</v>
      </c>
      <c r="W752" t="s">
        <v>89</v>
      </c>
      <c r="X752" t="s">
        <v>89</v>
      </c>
      <c r="Y752" t="s">
        <v>89</v>
      </c>
      <c r="Z752" t="s">
        <v>89</v>
      </c>
      <c r="AA752" t="s">
        <v>89</v>
      </c>
      <c r="AB752" t="s">
        <v>89</v>
      </c>
      <c r="AC752" t="s">
        <v>89</v>
      </c>
      <c r="AD752" t="s">
        <v>89</v>
      </c>
      <c r="AE752" t="s">
        <v>89</v>
      </c>
      <c r="AF752" t="s">
        <v>89</v>
      </c>
      <c r="AG752" t="s">
        <v>89</v>
      </c>
      <c r="AH752" t="s">
        <v>89</v>
      </c>
      <c r="AI752" t="s">
        <v>89</v>
      </c>
      <c r="AJ752" t="s">
        <v>89</v>
      </c>
      <c r="AK752" t="s">
        <v>89</v>
      </c>
      <c r="AL752" t="s">
        <v>89</v>
      </c>
      <c r="AM752" t="s">
        <v>89</v>
      </c>
      <c r="AN752" t="s">
        <v>89</v>
      </c>
      <c r="AO752" t="s">
        <v>89</v>
      </c>
      <c r="AP752" t="s">
        <v>89</v>
      </c>
      <c r="AQ752" t="s">
        <v>89</v>
      </c>
      <c r="AR752" t="s">
        <v>89</v>
      </c>
      <c r="AS752" t="s">
        <v>89</v>
      </c>
      <c r="AT752" t="s">
        <v>89</v>
      </c>
      <c r="AU752" t="s">
        <v>89</v>
      </c>
      <c r="AV752" t="s">
        <v>89</v>
      </c>
      <c r="AW752" t="s">
        <v>89</v>
      </c>
      <c r="AX752" t="s">
        <v>89</v>
      </c>
      <c r="AY752" t="s">
        <v>89</v>
      </c>
      <c r="AZ752">
        <v>0.101569500766735</v>
      </c>
      <c r="BA752">
        <v>11.079110831204799</v>
      </c>
      <c r="BB752">
        <v>1.0060023808521701</v>
      </c>
      <c r="BC752">
        <v>1.06261217857726</v>
      </c>
      <c r="BD752">
        <v>0.95240842396071002</v>
      </c>
      <c r="BE752" t="s">
        <v>89</v>
      </c>
      <c r="BF752" t="s">
        <v>89</v>
      </c>
      <c r="BG752" t="s">
        <v>89</v>
      </c>
      <c r="BH752" t="s">
        <v>89</v>
      </c>
      <c r="BI752" t="s">
        <v>89</v>
      </c>
      <c r="BJ752" t="s">
        <v>89</v>
      </c>
      <c r="BK752" t="s">
        <v>89</v>
      </c>
      <c r="BL752" t="s">
        <v>89</v>
      </c>
      <c r="BM752" t="s">
        <v>89</v>
      </c>
      <c r="BN752" t="s">
        <v>89</v>
      </c>
      <c r="BO752" t="s">
        <v>89</v>
      </c>
      <c r="BP752" t="s">
        <v>89</v>
      </c>
      <c r="BQ752" t="s">
        <v>89</v>
      </c>
      <c r="BR752" t="s">
        <v>89</v>
      </c>
      <c r="BS752" t="s">
        <v>89</v>
      </c>
    </row>
    <row r="753" spans="1:71" hidden="1" x14ac:dyDescent="0.35">
      <c r="A753" t="str">
        <f t="shared" si="24"/>
        <v>ENSG00000230795_CD</v>
      </c>
      <c r="B753" t="e">
        <f>VLOOKUP(A753,[1]drug_targetprotein_gene!$E:$E,1,FALSE)</f>
        <v>#N/A</v>
      </c>
      <c r="C753" t="s">
        <v>1834</v>
      </c>
      <c r="D753" t="e">
        <f>VLOOKUP(C753,[1]drug_targetprotein_gene!$C:$G,5,FALSE)</f>
        <v>#N/A</v>
      </c>
      <c r="E753" t="e">
        <f t="shared" si="25"/>
        <v>#N/A</v>
      </c>
      <c r="F753" t="s">
        <v>67</v>
      </c>
      <c r="G753" t="s">
        <v>68</v>
      </c>
      <c r="H753" t="s">
        <v>1835</v>
      </c>
      <c r="I753" t="s">
        <v>1836</v>
      </c>
      <c r="J753" t="s">
        <v>71</v>
      </c>
      <c r="K753">
        <v>5</v>
      </c>
      <c r="L753">
        <v>5.0730383225271701E-2</v>
      </c>
      <c r="M753">
        <v>5.1189451818679503E-2</v>
      </c>
      <c r="N753">
        <v>0.32166997017965698</v>
      </c>
      <c r="O753" t="s">
        <v>72</v>
      </c>
      <c r="P753">
        <v>5</v>
      </c>
      <c r="Q753">
        <v>-0.30080071777065398</v>
      </c>
      <c r="R753">
        <v>0.123356824967653</v>
      </c>
      <c r="S753">
        <v>9.2627414770853497E-2</v>
      </c>
      <c r="T753" t="s">
        <v>73</v>
      </c>
      <c r="U753">
        <v>5</v>
      </c>
      <c r="V753">
        <v>3.4438897355857E-2</v>
      </c>
      <c r="W753">
        <v>1.9551976955197801E-2</v>
      </c>
      <c r="X753">
        <v>7.8170334499991306E-2</v>
      </c>
      <c r="Y753" t="s">
        <v>74</v>
      </c>
      <c r="Z753">
        <v>5</v>
      </c>
      <c r="AA753">
        <v>2.9639460191985299E-2</v>
      </c>
      <c r="AB753">
        <v>2.4691965226516899E-2</v>
      </c>
      <c r="AC753">
        <v>0.29622324789731902</v>
      </c>
      <c r="AD753" t="s">
        <v>75</v>
      </c>
      <c r="AE753">
        <v>5</v>
      </c>
      <c r="AF753">
        <v>4.8929001563105902E-2</v>
      </c>
      <c r="AG753">
        <v>3.1644247420279499E-2</v>
      </c>
      <c r="AH753">
        <v>0.19695083509990099</v>
      </c>
      <c r="AI753" t="s">
        <v>76</v>
      </c>
      <c r="AJ753">
        <v>58.796487195533601</v>
      </c>
      <c r="AK753">
        <v>4</v>
      </c>
      <c r="AL753" s="1">
        <v>5.1922251773214497E-12</v>
      </c>
      <c r="AM753">
        <v>0.18797652665197401</v>
      </c>
      <c r="AN753">
        <v>6.3980550407813294E-2</v>
      </c>
      <c r="AO753">
        <v>6.0606619047739403E-2</v>
      </c>
      <c r="AP753" t="s">
        <v>77</v>
      </c>
      <c r="AQ753">
        <v>5.0730383225271701E-2</v>
      </c>
      <c r="AR753">
        <v>5.1189451818679503E-2</v>
      </c>
      <c r="AS753">
        <v>0.99103196894872303</v>
      </c>
      <c r="AT753">
        <v>0.377768451501096</v>
      </c>
      <c r="AU753" t="s">
        <v>78</v>
      </c>
      <c r="AV753">
        <v>5.2113004361735597E-2</v>
      </c>
      <c r="AW753">
        <v>2.5544378380559101E-2</v>
      </c>
      <c r="AX753">
        <v>2.0400967909791401</v>
      </c>
      <c r="AY753">
        <v>0.17815464507140699</v>
      </c>
      <c r="AZ753">
        <v>0.44291432619738702</v>
      </c>
      <c r="BA753">
        <v>96.201780067445796</v>
      </c>
      <c r="BB753">
        <v>1.05203920762367</v>
      </c>
      <c r="BC753">
        <v>1.16306842741261</v>
      </c>
      <c r="BD753">
        <v>0.95160909563990603</v>
      </c>
      <c r="BE753">
        <v>0.740225271791631</v>
      </c>
      <c r="BF753">
        <v>0.94268665122304496</v>
      </c>
      <c r="BG753">
        <v>0.58124664467042497</v>
      </c>
      <c r="BH753">
        <v>1.0350387828374801</v>
      </c>
      <c r="BI753">
        <v>1.0754732230316499</v>
      </c>
      <c r="BJ753">
        <v>0.99612455153256696</v>
      </c>
      <c r="BK753">
        <v>1.0300830810394801</v>
      </c>
      <c r="BL753">
        <v>1.0811612684507601</v>
      </c>
      <c r="BM753">
        <v>0.98141802227548003</v>
      </c>
      <c r="BN753">
        <v>1.0501457893836299</v>
      </c>
      <c r="BO753">
        <v>1.11734096760101</v>
      </c>
      <c r="BP753">
        <v>0.98699162649334904</v>
      </c>
      <c r="BQ753">
        <v>1.05349478529287</v>
      </c>
      <c r="BR753">
        <v>1.1075828031736701</v>
      </c>
      <c r="BS753">
        <v>1.0020481172686</v>
      </c>
    </row>
    <row r="754" spans="1:71" hidden="1" x14ac:dyDescent="0.35">
      <c r="A754" t="str">
        <f t="shared" si="24"/>
        <v>ENSG00000230795_IBD</v>
      </c>
      <c r="B754" t="e">
        <f>VLOOKUP(A754,[1]drug_targetprotein_gene!$E:$E,1,FALSE)</f>
        <v>#N/A</v>
      </c>
      <c r="C754" t="s">
        <v>1834</v>
      </c>
      <c r="D754" t="e">
        <f>VLOOKUP(C754,[1]drug_targetprotein_gene!$C:$G,5,FALSE)</f>
        <v>#N/A</v>
      </c>
      <c r="E754" t="e">
        <f t="shared" si="25"/>
        <v>#N/A</v>
      </c>
      <c r="F754" t="s">
        <v>79</v>
      </c>
      <c r="G754" t="s">
        <v>68</v>
      </c>
      <c r="H754" t="s">
        <v>1837</v>
      </c>
      <c r="I754" t="s">
        <v>1838</v>
      </c>
      <c r="J754" t="s">
        <v>71</v>
      </c>
      <c r="K754">
        <v>5</v>
      </c>
      <c r="L754">
        <v>5.3919692262474499E-2</v>
      </c>
      <c r="M754">
        <v>3.4501431073030803E-2</v>
      </c>
      <c r="N754">
        <v>0.118093808289646</v>
      </c>
      <c r="O754" t="s">
        <v>72</v>
      </c>
      <c r="P754">
        <v>5</v>
      </c>
      <c r="Q754">
        <v>-0.14000883388813201</v>
      </c>
      <c r="R754">
        <v>0.11919730549296</v>
      </c>
      <c r="S754">
        <v>0.32490517874494401</v>
      </c>
      <c r="T754" t="s">
        <v>73</v>
      </c>
      <c r="U754">
        <v>5</v>
      </c>
      <c r="V754">
        <v>2.6978977565723199E-2</v>
      </c>
      <c r="W754">
        <v>1.7644215464107601E-2</v>
      </c>
      <c r="X754">
        <v>0.12625078601511899</v>
      </c>
      <c r="Y754" t="s">
        <v>74</v>
      </c>
      <c r="Z754">
        <v>5</v>
      </c>
      <c r="AA754">
        <v>2.19107406377698E-2</v>
      </c>
      <c r="AB754">
        <v>2.21732574454679E-2</v>
      </c>
      <c r="AC754">
        <v>0.379014029148593</v>
      </c>
      <c r="AD754" t="s">
        <v>75</v>
      </c>
      <c r="AE754">
        <v>5</v>
      </c>
      <c r="AF754">
        <v>4.3088660941114902E-2</v>
      </c>
      <c r="AG754">
        <v>3.5790168082504799E-2</v>
      </c>
      <c r="AH754">
        <v>0.29498975893262003</v>
      </c>
      <c r="AI754" t="s">
        <v>76</v>
      </c>
      <c r="AJ754">
        <v>37.3211254885165</v>
      </c>
      <c r="AK754">
        <v>4</v>
      </c>
      <c r="AL754" s="1">
        <v>1.5467371456301999E-7</v>
      </c>
      <c r="AM754">
        <v>0.103308641691784</v>
      </c>
      <c r="AN754">
        <v>6.1639397007944102E-2</v>
      </c>
      <c r="AO754">
        <v>0.19232832603772501</v>
      </c>
      <c r="AP754" t="s">
        <v>77</v>
      </c>
      <c r="AQ754">
        <v>5.3919692262474499E-2</v>
      </c>
      <c r="AR754">
        <v>3.4501431073030803E-2</v>
      </c>
      <c r="AS754">
        <v>1.5628248042332</v>
      </c>
      <c r="AT754">
        <v>0.19312988558660299</v>
      </c>
      <c r="AU754" t="s">
        <v>78</v>
      </c>
      <c r="AV754">
        <v>5.0619250198205699E-2</v>
      </c>
      <c r="AW754">
        <v>2.5897839368557999E-2</v>
      </c>
      <c r="AX754">
        <v>1.9545742591816899</v>
      </c>
      <c r="AY754">
        <v>0.189827996774552</v>
      </c>
      <c r="AZ754">
        <v>0.44291432619738702</v>
      </c>
      <c r="BA754">
        <v>96.201780067445796</v>
      </c>
      <c r="BB754">
        <v>1.05539984197818</v>
      </c>
      <c r="BC754">
        <v>1.12923735429233</v>
      </c>
      <c r="BD754">
        <v>0.98639034762148103</v>
      </c>
      <c r="BE754">
        <v>0.86935055561932895</v>
      </c>
      <c r="BF754">
        <v>1.0981400498171401</v>
      </c>
      <c r="BG754">
        <v>0.68822768888311503</v>
      </c>
      <c r="BH754">
        <v>1.0273462052183999</v>
      </c>
      <c r="BI754">
        <v>1.0634960482723499</v>
      </c>
      <c r="BJ754">
        <v>0.99242515013684796</v>
      </c>
      <c r="BK754">
        <v>1.0221525437143</v>
      </c>
      <c r="BL754">
        <v>1.06755429348083</v>
      </c>
      <c r="BM754">
        <v>0.97868167361772695</v>
      </c>
      <c r="BN754">
        <v>1.0440304554700299</v>
      </c>
      <c r="BO754">
        <v>1.1198977543522499</v>
      </c>
      <c r="BP754">
        <v>0.97330277493003903</v>
      </c>
      <c r="BQ754">
        <v>1.05192229781832</v>
      </c>
      <c r="BR754">
        <v>1.1066960170735201</v>
      </c>
      <c r="BS754">
        <v>0.99985949490759696</v>
      </c>
    </row>
    <row r="755" spans="1:71" x14ac:dyDescent="0.35">
      <c r="A755" t="str">
        <f t="shared" si="24"/>
        <v>ENSG00000230795_UC</v>
      </c>
      <c r="B755" t="e">
        <f>VLOOKUP(A755,[1]drug_targetprotein_gene!$E:$E,1,FALSE)</f>
        <v>#N/A</v>
      </c>
      <c r="C755" t="s">
        <v>1834</v>
      </c>
      <c r="D755" t="e">
        <f>VLOOKUP(C755,[1]drug_targetprotein_gene!$C:$G,5,FALSE)</f>
        <v>#N/A</v>
      </c>
      <c r="E755" t="e">
        <f t="shared" si="25"/>
        <v>#N/A</v>
      </c>
      <c r="F755" t="s">
        <v>82</v>
      </c>
      <c r="G755" t="s">
        <v>68</v>
      </c>
      <c r="H755" t="s">
        <v>1839</v>
      </c>
      <c r="I755" t="s">
        <v>1840</v>
      </c>
      <c r="J755" t="s">
        <v>71</v>
      </c>
      <c r="K755">
        <v>5</v>
      </c>
      <c r="L755">
        <v>6.0643836180209E-2</v>
      </c>
      <c r="M755">
        <v>2.8996116207195801E-2</v>
      </c>
      <c r="N755">
        <v>3.64880253291626E-2</v>
      </c>
      <c r="O755" t="s">
        <v>72</v>
      </c>
      <c r="P755">
        <v>5</v>
      </c>
      <c r="Q755">
        <v>4.1137979281529097E-2</v>
      </c>
      <c r="R755">
        <v>0.14001009424042099</v>
      </c>
      <c r="S755">
        <v>0.78804950902657001</v>
      </c>
      <c r="T755" t="s">
        <v>73</v>
      </c>
      <c r="U755">
        <v>5</v>
      </c>
      <c r="V755">
        <v>5.8743366162694099E-2</v>
      </c>
      <c r="W755">
        <v>2.43655481969152E-2</v>
      </c>
      <c r="X755">
        <v>1.5912376466836999E-2</v>
      </c>
      <c r="Y755" t="s">
        <v>74</v>
      </c>
      <c r="Z755">
        <v>5</v>
      </c>
      <c r="AA755">
        <v>8.4661107955839199E-2</v>
      </c>
      <c r="AB755">
        <v>4.1622957180649997E-2</v>
      </c>
      <c r="AC755">
        <v>0.111703123870583</v>
      </c>
      <c r="AD755" t="s">
        <v>75</v>
      </c>
      <c r="AE755">
        <v>5</v>
      </c>
      <c r="AF755">
        <v>8.2410963328958406E-2</v>
      </c>
      <c r="AG755">
        <v>3.6268456412293301E-2</v>
      </c>
      <c r="AH755">
        <v>8.5514977923410895E-2</v>
      </c>
      <c r="AI755" t="s">
        <v>76</v>
      </c>
      <c r="AJ755">
        <v>16.2883158333699</v>
      </c>
      <c r="AK755">
        <v>4</v>
      </c>
      <c r="AL755">
        <v>2.6557113802082701E-3</v>
      </c>
      <c r="AM755">
        <v>1.03489390116016E-2</v>
      </c>
      <c r="AN755">
        <v>7.2142728441971504E-2</v>
      </c>
      <c r="AO755">
        <v>0.895027765589684</v>
      </c>
      <c r="AP755" t="s">
        <v>77</v>
      </c>
      <c r="AQ755">
        <v>6.0643836180209E-2</v>
      </c>
      <c r="AR755">
        <v>2.8996116207195801E-2</v>
      </c>
      <c r="AS755">
        <v>2.09144685953353</v>
      </c>
      <c r="AT755">
        <v>0.104659448347365</v>
      </c>
      <c r="AU755" t="s">
        <v>78</v>
      </c>
      <c r="AV755">
        <v>8.6734056382997193E-2</v>
      </c>
      <c r="AW755">
        <v>1.8823056306392801E-2</v>
      </c>
      <c r="AX755">
        <v>4.6078625580873496</v>
      </c>
      <c r="AY755">
        <v>1.9223594039720401E-2</v>
      </c>
      <c r="AZ755">
        <v>0.44291432619738702</v>
      </c>
      <c r="BA755">
        <v>96.201780067445796</v>
      </c>
      <c r="BB755">
        <v>1.06252041545764</v>
      </c>
      <c r="BC755">
        <v>1.12465488977081</v>
      </c>
      <c r="BD755">
        <v>1.00381872122065</v>
      </c>
      <c r="BE755">
        <v>1.0419958694684599</v>
      </c>
      <c r="BF755">
        <v>1.3710238054453201</v>
      </c>
      <c r="BG755">
        <v>0.79193037179734704</v>
      </c>
      <c r="BH755">
        <v>1.06050304484844</v>
      </c>
      <c r="BI755">
        <v>1.1123777491645199</v>
      </c>
      <c r="BJ755">
        <v>1.0110474692410201</v>
      </c>
      <c r="BK755">
        <v>1.0883481716574801</v>
      </c>
      <c r="BL755">
        <v>1.1808589578308699</v>
      </c>
      <c r="BM755">
        <v>1.0030848603003399</v>
      </c>
      <c r="BN755">
        <v>1.0859019840369299</v>
      </c>
      <c r="BO755">
        <v>1.1659044501787701</v>
      </c>
      <c r="BP755">
        <v>1.01138915693695</v>
      </c>
      <c r="BQ755">
        <v>1.0906066012834601</v>
      </c>
      <c r="BR755">
        <v>1.1315939870310801</v>
      </c>
      <c r="BS755">
        <v>1.05110381673528</v>
      </c>
    </row>
    <row r="756" spans="1:71" hidden="1" x14ac:dyDescent="0.35">
      <c r="A756" t="str">
        <f t="shared" si="24"/>
        <v>ENSG00000230869_CD</v>
      </c>
      <c r="B756" t="e">
        <f>VLOOKUP(A756,[1]drug_targetprotein_gene!$E:$E,1,FALSE)</f>
        <v>#N/A</v>
      </c>
      <c r="C756" t="s">
        <v>1841</v>
      </c>
      <c r="D756" t="e">
        <f>VLOOKUP(C756,[1]drug_targetprotein_gene!$C:$G,5,FALSE)</f>
        <v>#N/A</v>
      </c>
      <c r="E756" t="e">
        <f t="shared" si="25"/>
        <v>#N/A</v>
      </c>
      <c r="F756" t="s">
        <v>67</v>
      </c>
      <c r="G756" t="s">
        <v>68</v>
      </c>
      <c r="H756" t="s">
        <v>1842</v>
      </c>
      <c r="I756" t="s">
        <v>1843</v>
      </c>
      <c r="J756" t="s">
        <v>88</v>
      </c>
      <c r="K756">
        <v>1</v>
      </c>
      <c r="L756">
        <v>2.1102210331471902E-2</v>
      </c>
      <c r="M756">
        <v>1.9874266163885001E-2</v>
      </c>
      <c r="N756">
        <v>0.28833301231664699</v>
      </c>
      <c r="O756" t="s">
        <v>89</v>
      </c>
      <c r="P756" t="s">
        <v>89</v>
      </c>
      <c r="Q756" t="s">
        <v>89</v>
      </c>
      <c r="R756" t="s">
        <v>89</v>
      </c>
      <c r="S756" t="s">
        <v>89</v>
      </c>
      <c r="T756" t="s">
        <v>89</v>
      </c>
      <c r="U756" t="s">
        <v>89</v>
      </c>
      <c r="V756" t="s">
        <v>89</v>
      </c>
      <c r="W756" t="s">
        <v>89</v>
      </c>
      <c r="X756" t="s">
        <v>89</v>
      </c>
      <c r="Y756" t="s">
        <v>89</v>
      </c>
      <c r="Z756" t="s">
        <v>89</v>
      </c>
      <c r="AA756" t="s">
        <v>89</v>
      </c>
      <c r="AB756" t="s">
        <v>89</v>
      </c>
      <c r="AC756" t="s">
        <v>89</v>
      </c>
      <c r="AD756" t="s">
        <v>89</v>
      </c>
      <c r="AE756" t="s">
        <v>89</v>
      </c>
      <c r="AF756" t="s">
        <v>89</v>
      </c>
      <c r="AG756" t="s">
        <v>89</v>
      </c>
      <c r="AH756" t="s">
        <v>89</v>
      </c>
      <c r="AI756" t="s">
        <v>89</v>
      </c>
      <c r="AJ756" t="s">
        <v>89</v>
      </c>
      <c r="AK756" t="s">
        <v>89</v>
      </c>
      <c r="AL756" t="s">
        <v>89</v>
      </c>
      <c r="AM756" t="s">
        <v>89</v>
      </c>
      <c r="AN756" t="s">
        <v>89</v>
      </c>
      <c r="AO756" t="s">
        <v>89</v>
      </c>
      <c r="AP756" t="s">
        <v>89</v>
      </c>
      <c r="AQ756" t="s">
        <v>89</v>
      </c>
      <c r="AR756" t="s">
        <v>89</v>
      </c>
      <c r="AS756" t="s">
        <v>89</v>
      </c>
      <c r="AT756" t="s">
        <v>89</v>
      </c>
      <c r="AU756" t="s">
        <v>89</v>
      </c>
      <c r="AV756" t="s">
        <v>89</v>
      </c>
      <c r="AW756" t="s">
        <v>89</v>
      </c>
      <c r="AX756" t="s">
        <v>89</v>
      </c>
      <c r="AY756" t="s">
        <v>89</v>
      </c>
      <c r="AZ756">
        <v>0.20274104305117599</v>
      </c>
      <c r="BA756">
        <v>29.752819746006502</v>
      </c>
      <c r="BB756">
        <v>1.0213264364164401</v>
      </c>
      <c r="BC756">
        <v>1.0618957689581701</v>
      </c>
      <c r="BD756">
        <v>0.98230704012175596</v>
      </c>
      <c r="BE756" t="s">
        <v>89</v>
      </c>
      <c r="BF756" t="s">
        <v>89</v>
      </c>
      <c r="BG756" t="s">
        <v>89</v>
      </c>
      <c r="BH756" t="s">
        <v>89</v>
      </c>
      <c r="BI756" t="s">
        <v>89</v>
      </c>
      <c r="BJ756" t="s">
        <v>89</v>
      </c>
      <c r="BK756" t="s">
        <v>89</v>
      </c>
      <c r="BL756" t="s">
        <v>89</v>
      </c>
      <c r="BM756" t="s">
        <v>89</v>
      </c>
      <c r="BN756" t="s">
        <v>89</v>
      </c>
      <c r="BO756" t="s">
        <v>89</v>
      </c>
      <c r="BP756" t="s">
        <v>89</v>
      </c>
      <c r="BQ756" t="s">
        <v>89</v>
      </c>
      <c r="BR756" t="s">
        <v>89</v>
      </c>
      <c r="BS756" t="s">
        <v>89</v>
      </c>
    </row>
    <row r="757" spans="1:71" hidden="1" x14ac:dyDescent="0.35">
      <c r="A757" t="str">
        <f t="shared" si="24"/>
        <v>ENSG00000230869_IBD</v>
      </c>
      <c r="B757" t="e">
        <f>VLOOKUP(A757,[1]drug_targetprotein_gene!$E:$E,1,FALSE)</f>
        <v>#N/A</v>
      </c>
      <c r="C757" t="s">
        <v>1841</v>
      </c>
      <c r="D757" t="e">
        <f>VLOOKUP(C757,[1]drug_targetprotein_gene!$C:$G,5,FALSE)</f>
        <v>#N/A</v>
      </c>
      <c r="E757" t="e">
        <f t="shared" si="25"/>
        <v>#N/A</v>
      </c>
      <c r="F757" t="s">
        <v>79</v>
      </c>
      <c r="G757" t="s">
        <v>68</v>
      </c>
      <c r="H757" t="s">
        <v>1844</v>
      </c>
      <c r="I757" t="s">
        <v>1845</v>
      </c>
      <c r="J757" t="s">
        <v>88</v>
      </c>
      <c r="K757">
        <v>1</v>
      </c>
      <c r="L757">
        <v>2.96022647731338E-2</v>
      </c>
      <c r="M757">
        <v>1.65075820824713E-2</v>
      </c>
      <c r="N757">
        <v>7.2932540099436505E-2</v>
      </c>
      <c r="O757" t="s">
        <v>89</v>
      </c>
      <c r="P757" t="s">
        <v>89</v>
      </c>
      <c r="Q757" t="s">
        <v>89</v>
      </c>
      <c r="R757" t="s">
        <v>89</v>
      </c>
      <c r="S757" t="s">
        <v>89</v>
      </c>
      <c r="T757" t="s">
        <v>89</v>
      </c>
      <c r="U757" t="s">
        <v>89</v>
      </c>
      <c r="V757" t="s">
        <v>89</v>
      </c>
      <c r="W757" t="s">
        <v>89</v>
      </c>
      <c r="X757" t="s">
        <v>89</v>
      </c>
      <c r="Y757" t="s">
        <v>89</v>
      </c>
      <c r="Z757" t="s">
        <v>89</v>
      </c>
      <c r="AA757" t="s">
        <v>89</v>
      </c>
      <c r="AB757" t="s">
        <v>89</v>
      </c>
      <c r="AC757" t="s">
        <v>89</v>
      </c>
      <c r="AD757" t="s">
        <v>89</v>
      </c>
      <c r="AE757" t="s">
        <v>89</v>
      </c>
      <c r="AF757" t="s">
        <v>89</v>
      </c>
      <c r="AG757" t="s">
        <v>89</v>
      </c>
      <c r="AH757" t="s">
        <v>89</v>
      </c>
      <c r="AI757" t="s">
        <v>89</v>
      </c>
      <c r="AJ757" t="s">
        <v>89</v>
      </c>
      <c r="AK757" t="s">
        <v>89</v>
      </c>
      <c r="AL757" t="s">
        <v>89</v>
      </c>
      <c r="AM757" t="s">
        <v>89</v>
      </c>
      <c r="AN757" t="s">
        <v>89</v>
      </c>
      <c r="AO757" t="s">
        <v>89</v>
      </c>
      <c r="AP757" t="s">
        <v>89</v>
      </c>
      <c r="AQ757" t="s">
        <v>89</v>
      </c>
      <c r="AR757" t="s">
        <v>89</v>
      </c>
      <c r="AS757" t="s">
        <v>89</v>
      </c>
      <c r="AT757" t="s">
        <v>89</v>
      </c>
      <c r="AU757" t="s">
        <v>89</v>
      </c>
      <c r="AV757" t="s">
        <v>89</v>
      </c>
      <c r="AW757" t="s">
        <v>89</v>
      </c>
      <c r="AX757" t="s">
        <v>89</v>
      </c>
      <c r="AY757" t="s">
        <v>89</v>
      </c>
      <c r="AZ757">
        <v>0.20274104305117599</v>
      </c>
      <c r="BA757">
        <v>29.752819746006502</v>
      </c>
      <c r="BB757">
        <v>1.0300447673803801</v>
      </c>
      <c r="BC757">
        <v>1.0639167290170399</v>
      </c>
      <c r="BD757">
        <v>0.99725118881057695</v>
      </c>
      <c r="BE757" t="s">
        <v>89</v>
      </c>
      <c r="BF757" t="s">
        <v>89</v>
      </c>
      <c r="BG757" t="s">
        <v>89</v>
      </c>
      <c r="BH757" t="s">
        <v>89</v>
      </c>
      <c r="BI757" t="s">
        <v>89</v>
      </c>
      <c r="BJ757" t="s">
        <v>89</v>
      </c>
      <c r="BK757" t="s">
        <v>89</v>
      </c>
      <c r="BL757" t="s">
        <v>89</v>
      </c>
      <c r="BM757" t="s">
        <v>89</v>
      </c>
      <c r="BN757" t="s">
        <v>89</v>
      </c>
      <c r="BO757" t="s">
        <v>89</v>
      </c>
      <c r="BP757" t="s">
        <v>89</v>
      </c>
      <c r="BQ757" t="s">
        <v>89</v>
      </c>
      <c r="BR757" t="s">
        <v>89</v>
      </c>
      <c r="BS757" t="s">
        <v>89</v>
      </c>
    </row>
    <row r="758" spans="1:71" hidden="1" x14ac:dyDescent="0.35">
      <c r="A758" t="str">
        <f t="shared" si="24"/>
        <v>ENSG00000230869_UC</v>
      </c>
      <c r="B758" t="e">
        <f>VLOOKUP(A758,[1]drug_targetprotein_gene!$E:$E,1,FALSE)</f>
        <v>#N/A</v>
      </c>
      <c r="C758" t="s">
        <v>1841</v>
      </c>
      <c r="D758" t="e">
        <f>VLOOKUP(C758,[1]drug_targetprotein_gene!$C:$G,5,FALSE)</f>
        <v>#N/A</v>
      </c>
      <c r="E758" t="e">
        <f t="shared" si="25"/>
        <v>#N/A</v>
      </c>
      <c r="F758" t="s">
        <v>82</v>
      </c>
      <c r="G758" t="s">
        <v>68</v>
      </c>
      <c r="H758" t="s">
        <v>1846</v>
      </c>
      <c r="I758" t="s">
        <v>1847</v>
      </c>
      <c r="J758" t="s">
        <v>88</v>
      </c>
      <c r="K758">
        <v>1</v>
      </c>
      <c r="L758">
        <v>3.7205742817589302E-2</v>
      </c>
      <c r="M758">
        <v>2.0686695730062699E-2</v>
      </c>
      <c r="N758">
        <v>7.2092294064135504E-2</v>
      </c>
      <c r="O758" t="s">
        <v>89</v>
      </c>
      <c r="P758" t="s">
        <v>89</v>
      </c>
      <c r="Q758" t="s">
        <v>89</v>
      </c>
      <c r="R758" t="s">
        <v>89</v>
      </c>
      <c r="S758" t="s">
        <v>89</v>
      </c>
      <c r="T758" t="s">
        <v>89</v>
      </c>
      <c r="U758" t="s">
        <v>89</v>
      </c>
      <c r="V758" t="s">
        <v>89</v>
      </c>
      <c r="W758" t="s">
        <v>89</v>
      </c>
      <c r="X758" t="s">
        <v>89</v>
      </c>
      <c r="Y758" t="s">
        <v>89</v>
      </c>
      <c r="Z758" t="s">
        <v>89</v>
      </c>
      <c r="AA758" t="s">
        <v>89</v>
      </c>
      <c r="AB758" t="s">
        <v>89</v>
      </c>
      <c r="AC758" t="s">
        <v>89</v>
      </c>
      <c r="AD758" t="s">
        <v>89</v>
      </c>
      <c r="AE758" t="s">
        <v>89</v>
      </c>
      <c r="AF758" t="s">
        <v>89</v>
      </c>
      <c r="AG758" t="s">
        <v>89</v>
      </c>
      <c r="AH758" t="s">
        <v>89</v>
      </c>
      <c r="AI758" t="s">
        <v>89</v>
      </c>
      <c r="AJ758" t="s">
        <v>89</v>
      </c>
      <c r="AK758" t="s">
        <v>89</v>
      </c>
      <c r="AL758" t="s">
        <v>89</v>
      </c>
      <c r="AM758" t="s">
        <v>89</v>
      </c>
      <c r="AN758" t="s">
        <v>89</v>
      </c>
      <c r="AO758" t="s">
        <v>89</v>
      </c>
      <c r="AP758" t="s">
        <v>89</v>
      </c>
      <c r="AQ758" t="s">
        <v>89</v>
      </c>
      <c r="AR758" t="s">
        <v>89</v>
      </c>
      <c r="AS758" t="s">
        <v>89</v>
      </c>
      <c r="AT758" t="s">
        <v>89</v>
      </c>
      <c r="AU758" t="s">
        <v>89</v>
      </c>
      <c r="AV758" t="s">
        <v>89</v>
      </c>
      <c r="AW758" t="s">
        <v>89</v>
      </c>
      <c r="AX758" t="s">
        <v>89</v>
      </c>
      <c r="AY758" t="s">
        <v>89</v>
      </c>
      <c r="AZ758">
        <v>0.20274104305117599</v>
      </c>
      <c r="BA758">
        <v>29.752819746006502</v>
      </c>
      <c r="BB758">
        <v>1.0379065406883901</v>
      </c>
      <c r="BC758">
        <v>1.0808542129740799</v>
      </c>
      <c r="BD758">
        <v>0.99666539138482302</v>
      </c>
      <c r="BE758" t="s">
        <v>89</v>
      </c>
      <c r="BF758" t="s">
        <v>89</v>
      </c>
      <c r="BG758" t="s">
        <v>89</v>
      </c>
      <c r="BH758" t="s">
        <v>89</v>
      </c>
      <c r="BI758" t="s">
        <v>89</v>
      </c>
      <c r="BJ758" t="s">
        <v>89</v>
      </c>
      <c r="BK758" t="s">
        <v>89</v>
      </c>
      <c r="BL758" t="s">
        <v>89</v>
      </c>
      <c r="BM758" t="s">
        <v>89</v>
      </c>
      <c r="BN758" t="s">
        <v>89</v>
      </c>
      <c r="BO758" t="s">
        <v>89</v>
      </c>
      <c r="BP758" t="s">
        <v>89</v>
      </c>
      <c r="BQ758" t="s">
        <v>89</v>
      </c>
      <c r="BR758" t="s">
        <v>89</v>
      </c>
      <c r="BS758" t="s">
        <v>89</v>
      </c>
    </row>
    <row r="759" spans="1:71" hidden="1" x14ac:dyDescent="0.35">
      <c r="A759" t="str">
        <f t="shared" si="24"/>
        <v>ENSG00000230882_CD</v>
      </c>
      <c r="B759" t="e">
        <f>VLOOKUP(A759,[1]drug_targetprotein_gene!$E:$E,1,FALSE)</f>
        <v>#N/A</v>
      </c>
      <c r="C759" t="s">
        <v>1848</v>
      </c>
      <c r="D759" t="e">
        <f>VLOOKUP(C759,[1]drug_targetprotein_gene!$C:$G,5,FALSE)</f>
        <v>#N/A</v>
      </c>
      <c r="E759" t="e">
        <f t="shared" si="25"/>
        <v>#N/A</v>
      </c>
      <c r="F759" t="s">
        <v>67</v>
      </c>
      <c r="G759" t="s">
        <v>68</v>
      </c>
      <c r="H759" t="s">
        <v>1849</v>
      </c>
      <c r="I759" t="s">
        <v>1850</v>
      </c>
      <c r="J759" t="s">
        <v>88</v>
      </c>
      <c r="K759">
        <v>1</v>
      </c>
      <c r="L759">
        <v>-5.7192627351356801E-2</v>
      </c>
      <c r="M759">
        <v>4.9671815419691803E-2</v>
      </c>
      <c r="N759">
        <v>0.24956358224093</v>
      </c>
      <c r="O759" t="s">
        <v>89</v>
      </c>
      <c r="P759" t="s">
        <v>89</v>
      </c>
      <c r="Q759" t="s">
        <v>89</v>
      </c>
      <c r="R759" t="s">
        <v>89</v>
      </c>
      <c r="S759" t="s">
        <v>89</v>
      </c>
      <c r="T759" t="s">
        <v>89</v>
      </c>
      <c r="U759" t="s">
        <v>89</v>
      </c>
      <c r="V759" t="s">
        <v>89</v>
      </c>
      <c r="W759" t="s">
        <v>89</v>
      </c>
      <c r="X759" t="s">
        <v>89</v>
      </c>
      <c r="Y759" t="s">
        <v>89</v>
      </c>
      <c r="Z759" t="s">
        <v>89</v>
      </c>
      <c r="AA759" t="s">
        <v>89</v>
      </c>
      <c r="AB759" t="s">
        <v>89</v>
      </c>
      <c r="AC759" t="s">
        <v>89</v>
      </c>
      <c r="AD759" t="s">
        <v>89</v>
      </c>
      <c r="AE759" t="s">
        <v>89</v>
      </c>
      <c r="AF759" t="s">
        <v>89</v>
      </c>
      <c r="AG759" t="s">
        <v>89</v>
      </c>
      <c r="AH759" t="s">
        <v>89</v>
      </c>
      <c r="AI759" t="s">
        <v>89</v>
      </c>
      <c r="AJ759" t="s">
        <v>89</v>
      </c>
      <c r="AK759" t="s">
        <v>89</v>
      </c>
      <c r="AL759" t="s">
        <v>89</v>
      </c>
      <c r="AM759" t="s">
        <v>89</v>
      </c>
      <c r="AN759" t="s">
        <v>89</v>
      </c>
      <c r="AO759" t="s">
        <v>89</v>
      </c>
      <c r="AP759" t="s">
        <v>89</v>
      </c>
      <c r="AQ759" t="s">
        <v>89</v>
      </c>
      <c r="AR759" t="s">
        <v>89</v>
      </c>
      <c r="AS759" t="s">
        <v>89</v>
      </c>
      <c r="AT759" t="s">
        <v>89</v>
      </c>
      <c r="AU759" t="s">
        <v>89</v>
      </c>
      <c r="AV759" t="s">
        <v>89</v>
      </c>
      <c r="AW759" t="s">
        <v>89</v>
      </c>
      <c r="AX759" t="s">
        <v>89</v>
      </c>
      <c r="AY759" t="s">
        <v>89</v>
      </c>
      <c r="AZ759">
        <v>3.1595106075454099E-2</v>
      </c>
      <c r="BA759">
        <v>0.78302221577783504</v>
      </c>
      <c r="BB759">
        <v>0.94441213223642995</v>
      </c>
      <c r="BC759">
        <v>1.0409816173914901</v>
      </c>
      <c r="BD759">
        <v>0.85680117747932505</v>
      </c>
      <c r="BE759" t="s">
        <v>89</v>
      </c>
      <c r="BF759" t="s">
        <v>89</v>
      </c>
      <c r="BG759" t="s">
        <v>89</v>
      </c>
      <c r="BH759" t="s">
        <v>89</v>
      </c>
      <c r="BI759" t="s">
        <v>89</v>
      </c>
      <c r="BJ759" t="s">
        <v>89</v>
      </c>
      <c r="BK759" t="s">
        <v>89</v>
      </c>
      <c r="BL759" t="s">
        <v>89</v>
      </c>
      <c r="BM759" t="s">
        <v>89</v>
      </c>
      <c r="BN759" t="s">
        <v>89</v>
      </c>
      <c r="BO759" t="s">
        <v>89</v>
      </c>
      <c r="BP759" t="s">
        <v>89</v>
      </c>
      <c r="BQ759" t="s">
        <v>89</v>
      </c>
      <c r="BR759" t="s">
        <v>89</v>
      </c>
      <c r="BS759" t="s">
        <v>89</v>
      </c>
    </row>
    <row r="760" spans="1:71" hidden="1" x14ac:dyDescent="0.35">
      <c r="A760" t="str">
        <f t="shared" si="24"/>
        <v>ENSG00000230882_IBD</v>
      </c>
      <c r="B760" t="e">
        <f>VLOOKUP(A760,[1]drug_targetprotein_gene!$E:$E,1,FALSE)</f>
        <v>#N/A</v>
      </c>
      <c r="C760" t="s">
        <v>1848</v>
      </c>
      <c r="D760" t="e">
        <f>VLOOKUP(C760,[1]drug_targetprotein_gene!$C:$G,5,FALSE)</f>
        <v>#N/A</v>
      </c>
      <c r="E760" t="e">
        <f t="shared" si="25"/>
        <v>#N/A</v>
      </c>
      <c r="F760" t="s">
        <v>79</v>
      </c>
      <c r="G760" t="s">
        <v>68</v>
      </c>
      <c r="H760" t="s">
        <v>1851</v>
      </c>
      <c r="I760" t="s">
        <v>1852</v>
      </c>
      <c r="J760" t="s">
        <v>88</v>
      </c>
      <c r="K760">
        <v>1</v>
      </c>
      <c r="L760">
        <v>2.4513051543659702E-2</v>
      </c>
      <c r="M760">
        <v>4.0784244427107402E-2</v>
      </c>
      <c r="N760">
        <v>0.54781188676744497</v>
      </c>
      <c r="O760" t="s">
        <v>89</v>
      </c>
      <c r="P760" t="s">
        <v>89</v>
      </c>
      <c r="Q760" t="s">
        <v>89</v>
      </c>
      <c r="R760" t="s">
        <v>89</v>
      </c>
      <c r="S760" t="s">
        <v>89</v>
      </c>
      <c r="T760" t="s">
        <v>89</v>
      </c>
      <c r="U760" t="s">
        <v>89</v>
      </c>
      <c r="V760" t="s">
        <v>89</v>
      </c>
      <c r="W760" t="s">
        <v>89</v>
      </c>
      <c r="X760" t="s">
        <v>89</v>
      </c>
      <c r="Y760" t="s">
        <v>89</v>
      </c>
      <c r="Z760" t="s">
        <v>89</v>
      </c>
      <c r="AA760" t="s">
        <v>89</v>
      </c>
      <c r="AB760" t="s">
        <v>89</v>
      </c>
      <c r="AC760" t="s">
        <v>89</v>
      </c>
      <c r="AD760" t="s">
        <v>89</v>
      </c>
      <c r="AE760" t="s">
        <v>89</v>
      </c>
      <c r="AF760" t="s">
        <v>89</v>
      </c>
      <c r="AG760" t="s">
        <v>89</v>
      </c>
      <c r="AH760" t="s">
        <v>89</v>
      </c>
      <c r="AI760" t="s">
        <v>89</v>
      </c>
      <c r="AJ760" t="s">
        <v>89</v>
      </c>
      <c r="AK760" t="s">
        <v>89</v>
      </c>
      <c r="AL760" t="s">
        <v>89</v>
      </c>
      <c r="AM760" t="s">
        <v>89</v>
      </c>
      <c r="AN760" t="s">
        <v>89</v>
      </c>
      <c r="AO760" t="s">
        <v>89</v>
      </c>
      <c r="AP760" t="s">
        <v>89</v>
      </c>
      <c r="AQ760" t="s">
        <v>89</v>
      </c>
      <c r="AR760" t="s">
        <v>89</v>
      </c>
      <c r="AS760" t="s">
        <v>89</v>
      </c>
      <c r="AT760" t="s">
        <v>89</v>
      </c>
      <c r="AU760" t="s">
        <v>89</v>
      </c>
      <c r="AV760" t="s">
        <v>89</v>
      </c>
      <c r="AW760" t="s">
        <v>89</v>
      </c>
      <c r="AX760" t="s">
        <v>89</v>
      </c>
      <c r="AY760" t="s">
        <v>89</v>
      </c>
      <c r="AZ760">
        <v>3.1595106075454099E-2</v>
      </c>
      <c r="BA760">
        <v>0.78302221577783504</v>
      </c>
      <c r="BB760">
        <v>1.0248159664502401</v>
      </c>
      <c r="BC760">
        <v>1.11010007689033</v>
      </c>
      <c r="BD760">
        <v>0.94608385942405704</v>
      </c>
      <c r="BE760" t="s">
        <v>89</v>
      </c>
      <c r="BF760" t="s">
        <v>89</v>
      </c>
      <c r="BG760" t="s">
        <v>89</v>
      </c>
      <c r="BH760" t="s">
        <v>89</v>
      </c>
      <c r="BI760" t="s">
        <v>89</v>
      </c>
      <c r="BJ760" t="s">
        <v>89</v>
      </c>
      <c r="BK760" t="s">
        <v>89</v>
      </c>
      <c r="BL760" t="s">
        <v>89</v>
      </c>
      <c r="BM760" t="s">
        <v>89</v>
      </c>
      <c r="BN760" t="s">
        <v>89</v>
      </c>
      <c r="BO760" t="s">
        <v>89</v>
      </c>
      <c r="BP760" t="s">
        <v>89</v>
      </c>
      <c r="BQ760" t="s">
        <v>89</v>
      </c>
      <c r="BR760" t="s">
        <v>89</v>
      </c>
      <c r="BS760" t="s">
        <v>89</v>
      </c>
    </row>
    <row r="761" spans="1:71" hidden="1" x14ac:dyDescent="0.35">
      <c r="A761" t="str">
        <f t="shared" si="24"/>
        <v>ENSG00000230882_UC</v>
      </c>
      <c r="B761" t="e">
        <f>VLOOKUP(A761,[1]drug_targetprotein_gene!$E:$E,1,FALSE)</f>
        <v>#N/A</v>
      </c>
      <c r="C761" t="s">
        <v>1848</v>
      </c>
      <c r="D761" t="e">
        <f>VLOOKUP(C761,[1]drug_targetprotein_gene!$C:$G,5,FALSE)</f>
        <v>#N/A</v>
      </c>
      <c r="E761" t="e">
        <f t="shared" si="25"/>
        <v>#N/A</v>
      </c>
      <c r="F761" t="s">
        <v>82</v>
      </c>
      <c r="G761" t="s">
        <v>68</v>
      </c>
      <c r="H761" t="s">
        <v>1853</v>
      </c>
      <c r="I761" t="s">
        <v>1854</v>
      </c>
      <c r="J761" t="s">
        <v>88</v>
      </c>
      <c r="K761">
        <v>1</v>
      </c>
      <c r="L761">
        <v>7.9335931610185401E-2</v>
      </c>
      <c r="M761">
        <v>5.07341644286608E-2</v>
      </c>
      <c r="N761">
        <v>0.11787452172733</v>
      </c>
      <c r="O761" t="s">
        <v>89</v>
      </c>
      <c r="P761" t="s">
        <v>89</v>
      </c>
      <c r="Q761" t="s">
        <v>89</v>
      </c>
      <c r="R761" t="s">
        <v>89</v>
      </c>
      <c r="S761" t="s">
        <v>89</v>
      </c>
      <c r="T761" t="s">
        <v>89</v>
      </c>
      <c r="U761" t="s">
        <v>89</v>
      </c>
      <c r="V761" t="s">
        <v>89</v>
      </c>
      <c r="W761" t="s">
        <v>89</v>
      </c>
      <c r="X761" t="s">
        <v>89</v>
      </c>
      <c r="Y761" t="s">
        <v>89</v>
      </c>
      <c r="Z761" t="s">
        <v>89</v>
      </c>
      <c r="AA761" t="s">
        <v>89</v>
      </c>
      <c r="AB761" t="s">
        <v>89</v>
      </c>
      <c r="AC761" t="s">
        <v>89</v>
      </c>
      <c r="AD761" t="s">
        <v>89</v>
      </c>
      <c r="AE761" t="s">
        <v>89</v>
      </c>
      <c r="AF761" t="s">
        <v>89</v>
      </c>
      <c r="AG761" t="s">
        <v>89</v>
      </c>
      <c r="AH761" t="s">
        <v>89</v>
      </c>
      <c r="AI761" t="s">
        <v>89</v>
      </c>
      <c r="AJ761" t="s">
        <v>89</v>
      </c>
      <c r="AK761" t="s">
        <v>89</v>
      </c>
      <c r="AL761" t="s">
        <v>89</v>
      </c>
      <c r="AM761" t="s">
        <v>89</v>
      </c>
      <c r="AN761" t="s">
        <v>89</v>
      </c>
      <c r="AO761" t="s">
        <v>89</v>
      </c>
      <c r="AP761" t="s">
        <v>89</v>
      </c>
      <c r="AQ761" t="s">
        <v>89</v>
      </c>
      <c r="AR761" t="s">
        <v>89</v>
      </c>
      <c r="AS761" t="s">
        <v>89</v>
      </c>
      <c r="AT761" t="s">
        <v>89</v>
      </c>
      <c r="AU761" t="s">
        <v>89</v>
      </c>
      <c r="AV761" t="s">
        <v>89</v>
      </c>
      <c r="AW761" t="s">
        <v>89</v>
      </c>
      <c r="AX761" t="s">
        <v>89</v>
      </c>
      <c r="AY761" t="s">
        <v>89</v>
      </c>
      <c r="AZ761">
        <v>3.1595106075454099E-2</v>
      </c>
      <c r="BA761">
        <v>0.78302221577783504</v>
      </c>
      <c r="BB761">
        <v>1.08256792978102</v>
      </c>
      <c r="BC761">
        <v>1.1957515428916801</v>
      </c>
      <c r="BD761">
        <v>0.98009768798310304</v>
      </c>
      <c r="BE761" t="s">
        <v>89</v>
      </c>
      <c r="BF761" t="s">
        <v>89</v>
      </c>
      <c r="BG761" t="s">
        <v>89</v>
      </c>
      <c r="BH761" t="s">
        <v>89</v>
      </c>
      <c r="BI761" t="s">
        <v>89</v>
      </c>
      <c r="BJ761" t="s">
        <v>89</v>
      </c>
      <c r="BK761" t="s">
        <v>89</v>
      </c>
      <c r="BL761" t="s">
        <v>89</v>
      </c>
      <c r="BM761" t="s">
        <v>89</v>
      </c>
      <c r="BN761" t="s">
        <v>89</v>
      </c>
      <c r="BO761" t="s">
        <v>89</v>
      </c>
      <c r="BP761" t="s">
        <v>89</v>
      </c>
      <c r="BQ761" t="s">
        <v>89</v>
      </c>
      <c r="BR761" t="s">
        <v>89</v>
      </c>
      <c r="BS761" t="s">
        <v>89</v>
      </c>
    </row>
    <row r="762" spans="1:71" x14ac:dyDescent="0.35">
      <c r="A762" t="str">
        <f t="shared" si="24"/>
        <v>ENSG00000231074_CD</v>
      </c>
      <c r="B762" t="e">
        <f>VLOOKUP(A762,[1]drug_targetprotein_gene!$E:$E,1,FALSE)</f>
        <v>#N/A</v>
      </c>
      <c r="C762" t="s">
        <v>1855</v>
      </c>
      <c r="D762" t="e">
        <f>VLOOKUP(C762,[1]drug_targetprotein_gene!$C:$G,5,FALSE)</f>
        <v>#N/A</v>
      </c>
      <c r="E762" t="e">
        <f t="shared" si="25"/>
        <v>#N/A</v>
      </c>
      <c r="F762" t="s">
        <v>67</v>
      </c>
      <c r="G762" t="s">
        <v>68</v>
      </c>
      <c r="H762" t="s">
        <v>1856</v>
      </c>
      <c r="I762" t="s">
        <v>1857</v>
      </c>
      <c r="J762" t="s">
        <v>88</v>
      </c>
      <c r="K762">
        <v>1</v>
      </c>
      <c r="L762">
        <v>-0.24640272439248001</v>
      </c>
      <c r="M762">
        <v>5.2564955396114402E-2</v>
      </c>
      <c r="N762" s="1">
        <v>2.7644717554846499E-6</v>
      </c>
      <c r="O762" t="s">
        <v>89</v>
      </c>
      <c r="P762" t="s">
        <v>89</v>
      </c>
      <c r="Q762" t="s">
        <v>89</v>
      </c>
      <c r="R762" t="s">
        <v>89</v>
      </c>
      <c r="S762" t="s">
        <v>89</v>
      </c>
      <c r="T762" t="s">
        <v>89</v>
      </c>
      <c r="U762" t="s">
        <v>89</v>
      </c>
      <c r="V762" t="s">
        <v>89</v>
      </c>
      <c r="W762" t="s">
        <v>89</v>
      </c>
      <c r="X762" t="s">
        <v>89</v>
      </c>
      <c r="Y762" t="s">
        <v>89</v>
      </c>
      <c r="Z762" t="s">
        <v>89</v>
      </c>
      <c r="AA762" t="s">
        <v>89</v>
      </c>
      <c r="AB762" t="s">
        <v>89</v>
      </c>
      <c r="AC762" t="s">
        <v>89</v>
      </c>
      <c r="AD762" t="s">
        <v>89</v>
      </c>
      <c r="AE762" t="s">
        <v>89</v>
      </c>
      <c r="AF762" t="s">
        <v>89</v>
      </c>
      <c r="AG762" t="s">
        <v>89</v>
      </c>
      <c r="AH762" t="s">
        <v>89</v>
      </c>
      <c r="AI762" t="s">
        <v>89</v>
      </c>
      <c r="AJ762" t="s">
        <v>89</v>
      </c>
      <c r="AK762" t="s">
        <v>89</v>
      </c>
      <c r="AL762" t="s">
        <v>89</v>
      </c>
      <c r="AM762" t="s">
        <v>89</v>
      </c>
      <c r="AN762" t="s">
        <v>89</v>
      </c>
      <c r="AO762" t="s">
        <v>89</v>
      </c>
      <c r="AP762" t="s">
        <v>89</v>
      </c>
      <c r="AQ762" t="s">
        <v>89</v>
      </c>
      <c r="AR762" t="s">
        <v>89</v>
      </c>
      <c r="AS762" t="s">
        <v>89</v>
      </c>
      <c r="AT762" t="s">
        <v>89</v>
      </c>
      <c r="AU762" t="s">
        <v>89</v>
      </c>
      <c r="AV762" t="s">
        <v>89</v>
      </c>
      <c r="AW762" t="s">
        <v>89</v>
      </c>
      <c r="AX762" t="s">
        <v>89</v>
      </c>
      <c r="AY762" t="s">
        <v>89</v>
      </c>
      <c r="AZ762">
        <v>3.01751848649227E-2</v>
      </c>
      <c r="BA762">
        <v>3.5781165890076698</v>
      </c>
      <c r="BB762">
        <v>0.78160738917275197</v>
      </c>
      <c r="BC762">
        <v>0.86642874024630701</v>
      </c>
      <c r="BD762">
        <v>0.70508985036181604</v>
      </c>
      <c r="BE762" t="s">
        <v>89</v>
      </c>
      <c r="BF762" t="s">
        <v>89</v>
      </c>
      <c r="BG762" t="s">
        <v>89</v>
      </c>
      <c r="BH762" t="s">
        <v>89</v>
      </c>
      <c r="BI762" t="s">
        <v>89</v>
      </c>
      <c r="BJ762" t="s">
        <v>89</v>
      </c>
      <c r="BK762" t="s">
        <v>89</v>
      </c>
      <c r="BL762" t="s">
        <v>89</v>
      </c>
      <c r="BM762" t="s">
        <v>89</v>
      </c>
      <c r="BN762" t="s">
        <v>89</v>
      </c>
      <c r="BO762" t="s">
        <v>89</v>
      </c>
      <c r="BP762" t="s">
        <v>89</v>
      </c>
      <c r="BQ762" t="s">
        <v>89</v>
      </c>
      <c r="BR762" t="s">
        <v>89</v>
      </c>
      <c r="BS762" t="s">
        <v>89</v>
      </c>
    </row>
    <row r="763" spans="1:71" x14ac:dyDescent="0.35">
      <c r="A763" t="str">
        <f t="shared" si="24"/>
        <v>ENSG00000231074_IBD</v>
      </c>
      <c r="B763" t="e">
        <f>VLOOKUP(A763,[1]drug_targetprotein_gene!$E:$E,1,FALSE)</f>
        <v>#N/A</v>
      </c>
      <c r="C763" t="s">
        <v>1855</v>
      </c>
      <c r="D763" t="e">
        <f>VLOOKUP(C763,[1]drug_targetprotein_gene!$C:$G,5,FALSE)</f>
        <v>#N/A</v>
      </c>
      <c r="E763" t="e">
        <f t="shared" si="25"/>
        <v>#N/A</v>
      </c>
      <c r="F763" t="s">
        <v>79</v>
      </c>
      <c r="G763" t="s">
        <v>68</v>
      </c>
      <c r="H763" t="s">
        <v>1858</v>
      </c>
      <c r="I763" t="s">
        <v>1859</v>
      </c>
      <c r="J763" t="s">
        <v>88</v>
      </c>
      <c r="K763">
        <v>1</v>
      </c>
      <c r="L763">
        <v>-0.28805665900062699</v>
      </c>
      <c r="M763">
        <v>4.4376237743048302E-2</v>
      </c>
      <c r="N763" s="1">
        <v>8.5134648722566294E-11</v>
      </c>
      <c r="O763" t="s">
        <v>89</v>
      </c>
      <c r="P763" t="s">
        <v>89</v>
      </c>
      <c r="Q763" t="s">
        <v>89</v>
      </c>
      <c r="R763" t="s">
        <v>89</v>
      </c>
      <c r="S763" t="s">
        <v>89</v>
      </c>
      <c r="T763" t="s">
        <v>89</v>
      </c>
      <c r="U763" t="s">
        <v>89</v>
      </c>
      <c r="V763" t="s">
        <v>89</v>
      </c>
      <c r="W763" t="s">
        <v>89</v>
      </c>
      <c r="X763" t="s">
        <v>89</v>
      </c>
      <c r="Y763" t="s">
        <v>89</v>
      </c>
      <c r="Z763" t="s">
        <v>89</v>
      </c>
      <c r="AA763" t="s">
        <v>89</v>
      </c>
      <c r="AB763" t="s">
        <v>89</v>
      </c>
      <c r="AC763" t="s">
        <v>89</v>
      </c>
      <c r="AD763" t="s">
        <v>89</v>
      </c>
      <c r="AE763" t="s">
        <v>89</v>
      </c>
      <c r="AF763" t="s">
        <v>89</v>
      </c>
      <c r="AG763" t="s">
        <v>89</v>
      </c>
      <c r="AH763" t="s">
        <v>89</v>
      </c>
      <c r="AI763" t="s">
        <v>89</v>
      </c>
      <c r="AJ763" t="s">
        <v>89</v>
      </c>
      <c r="AK763" t="s">
        <v>89</v>
      </c>
      <c r="AL763" t="s">
        <v>89</v>
      </c>
      <c r="AM763" t="s">
        <v>89</v>
      </c>
      <c r="AN763" t="s">
        <v>89</v>
      </c>
      <c r="AO763" t="s">
        <v>89</v>
      </c>
      <c r="AP763" t="s">
        <v>89</v>
      </c>
      <c r="AQ763" t="s">
        <v>89</v>
      </c>
      <c r="AR763" t="s">
        <v>89</v>
      </c>
      <c r="AS763" t="s">
        <v>89</v>
      </c>
      <c r="AT763" t="s">
        <v>89</v>
      </c>
      <c r="AU763" t="s">
        <v>89</v>
      </c>
      <c r="AV763" t="s">
        <v>89</v>
      </c>
      <c r="AW763" t="s">
        <v>89</v>
      </c>
      <c r="AX763" t="s">
        <v>89</v>
      </c>
      <c r="AY763" t="s">
        <v>89</v>
      </c>
      <c r="AZ763">
        <v>3.01751848649227E-2</v>
      </c>
      <c r="BA763">
        <v>3.5781165890076698</v>
      </c>
      <c r="BB763">
        <v>0.74971911269995195</v>
      </c>
      <c r="BC763">
        <v>0.81784762844564096</v>
      </c>
      <c r="BD763">
        <v>0.687265852950948</v>
      </c>
      <c r="BE763" t="s">
        <v>89</v>
      </c>
      <c r="BF763" t="s">
        <v>89</v>
      </c>
      <c r="BG763" t="s">
        <v>89</v>
      </c>
      <c r="BH763" t="s">
        <v>89</v>
      </c>
      <c r="BI763" t="s">
        <v>89</v>
      </c>
      <c r="BJ763" t="s">
        <v>89</v>
      </c>
      <c r="BK763" t="s">
        <v>89</v>
      </c>
      <c r="BL763" t="s">
        <v>89</v>
      </c>
      <c r="BM763" t="s">
        <v>89</v>
      </c>
      <c r="BN763" t="s">
        <v>89</v>
      </c>
      <c r="BO763" t="s">
        <v>89</v>
      </c>
      <c r="BP763" t="s">
        <v>89</v>
      </c>
      <c r="BQ763" t="s">
        <v>89</v>
      </c>
      <c r="BR763" t="s">
        <v>89</v>
      </c>
      <c r="BS763" t="s">
        <v>89</v>
      </c>
    </row>
    <row r="764" spans="1:71" x14ac:dyDescent="0.35">
      <c r="A764" t="str">
        <f t="shared" si="24"/>
        <v>ENSG00000231074_UC</v>
      </c>
      <c r="B764" t="e">
        <f>VLOOKUP(A764,[1]drug_targetprotein_gene!$E:$E,1,FALSE)</f>
        <v>#N/A</v>
      </c>
      <c r="C764" t="s">
        <v>1855</v>
      </c>
      <c r="D764" t="e">
        <f>VLOOKUP(C764,[1]drug_targetprotein_gene!$C:$G,5,FALSE)</f>
        <v>#N/A</v>
      </c>
      <c r="E764" t="e">
        <f t="shared" si="25"/>
        <v>#N/A</v>
      </c>
      <c r="F764" t="s">
        <v>82</v>
      </c>
      <c r="G764" t="s">
        <v>68</v>
      </c>
      <c r="H764" t="s">
        <v>1860</v>
      </c>
      <c r="I764" t="s">
        <v>1861</v>
      </c>
      <c r="J764" t="s">
        <v>88</v>
      </c>
      <c r="K764">
        <v>1</v>
      </c>
      <c r="L764">
        <v>-0.35240635906013301</v>
      </c>
      <c r="M764">
        <v>5.5751718002862702E-2</v>
      </c>
      <c r="N764" s="1">
        <v>2.59883581065829E-10</v>
      </c>
      <c r="O764" t="s">
        <v>89</v>
      </c>
      <c r="P764" t="s">
        <v>89</v>
      </c>
      <c r="Q764" t="s">
        <v>89</v>
      </c>
      <c r="R764" t="s">
        <v>89</v>
      </c>
      <c r="S764" t="s">
        <v>89</v>
      </c>
      <c r="T764" t="s">
        <v>89</v>
      </c>
      <c r="U764" t="s">
        <v>89</v>
      </c>
      <c r="V764" t="s">
        <v>89</v>
      </c>
      <c r="W764" t="s">
        <v>89</v>
      </c>
      <c r="X764" t="s">
        <v>89</v>
      </c>
      <c r="Y764" t="s">
        <v>89</v>
      </c>
      <c r="Z764" t="s">
        <v>89</v>
      </c>
      <c r="AA764" t="s">
        <v>89</v>
      </c>
      <c r="AB764" t="s">
        <v>89</v>
      </c>
      <c r="AC764" t="s">
        <v>89</v>
      </c>
      <c r="AD764" t="s">
        <v>89</v>
      </c>
      <c r="AE764" t="s">
        <v>89</v>
      </c>
      <c r="AF764" t="s">
        <v>89</v>
      </c>
      <c r="AG764" t="s">
        <v>89</v>
      </c>
      <c r="AH764" t="s">
        <v>89</v>
      </c>
      <c r="AI764" t="s">
        <v>89</v>
      </c>
      <c r="AJ764" t="s">
        <v>89</v>
      </c>
      <c r="AK764" t="s">
        <v>89</v>
      </c>
      <c r="AL764" t="s">
        <v>89</v>
      </c>
      <c r="AM764" t="s">
        <v>89</v>
      </c>
      <c r="AN764" t="s">
        <v>89</v>
      </c>
      <c r="AO764" t="s">
        <v>89</v>
      </c>
      <c r="AP764" t="s">
        <v>89</v>
      </c>
      <c r="AQ764" t="s">
        <v>89</v>
      </c>
      <c r="AR764" t="s">
        <v>89</v>
      </c>
      <c r="AS764" t="s">
        <v>89</v>
      </c>
      <c r="AT764" t="s">
        <v>89</v>
      </c>
      <c r="AU764" t="s">
        <v>89</v>
      </c>
      <c r="AV764" t="s">
        <v>89</v>
      </c>
      <c r="AW764" t="s">
        <v>89</v>
      </c>
      <c r="AX764" t="s">
        <v>89</v>
      </c>
      <c r="AY764" t="s">
        <v>89</v>
      </c>
      <c r="AZ764">
        <v>3.01751848649227E-2</v>
      </c>
      <c r="BA764">
        <v>3.5781165890076698</v>
      </c>
      <c r="BB764">
        <v>0.70299439578460998</v>
      </c>
      <c r="BC764">
        <v>0.78416721904655695</v>
      </c>
      <c r="BD764">
        <v>0.63022415181477698</v>
      </c>
      <c r="BE764" t="s">
        <v>89</v>
      </c>
      <c r="BF764" t="s">
        <v>89</v>
      </c>
      <c r="BG764" t="s">
        <v>89</v>
      </c>
      <c r="BH764" t="s">
        <v>89</v>
      </c>
      <c r="BI764" t="s">
        <v>89</v>
      </c>
      <c r="BJ764" t="s">
        <v>89</v>
      </c>
      <c r="BK764" t="s">
        <v>89</v>
      </c>
      <c r="BL764" t="s">
        <v>89</v>
      </c>
      <c r="BM764" t="s">
        <v>89</v>
      </c>
      <c r="BN764" t="s">
        <v>89</v>
      </c>
      <c r="BO764" t="s">
        <v>89</v>
      </c>
      <c r="BP764" t="s">
        <v>89</v>
      </c>
      <c r="BQ764" t="s">
        <v>89</v>
      </c>
      <c r="BR764" t="s">
        <v>89</v>
      </c>
      <c r="BS764" t="s">
        <v>89</v>
      </c>
    </row>
    <row r="765" spans="1:71" hidden="1" x14ac:dyDescent="0.35">
      <c r="A765" t="str">
        <f t="shared" si="24"/>
        <v>ENSG00000231130_CD</v>
      </c>
      <c r="B765" t="e">
        <f>VLOOKUP(A765,[1]drug_targetprotein_gene!$E:$E,1,FALSE)</f>
        <v>#N/A</v>
      </c>
      <c r="C765" t="s">
        <v>1862</v>
      </c>
      <c r="D765" t="e">
        <f>VLOOKUP(C765,[1]drug_targetprotein_gene!$C:$G,5,FALSE)</f>
        <v>#N/A</v>
      </c>
      <c r="E765" t="e">
        <f t="shared" si="25"/>
        <v>#N/A</v>
      </c>
      <c r="F765" t="s">
        <v>67</v>
      </c>
      <c r="G765" t="s">
        <v>68</v>
      </c>
      <c r="H765" t="s">
        <v>1863</v>
      </c>
      <c r="I765" t="s">
        <v>1864</v>
      </c>
      <c r="J765" t="s">
        <v>88</v>
      </c>
      <c r="K765">
        <v>1</v>
      </c>
      <c r="L765">
        <v>6.2572696320139495E-2</v>
      </c>
      <c r="M765">
        <v>3.64502800292709E-2</v>
      </c>
      <c r="N765">
        <v>8.6041520339682404E-2</v>
      </c>
      <c r="O765" t="s">
        <v>89</v>
      </c>
      <c r="P765" t="s">
        <v>89</v>
      </c>
      <c r="Q765" t="s">
        <v>89</v>
      </c>
      <c r="R765" t="s">
        <v>89</v>
      </c>
      <c r="S765" t="s">
        <v>89</v>
      </c>
      <c r="T765" t="s">
        <v>89</v>
      </c>
      <c r="U765" t="s">
        <v>89</v>
      </c>
      <c r="V765" t="s">
        <v>89</v>
      </c>
      <c r="W765" t="s">
        <v>89</v>
      </c>
      <c r="X765" t="s">
        <v>89</v>
      </c>
      <c r="Y765" t="s">
        <v>89</v>
      </c>
      <c r="Z765" t="s">
        <v>89</v>
      </c>
      <c r="AA765" t="s">
        <v>89</v>
      </c>
      <c r="AB765" t="s">
        <v>89</v>
      </c>
      <c r="AC765" t="s">
        <v>89</v>
      </c>
      <c r="AD765" t="s">
        <v>89</v>
      </c>
      <c r="AE765" t="s">
        <v>89</v>
      </c>
      <c r="AF765" t="s">
        <v>89</v>
      </c>
      <c r="AG765" t="s">
        <v>89</v>
      </c>
      <c r="AH765" t="s">
        <v>89</v>
      </c>
      <c r="AI765" t="s">
        <v>89</v>
      </c>
      <c r="AJ765" t="s">
        <v>89</v>
      </c>
      <c r="AK765" t="s">
        <v>89</v>
      </c>
      <c r="AL765" t="s">
        <v>89</v>
      </c>
      <c r="AM765" t="s">
        <v>89</v>
      </c>
      <c r="AN765" t="s">
        <v>89</v>
      </c>
      <c r="AO765" t="s">
        <v>89</v>
      </c>
      <c r="AP765" t="s">
        <v>89</v>
      </c>
      <c r="AQ765" t="s">
        <v>89</v>
      </c>
      <c r="AR765" t="s">
        <v>89</v>
      </c>
      <c r="AS765" t="s">
        <v>89</v>
      </c>
      <c r="AT765" t="s">
        <v>89</v>
      </c>
      <c r="AU765" t="s">
        <v>89</v>
      </c>
      <c r="AV765" t="s">
        <v>89</v>
      </c>
      <c r="AW765" t="s">
        <v>89</v>
      </c>
      <c r="AX765" t="s">
        <v>89</v>
      </c>
      <c r="AY765" t="s">
        <v>89</v>
      </c>
      <c r="AZ765">
        <v>5.7931044553985199E-2</v>
      </c>
      <c r="BA765">
        <v>2.2752566424213101</v>
      </c>
      <c r="BB765">
        <v>1.0645718465606999</v>
      </c>
      <c r="BC765">
        <v>1.1434102510040201</v>
      </c>
      <c r="BD765">
        <v>0.99116936855734705</v>
      </c>
      <c r="BE765" t="s">
        <v>89</v>
      </c>
      <c r="BF765" t="s">
        <v>89</v>
      </c>
      <c r="BG765" t="s">
        <v>89</v>
      </c>
      <c r="BH765" t="s">
        <v>89</v>
      </c>
      <c r="BI765" t="s">
        <v>89</v>
      </c>
      <c r="BJ765" t="s">
        <v>89</v>
      </c>
      <c r="BK765" t="s">
        <v>89</v>
      </c>
      <c r="BL765" t="s">
        <v>89</v>
      </c>
      <c r="BM765" t="s">
        <v>89</v>
      </c>
      <c r="BN765" t="s">
        <v>89</v>
      </c>
      <c r="BO765" t="s">
        <v>89</v>
      </c>
      <c r="BP765" t="s">
        <v>89</v>
      </c>
      <c r="BQ765" t="s">
        <v>89</v>
      </c>
      <c r="BR765" t="s">
        <v>89</v>
      </c>
      <c r="BS765" t="s">
        <v>89</v>
      </c>
    </row>
    <row r="766" spans="1:71" hidden="1" x14ac:dyDescent="0.35">
      <c r="A766" t="str">
        <f t="shared" si="24"/>
        <v>ENSG00000231130_IBD</v>
      </c>
      <c r="B766" t="e">
        <f>VLOOKUP(A766,[1]drug_targetprotein_gene!$E:$E,1,FALSE)</f>
        <v>#N/A</v>
      </c>
      <c r="C766" t="s">
        <v>1862</v>
      </c>
      <c r="D766" t="e">
        <f>VLOOKUP(C766,[1]drug_targetprotein_gene!$C:$G,5,FALSE)</f>
        <v>#N/A</v>
      </c>
      <c r="E766" t="e">
        <f t="shared" si="25"/>
        <v>#N/A</v>
      </c>
      <c r="F766" t="s">
        <v>79</v>
      </c>
      <c r="G766" t="s">
        <v>68</v>
      </c>
      <c r="H766" t="s">
        <v>1865</v>
      </c>
      <c r="I766" t="s">
        <v>1866</v>
      </c>
      <c r="J766" t="s">
        <v>88</v>
      </c>
      <c r="K766">
        <v>1</v>
      </c>
      <c r="L766">
        <v>-3.5643478651166703E-2</v>
      </c>
      <c r="M766">
        <v>3.1131694940432299E-2</v>
      </c>
      <c r="N766">
        <v>0.25223992320164901</v>
      </c>
      <c r="O766" t="s">
        <v>89</v>
      </c>
      <c r="P766" t="s">
        <v>89</v>
      </c>
      <c r="Q766" t="s">
        <v>89</v>
      </c>
      <c r="R766" t="s">
        <v>89</v>
      </c>
      <c r="S766" t="s">
        <v>89</v>
      </c>
      <c r="T766" t="s">
        <v>89</v>
      </c>
      <c r="U766" t="s">
        <v>89</v>
      </c>
      <c r="V766" t="s">
        <v>89</v>
      </c>
      <c r="W766" t="s">
        <v>89</v>
      </c>
      <c r="X766" t="s">
        <v>89</v>
      </c>
      <c r="Y766" t="s">
        <v>89</v>
      </c>
      <c r="Z766" t="s">
        <v>89</v>
      </c>
      <c r="AA766" t="s">
        <v>89</v>
      </c>
      <c r="AB766" t="s">
        <v>89</v>
      </c>
      <c r="AC766" t="s">
        <v>89</v>
      </c>
      <c r="AD766" t="s">
        <v>89</v>
      </c>
      <c r="AE766" t="s">
        <v>89</v>
      </c>
      <c r="AF766" t="s">
        <v>89</v>
      </c>
      <c r="AG766" t="s">
        <v>89</v>
      </c>
      <c r="AH766" t="s">
        <v>89</v>
      </c>
      <c r="AI766" t="s">
        <v>89</v>
      </c>
      <c r="AJ766" t="s">
        <v>89</v>
      </c>
      <c r="AK766" t="s">
        <v>89</v>
      </c>
      <c r="AL766" t="s">
        <v>89</v>
      </c>
      <c r="AM766" t="s">
        <v>89</v>
      </c>
      <c r="AN766" t="s">
        <v>89</v>
      </c>
      <c r="AO766" t="s">
        <v>89</v>
      </c>
      <c r="AP766" t="s">
        <v>89</v>
      </c>
      <c r="AQ766" t="s">
        <v>89</v>
      </c>
      <c r="AR766" t="s">
        <v>89</v>
      </c>
      <c r="AS766" t="s">
        <v>89</v>
      </c>
      <c r="AT766" t="s">
        <v>89</v>
      </c>
      <c r="AU766" t="s">
        <v>89</v>
      </c>
      <c r="AV766" t="s">
        <v>89</v>
      </c>
      <c r="AW766" t="s">
        <v>89</v>
      </c>
      <c r="AX766" t="s">
        <v>89</v>
      </c>
      <c r="AY766" t="s">
        <v>89</v>
      </c>
      <c r="AZ766">
        <v>5.7931044553985199E-2</v>
      </c>
      <c r="BA766">
        <v>2.2752566424213101</v>
      </c>
      <c r="BB766">
        <v>0.96498426965547601</v>
      </c>
      <c r="BC766">
        <v>1.0256993200645701</v>
      </c>
      <c r="BD766">
        <v>0.90786317438905095</v>
      </c>
      <c r="BE766" t="s">
        <v>89</v>
      </c>
      <c r="BF766" t="s">
        <v>89</v>
      </c>
      <c r="BG766" t="s">
        <v>89</v>
      </c>
      <c r="BH766" t="s">
        <v>89</v>
      </c>
      <c r="BI766" t="s">
        <v>89</v>
      </c>
      <c r="BJ766" t="s">
        <v>89</v>
      </c>
      <c r="BK766" t="s">
        <v>89</v>
      </c>
      <c r="BL766" t="s">
        <v>89</v>
      </c>
      <c r="BM766" t="s">
        <v>89</v>
      </c>
      <c r="BN766" t="s">
        <v>89</v>
      </c>
      <c r="BO766" t="s">
        <v>89</v>
      </c>
      <c r="BP766" t="s">
        <v>89</v>
      </c>
      <c r="BQ766" t="s">
        <v>89</v>
      </c>
      <c r="BR766" t="s">
        <v>89</v>
      </c>
      <c r="BS766" t="s">
        <v>89</v>
      </c>
    </row>
    <row r="767" spans="1:71" x14ac:dyDescent="0.35">
      <c r="A767" t="str">
        <f t="shared" si="24"/>
        <v>ENSG00000231130_UC</v>
      </c>
      <c r="B767" t="e">
        <f>VLOOKUP(A767,[1]drug_targetprotein_gene!$E:$E,1,FALSE)</f>
        <v>#N/A</v>
      </c>
      <c r="C767" t="s">
        <v>1862</v>
      </c>
      <c r="D767" t="e">
        <f>VLOOKUP(C767,[1]drug_targetprotein_gene!$C:$G,5,FALSE)</f>
        <v>#N/A</v>
      </c>
      <c r="E767" t="e">
        <f t="shared" si="25"/>
        <v>#N/A</v>
      </c>
      <c r="F767" t="s">
        <v>82</v>
      </c>
      <c r="G767" t="s">
        <v>68</v>
      </c>
      <c r="H767" t="s">
        <v>1867</v>
      </c>
      <c r="I767" t="s">
        <v>1868</v>
      </c>
      <c r="J767" t="s">
        <v>88</v>
      </c>
      <c r="K767">
        <v>1</v>
      </c>
      <c r="L767">
        <v>-0.15298143077899701</v>
      </c>
      <c r="M767">
        <v>4.0539783315593401E-2</v>
      </c>
      <c r="N767">
        <v>1.6090064939435099E-4</v>
      </c>
      <c r="O767" t="s">
        <v>89</v>
      </c>
      <c r="P767" t="s">
        <v>89</v>
      </c>
      <c r="Q767" t="s">
        <v>89</v>
      </c>
      <c r="R767" t="s">
        <v>89</v>
      </c>
      <c r="S767" t="s">
        <v>89</v>
      </c>
      <c r="T767" t="s">
        <v>89</v>
      </c>
      <c r="U767" t="s">
        <v>89</v>
      </c>
      <c r="V767" t="s">
        <v>89</v>
      </c>
      <c r="W767" t="s">
        <v>89</v>
      </c>
      <c r="X767" t="s">
        <v>89</v>
      </c>
      <c r="Y767" t="s">
        <v>89</v>
      </c>
      <c r="Z767" t="s">
        <v>89</v>
      </c>
      <c r="AA767" t="s">
        <v>89</v>
      </c>
      <c r="AB767" t="s">
        <v>89</v>
      </c>
      <c r="AC767" t="s">
        <v>89</v>
      </c>
      <c r="AD767" t="s">
        <v>89</v>
      </c>
      <c r="AE767" t="s">
        <v>89</v>
      </c>
      <c r="AF767" t="s">
        <v>89</v>
      </c>
      <c r="AG767" t="s">
        <v>89</v>
      </c>
      <c r="AH767" t="s">
        <v>89</v>
      </c>
      <c r="AI767" t="s">
        <v>89</v>
      </c>
      <c r="AJ767" t="s">
        <v>89</v>
      </c>
      <c r="AK767" t="s">
        <v>89</v>
      </c>
      <c r="AL767" t="s">
        <v>89</v>
      </c>
      <c r="AM767" t="s">
        <v>89</v>
      </c>
      <c r="AN767" t="s">
        <v>89</v>
      </c>
      <c r="AO767" t="s">
        <v>89</v>
      </c>
      <c r="AP767" t="s">
        <v>89</v>
      </c>
      <c r="AQ767" t="s">
        <v>89</v>
      </c>
      <c r="AR767" t="s">
        <v>89</v>
      </c>
      <c r="AS767" t="s">
        <v>89</v>
      </c>
      <c r="AT767" t="s">
        <v>89</v>
      </c>
      <c r="AU767" t="s">
        <v>89</v>
      </c>
      <c r="AV767" t="s">
        <v>89</v>
      </c>
      <c r="AW767" t="s">
        <v>89</v>
      </c>
      <c r="AX767" t="s">
        <v>89</v>
      </c>
      <c r="AY767" t="s">
        <v>89</v>
      </c>
      <c r="AZ767">
        <v>5.7931044553985199E-2</v>
      </c>
      <c r="BA767">
        <v>2.2752566424213101</v>
      </c>
      <c r="BB767">
        <v>0.85814565675979704</v>
      </c>
      <c r="BC767">
        <v>0.92911435271241605</v>
      </c>
      <c r="BD767">
        <v>0.79259777449982105</v>
      </c>
      <c r="BE767" t="s">
        <v>89</v>
      </c>
      <c r="BF767" t="s">
        <v>89</v>
      </c>
      <c r="BG767" t="s">
        <v>89</v>
      </c>
      <c r="BH767" t="s">
        <v>89</v>
      </c>
      <c r="BI767" t="s">
        <v>89</v>
      </c>
      <c r="BJ767" t="s">
        <v>89</v>
      </c>
      <c r="BK767" t="s">
        <v>89</v>
      </c>
      <c r="BL767" t="s">
        <v>89</v>
      </c>
      <c r="BM767" t="s">
        <v>89</v>
      </c>
      <c r="BN767" t="s">
        <v>89</v>
      </c>
      <c r="BO767" t="s">
        <v>89</v>
      </c>
      <c r="BP767" t="s">
        <v>89</v>
      </c>
      <c r="BQ767" t="s">
        <v>89</v>
      </c>
      <c r="BR767" t="s">
        <v>89</v>
      </c>
      <c r="BS767" t="s">
        <v>89</v>
      </c>
    </row>
    <row r="768" spans="1:71" hidden="1" x14ac:dyDescent="0.35">
      <c r="A768" t="str">
        <f t="shared" si="24"/>
        <v>ENSG00000231160_CD</v>
      </c>
      <c r="B768" t="e">
        <f>VLOOKUP(A768,[1]drug_targetprotein_gene!$E:$E,1,FALSE)</f>
        <v>#N/A</v>
      </c>
      <c r="C768" t="s">
        <v>1869</v>
      </c>
      <c r="D768" t="e">
        <f>VLOOKUP(C768,[1]drug_targetprotein_gene!$C:$G,5,FALSE)</f>
        <v>#N/A</v>
      </c>
      <c r="E768" t="e">
        <f t="shared" si="25"/>
        <v>#N/A</v>
      </c>
      <c r="F768" t="s">
        <v>67</v>
      </c>
      <c r="G768" t="s">
        <v>68</v>
      </c>
      <c r="H768" t="s">
        <v>1870</v>
      </c>
      <c r="I768" t="s">
        <v>1871</v>
      </c>
      <c r="J768" t="s">
        <v>88</v>
      </c>
      <c r="K768">
        <v>1</v>
      </c>
      <c r="L768">
        <v>3.3398238526585203E-2</v>
      </c>
      <c r="M768">
        <v>3.1313650753519197E-2</v>
      </c>
      <c r="N768">
        <v>0.28616550460580997</v>
      </c>
      <c r="O768" t="s">
        <v>89</v>
      </c>
      <c r="P768" t="s">
        <v>89</v>
      </c>
      <c r="Q768" t="s">
        <v>89</v>
      </c>
      <c r="R768" t="s">
        <v>89</v>
      </c>
      <c r="S768" t="s">
        <v>89</v>
      </c>
      <c r="T768" t="s">
        <v>89</v>
      </c>
      <c r="U768" t="s">
        <v>89</v>
      </c>
      <c r="V768" t="s">
        <v>89</v>
      </c>
      <c r="W768" t="s">
        <v>89</v>
      </c>
      <c r="X768" t="s">
        <v>89</v>
      </c>
      <c r="Y768" t="s">
        <v>89</v>
      </c>
      <c r="Z768" t="s">
        <v>89</v>
      </c>
      <c r="AA768" t="s">
        <v>89</v>
      </c>
      <c r="AB768" t="s">
        <v>89</v>
      </c>
      <c r="AC768" t="s">
        <v>89</v>
      </c>
      <c r="AD768" t="s">
        <v>89</v>
      </c>
      <c r="AE768" t="s">
        <v>89</v>
      </c>
      <c r="AF768" t="s">
        <v>89</v>
      </c>
      <c r="AG768" t="s">
        <v>89</v>
      </c>
      <c r="AH768" t="s">
        <v>89</v>
      </c>
      <c r="AI768" t="s">
        <v>89</v>
      </c>
      <c r="AJ768" t="s">
        <v>89</v>
      </c>
      <c r="AK768" t="s">
        <v>89</v>
      </c>
      <c r="AL768" t="s">
        <v>89</v>
      </c>
      <c r="AM768" t="s">
        <v>89</v>
      </c>
      <c r="AN768" t="s">
        <v>89</v>
      </c>
      <c r="AO768" t="s">
        <v>89</v>
      </c>
      <c r="AP768" t="s">
        <v>89</v>
      </c>
      <c r="AQ768" t="s">
        <v>89</v>
      </c>
      <c r="AR768" t="s">
        <v>89</v>
      </c>
      <c r="AS768" t="s">
        <v>89</v>
      </c>
      <c r="AT768" t="s">
        <v>89</v>
      </c>
      <c r="AU768" t="s">
        <v>89</v>
      </c>
      <c r="AV768" t="s">
        <v>89</v>
      </c>
      <c r="AW768" t="s">
        <v>89</v>
      </c>
      <c r="AX768" t="s">
        <v>89</v>
      </c>
      <c r="AY768" t="s">
        <v>89</v>
      </c>
      <c r="AZ768">
        <v>7.7297973406155407E-2</v>
      </c>
      <c r="BA768">
        <v>9.3826314150930195</v>
      </c>
      <c r="BB768">
        <v>1.0339622208535</v>
      </c>
      <c r="BC768">
        <v>1.09940925430338</v>
      </c>
      <c r="BD768">
        <v>0.97241120171369599</v>
      </c>
      <c r="BE768" t="s">
        <v>89</v>
      </c>
      <c r="BF768" t="s">
        <v>89</v>
      </c>
      <c r="BG768" t="s">
        <v>89</v>
      </c>
      <c r="BH768" t="s">
        <v>89</v>
      </c>
      <c r="BI768" t="s">
        <v>89</v>
      </c>
      <c r="BJ768" t="s">
        <v>89</v>
      </c>
      <c r="BK768" t="s">
        <v>89</v>
      </c>
      <c r="BL768" t="s">
        <v>89</v>
      </c>
      <c r="BM768" t="s">
        <v>89</v>
      </c>
      <c r="BN768" t="s">
        <v>89</v>
      </c>
      <c r="BO768" t="s">
        <v>89</v>
      </c>
      <c r="BP768" t="s">
        <v>89</v>
      </c>
      <c r="BQ768" t="s">
        <v>89</v>
      </c>
      <c r="BR768" t="s">
        <v>89</v>
      </c>
      <c r="BS768" t="s">
        <v>89</v>
      </c>
    </row>
    <row r="769" spans="1:71" hidden="1" x14ac:dyDescent="0.35">
      <c r="A769" t="str">
        <f t="shared" si="24"/>
        <v>ENSG00000231160_IBD</v>
      </c>
      <c r="B769" t="e">
        <f>VLOOKUP(A769,[1]drug_targetprotein_gene!$E:$E,1,FALSE)</f>
        <v>#N/A</v>
      </c>
      <c r="C769" t="s">
        <v>1869</v>
      </c>
      <c r="D769" t="e">
        <f>VLOOKUP(C769,[1]drug_targetprotein_gene!$C:$G,5,FALSE)</f>
        <v>#N/A</v>
      </c>
      <c r="E769" t="e">
        <f t="shared" si="25"/>
        <v>#N/A</v>
      </c>
      <c r="F769" t="s">
        <v>79</v>
      </c>
      <c r="G769" t="s">
        <v>68</v>
      </c>
      <c r="H769" t="s">
        <v>1872</v>
      </c>
      <c r="I769" t="s">
        <v>1873</v>
      </c>
      <c r="J769" t="s">
        <v>88</v>
      </c>
      <c r="K769">
        <v>1</v>
      </c>
      <c r="L769">
        <v>2.2798183323714701E-2</v>
      </c>
      <c r="M769">
        <v>2.5902929980929901E-2</v>
      </c>
      <c r="N769">
        <v>0.37878392127049099</v>
      </c>
      <c r="O769" t="s">
        <v>89</v>
      </c>
      <c r="P769" t="s">
        <v>89</v>
      </c>
      <c r="Q769" t="s">
        <v>89</v>
      </c>
      <c r="R769" t="s">
        <v>89</v>
      </c>
      <c r="S769" t="s">
        <v>89</v>
      </c>
      <c r="T769" t="s">
        <v>89</v>
      </c>
      <c r="U769" t="s">
        <v>89</v>
      </c>
      <c r="V769" t="s">
        <v>89</v>
      </c>
      <c r="W769" t="s">
        <v>89</v>
      </c>
      <c r="X769" t="s">
        <v>89</v>
      </c>
      <c r="Y769" t="s">
        <v>89</v>
      </c>
      <c r="Z769" t="s">
        <v>89</v>
      </c>
      <c r="AA769" t="s">
        <v>89</v>
      </c>
      <c r="AB769" t="s">
        <v>89</v>
      </c>
      <c r="AC769" t="s">
        <v>89</v>
      </c>
      <c r="AD769" t="s">
        <v>89</v>
      </c>
      <c r="AE769" t="s">
        <v>89</v>
      </c>
      <c r="AF769" t="s">
        <v>89</v>
      </c>
      <c r="AG769" t="s">
        <v>89</v>
      </c>
      <c r="AH769" t="s">
        <v>89</v>
      </c>
      <c r="AI769" t="s">
        <v>89</v>
      </c>
      <c r="AJ769" t="s">
        <v>89</v>
      </c>
      <c r="AK769" t="s">
        <v>89</v>
      </c>
      <c r="AL769" t="s">
        <v>89</v>
      </c>
      <c r="AM769" t="s">
        <v>89</v>
      </c>
      <c r="AN769" t="s">
        <v>89</v>
      </c>
      <c r="AO769" t="s">
        <v>89</v>
      </c>
      <c r="AP769" t="s">
        <v>89</v>
      </c>
      <c r="AQ769" t="s">
        <v>89</v>
      </c>
      <c r="AR769" t="s">
        <v>89</v>
      </c>
      <c r="AS769" t="s">
        <v>89</v>
      </c>
      <c r="AT769" t="s">
        <v>89</v>
      </c>
      <c r="AU769" t="s">
        <v>89</v>
      </c>
      <c r="AV769" t="s">
        <v>89</v>
      </c>
      <c r="AW769" t="s">
        <v>89</v>
      </c>
      <c r="AX769" t="s">
        <v>89</v>
      </c>
      <c r="AY769" t="s">
        <v>89</v>
      </c>
      <c r="AZ769">
        <v>7.7297973406155407E-2</v>
      </c>
      <c r="BA769">
        <v>9.3826314150930195</v>
      </c>
      <c r="BB769">
        <v>1.0230600481326599</v>
      </c>
      <c r="BC769">
        <v>1.0763416458644199</v>
      </c>
      <c r="BD769">
        <v>0.97241602246526704</v>
      </c>
      <c r="BE769" t="s">
        <v>89</v>
      </c>
      <c r="BF769" t="s">
        <v>89</v>
      </c>
      <c r="BG769" t="s">
        <v>89</v>
      </c>
      <c r="BH769" t="s">
        <v>89</v>
      </c>
      <c r="BI769" t="s">
        <v>89</v>
      </c>
      <c r="BJ769" t="s">
        <v>89</v>
      </c>
      <c r="BK769" t="s">
        <v>89</v>
      </c>
      <c r="BL769" t="s">
        <v>89</v>
      </c>
      <c r="BM769" t="s">
        <v>89</v>
      </c>
      <c r="BN769" t="s">
        <v>89</v>
      </c>
      <c r="BO769" t="s">
        <v>89</v>
      </c>
      <c r="BP769" t="s">
        <v>89</v>
      </c>
      <c r="BQ769" t="s">
        <v>89</v>
      </c>
      <c r="BR769" t="s">
        <v>89</v>
      </c>
      <c r="BS769" t="s">
        <v>89</v>
      </c>
    </row>
    <row r="770" spans="1:71" hidden="1" x14ac:dyDescent="0.35">
      <c r="A770" t="str">
        <f t="shared" si="24"/>
        <v>ENSG00000231160_UC</v>
      </c>
      <c r="B770" t="e">
        <f>VLOOKUP(A770,[1]drug_targetprotein_gene!$E:$E,1,FALSE)</f>
        <v>#N/A</v>
      </c>
      <c r="C770" t="s">
        <v>1869</v>
      </c>
      <c r="D770" t="e">
        <f>VLOOKUP(C770,[1]drug_targetprotein_gene!$C:$G,5,FALSE)</f>
        <v>#N/A</v>
      </c>
      <c r="E770" t="e">
        <f t="shared" si="25"/>
        <v>#N/A</v>
      </c>
      <c r="F770" t="s">
        <v>82</v>
      </c>
      <c r="G770" t="s">
        <v>68</v>
      </c>
      <c r="H770" t="s">
        <v>1874</v>
      </c>
      <c r="I770" t="s">
        <v>1875</v>
      </c>
      <c r="J770" t="s">
        <v>88</v>
      </c>
      <c r="K770">
        <v>1</v>
      </c>
      <c r="L770">
        <v>5.9851955938072399E-3</v>
      </c>
      <c r="M770">
        <v>3.2497279255764899E-2</v>
      </c>
      <c r="N770">
        <v>0.85387594932849098</v>
      </c>
      <c r="O770" t="s">
        <v>89</v>
      </c>
      <c r="P770" t="s">
        <v>89</v>
      </c>
      <c r="Q770" t="s">
        <v>89</v>
      </c>
      <c r="R770" t="s">
        <v>89</v>
      </c>
      <c r="S770" t="s">
        <v>89</v>
      </c>
      <c r="T770" t="s">
        <v>89</v>
      </c>
      <c r="U770" t="s">
        <v>89</v>
      </c>
      <c r="V770" t="s">
        <v>89</v>
      </c>
      <c r="W770" t="s">
        <v>89</v>
      </c>
      <c r="X770" t="s">
        <v>89</v>
      </c>
      <c r="Y770" t="s">
        <v>89</v>
      </c>
      <c r="Z770" t="s">
        <v>89</v>
      </c>
      <c r="AA770" t="s">
        <v>89</v>
      </c>
      <c r="AB770" t="s">
        <v>89</v>
      </c>
      <c r="AC770" t="s">
        <v>89</v>
      </c>
      <c r="AD770" t="s">
        <v>89</v>
      </c>
      <c r="AE770" t="s">
        <v>89</v>
      </c>
      <c r="AF770" t="s">
        <v>89</v>
      </c>
      <c r="AG770" t="s">
        <v>89</v>
      </c>
      <c r="AH770" t="s">
        <v>89</v>
      </c>
      <c r="AI770" t="s">
        <v>89</v>
      </c>
      <c r="AJ770" t="s">
        <v>89</v>
      </c>
      <c r="AK770" t="s">
        <v>89</v>
      </c>
      <c r="AL770" t="s">
        <v>89</v>
      </c>
      <c r="AM770" t="s">
        <v>89</v>
      </c>
      <c r="AN770" t="s">
        <v>89</v>
      </c>
      <c r="AO770" t="s">
        <v>89</v>
      </c>
      <c r="AP770" t="s">
        <v>89</v>
      </c>
      <c r="AQ770" t="s">
        <v>89</v>
      </c>
      <c r="AR770" t="s">
        <v>89</v>
      </c>
      <c r="AS770" t="s">
        <v>89</v>
      </c>
      <c r="AT770" t="s">
        <v>89</v>
      </c>
      <c r="AU770" t="s">
        <v>89</v>
      </c>
      <c r="AV770" t="s">
        <v>89</v>
      </c>
      <c r="AW770" t="s">
        <v>89</v>
      </c>
      <c r="AX770" t="s">
        <v>89</v>
      </c>
      <c r="AY770" t="s">
        <v>89</v>
      </c>
      <c r="AZ770">
        <v>7.7297973406155407E-2</v>
      </c>
      <c r="BA770">
        <v>9.3826314150930195</v>
      </c>
      <c r="BB770">
        <v>1.0060031426646701</v>
      </c>
      <c r="BC770">
        <v>1.0721648865866</v>
      </c>
      <c r="BD770">
        <v>0.94392414423603599</v>
      </c>
      <c r="BE770" t="s">
        <v>89</v>
      </c>
      <c r="BF770" t="s">
        <v>89</v>
      </c>
      <c r="BG770" t="s">
        <v>89</v>
      </c>
      <c r="BH770" t="s">
        <v>89</v>
      </c>
      <c r="BI770" t="s">
        <v>89</v>
      </c>
      <c r="BJ770" t="s">
        <v>89</v>
      </c>
      <c r="BK770" t="s">
        <v>89</v>
      </c>
      <c r="BL770" t="s">
        <v>89</v>
      </c>
      <c r="BM770" t="s">
        <v>89</v>
      </c>
      <c r="BN770" t="s">
        <v>89</v>
      </c>
      <c r="BO770" t="s">
        <v>89</v>
      </c>
      <c r="BP770" t="s">
        <v>89</v>
      </c>
      <c r="BQ770" t="s">
        <v>89</v>
      </c>
      <c r="BR770" t="s">
        <v>89</v>
      </c>
      <c r="BS770" t="s">
        <v>89</v>
      </c>
    </row>
    <row r="771" spans="1:71" hidden="1" x14ac:dyDescent="0.35">
      <c r="A771" t="str">
        <f t="shared" si="24"/>
        <v>ENSG00000231249_CD</v>
      </c>
      <c r="B771" t="e">
        <f>VLOOKUP(A771,[1]drug_targetprotein_gene!$E:$E,1,FALSE)</f>
        <v>#N/A</v>
      </c>
      <c r="C771" t="s">
        <v>1876</v>
      </c>
      <c r="D771" t="e">
        <f>VLOOKUP(C771,[1]drug_targetprotein_gene!$C:$G,5,FALSE)</f>
        <v>#N/A</v>
      </c>
      <c r="E771" t="e">
        <f t="shared" si="25"/>
        <v>#N/A</v>
      </c>
      <c r="F771" t="s">
        <v>67</v>
      </c>
      <c r="G771" t="s">
        <v>68</v>
      </c>
      <c r="H771" t="s">
        <v>1877</v>
      </c>
      <c r="I771" t="s">
        <v>1878</v>
      </c>
      <c r="J771" t="s">
        <v>88</v>
      </c>
      <c r="K771">
        <v>1</v>
      </c>
      <c r="L771">
        <v>-3.1859163179634602E-2</v>
      </c>
      <c r="M771">
        <v>4.2904053351422097E-2</v>
      </c>
      <c r="N771">
        <v>0.457743464629845</v>
      </c>
      <c r="O771" t="s">
        <v>89</v>
      </c>
      <c r="P771" t="s">
        <v>89</v>
      </c>
      <c r="Q771" t="s">
        <v>89</v>
      </c>
      <c r="R771" t="s">
        <v>89</v>
      </c>
      <c r="S771" t="s">
        <v>89</v>
      </c>
      <c r="T771" t="s">
        <v>89</v>
      </c>
      <c r="U771" t="s">
        <v>89</v>
      </c>
      <c r="V771" t="s">
        <v>89</v>
      </c>
      <c r="W771" t="s">
        <v>89</v>
      </c>
      <c r="X771" t="s">
        <v>89</v>
      </c>
      <c r="Y771" t="s">
        <v>89</v>
      </c>
      <c r="Z771" t="s">
        <v>89</v>
      </c>
      <c r="AA771" t="s">
        <v>89</v>
      </c>
      <c r="AB771" t="s">
        <v>89</v>
      </c>
      <c r="AC771" t="s">
        <v>89</v>
      </c>
      <c r="AD771" t="s">
        <v>89</v>
      </c>
      <c r="AE771" t="s">
        <v>89</v>
      </c>
      <c r="AF771" t="s">
        <v>89</v>
      </c>
      <c r="AG771" t="s">
        <v>89</v>
      </c>
      <c r="AH771" t="s">
        <v>89</v>
      </c>
      <c r="AI771" t="s">
        <v>89</v>
      </c>
      <c r="AJ771" t="s">
        <v>89</v>
      </c>
      <c r="AK771" t="s">
        <v>89</v>
      </c>
      <c r="AL771" t="s">
        <v>89</v>
      </c>
      <c r="AM771" t="s">
        <v>89</v>
      </c>
      <c r="AN771" t="s">
        <v>89</v>
      </c>
      <c r="AO771" t="s">
        <v>89</v>
      </c>
      <c r="AP771" t="s">
        <v>89</v>
      </c>
      <c r="AQ771" t="s">
        <v>89</v>
      </c>
      <c r="AR771" t="s">
        <v>89</v>
      </c>
      <c r="AS771" t="s">
        <v>89</v>
      </c>
      <c r="AT771" t="s">
        <v>89</v>
      </c>
      <c r="AU771" t="s">
        <v>89</v>
      </c>
      <c r="AV771" t="s">
        <v>89</v>
      </c>
      <c r="AW771" t="s">
        <v>89</v>
      </c>
      <c r="AX771" t="s">
        <v>89</v>
      </c>
      <c r="AY771" t="s">
        <v>89</v>
      </c>
      <c r="AZ771">
        <v>4.2734873852237502E-2</v>
      </c>
      <c r="BA771">
        <v>5.3571207413617996</v>
      </c>
      <c r="BB771">
        <v>0.96864299307234003</v>
      </c>
      <c r="BC771">
        <v>1.05362097732395</v>
      </c>
      <c r="BD771">
        <v>0.89051876170045097</v>
      </c>
      <c r="BE771" t="s">
        <v>89</v>
      </c>
      <c r="BF771" t="s">
        <v>89</v>
      </c>
      <c r="BG771" t="s">
        <v>89</v>
      </c>
      <c r="BH771" t="s">
        <v>89</v>
      </c>
      <c r="BI771" t="s">
        <v>89</v>
      </c>
      <c r="BJ771" t="s">
        <v>89</v>
      </c>
      <c r="BK771" t="s">
        <v>89</v>
      </c>
      <c r="BL771" t="s">
        <v>89</v>
      </c>
      <c r="BM771" t="s">
        <v>89</v>
      </c>
      <c r="BN771" t="s">
        <v>89</v>
      </c>
      <c r="BO771" t="s">
        <v>89</v>
      </c>
      <c r="BP771" t="s">
        <v>89</v>
      </c>
      <c r="BQ771" t="s">
        <v>89</v>
      </c>
      <c r="BR771" t="s">
        <v>89</v>
      </c>
      <c r="BS771" t="s">
        <v>89</v>
      </c>
    </row>
    <row r="772" spans="1:71" hidden="1" x14ac:dyDescent="0.35">
      <c r="A772" t="str">
        <f t="shared" si="24"/>
        <v>ENSG00000231249_IBD</v>
      </c>
      <c r="B772" t="e">
        <f>VLOOKUP(A772,[1]drug_targetprotein_gene!$E:$E,1,FALSE)</f>
        <v>#N/A</v>
      </c>
      <c r="C772" t="s">
        <v>1876</v>
      </c>
      <c r="D772" t="e">
        <f>VLOOKUP(C772,[1]drug_targetprotein_gene!$C:$G,5,FALSE)</f>
        <v>#N/A</v>
      </c>
      <c r="E772" t="e">
        <f t="shared" si="25"/>
        <v>#N/A</v>
      </c>
      <c r="F772" t="s">
        <v>79</v>
      </c>
      <c r="G772" t="s">
        <v>68</v>
      </c>
      <c r="H772" t="s">
        <v>1879</v>
      </c>
      <c r="I772" t="s">
        <v>1880</v>
      </c>
      <c r="J772" t="s">
        <v>88</v>
      </c>
      <c r="K772">
        <v>1</v>
      </c>
      <c r="L772">
        <v>1.11422877398983E-2</v>
      </c>
      <c r="M772">
        <v>3.5470590495635501E-2</v>
      </c>
      <c r="N772">
        <v>0.75342420768011698</v>
      </c>
      <c r="O772" t="s">
        <v>89</v>
      </c>
      <c r="P772" t="s">
        <v>89</v>
      </c>
      <c r="Q772" t="s">
        <v>89</v>
      </c>
      <c r="R772" t="s">
        <v>89</v>
      </c>
      <c r="S772" t="s">
        <v>89</v>
      </c>
      <c r="T772" t="s">
        <v>89</v>
      </c>
      <c r="U772" t="s">
        <v>89</v>
      </c>
      <c r="V772" t="s">
        <v>89</v>
      </c>
      <c r="W772" t="s">
        <v>89</v>
      </c>
      <c r="X772" t="s">
        <v>89</v>
      </c>
      <c r="Y772" t="s">
        <v>89</v>
      </c>
      <c r="Z772" t="s">
        <v>89</v>
      </c>
      <c r="AA772" t="s">
        <v>89</v>
      </c>
      <c r="AB772" t="s">
        <v>89</v>
      </c>
      <c r="AC772" t="s">
        <v>89</v>
      </c>
      <c r="AD772" t="s">
        <v>89</v>
      </c>
      <c r="AE772" t="s">
        <v>89</v>
      </c>
      <c r="AF772" t="s">
        <v>89</v>
      </c>
      <c r="AG772" t="s">
        <v>89</v>
      </c>
      <c r="AH772" t="s">
        <v>89</v>
      </c>
      <c r="AI772" t="s">
        <v>89</v>
      </c>
      <c r="AJ772" t="s">
        <v>89</v>
      </c>
      <c r="AK772" t="s">
        <v>89</v>
      </c>
      <c r="AL772" t="s">
        <v>89</v>
      </c>
      <c r="AM772" t="s">
        <v>89</v>
      </c>
      <c r="AN772" t="s">
        <v>89</v>
      </c>
      <c r="AO772" t="s">
        <v>89</v>
      </c>
      <c r="AP772" t="s">
        <v>89</v>
      </c>
      <c r="AQ772" t="s">
        <v>89</v>
      </c>
      <c r="AR772" t="s">
        <v>89</v>
      </c>
      <c r="AS772" t="s">
        <v>89</v>
      </c>
      <c r="AT772" t="s">
        <v>89</v>
      </c>
      <c r="AU772" t="s">
        <v>89</v>
      </c>
      <c r="AV772" t="s">
        <v>89</v>
      </c>
      <c r="AW772" t="s">
        <v>89</v>
      </c>
      <c r="AX772" t="s">
        <v>89</v>
      </c>
      <c r="AY772" t="s">
        <v>89</v>
      </c>
      <c r="AZ772">
        <v>4.2734873852237502E-2</v>
      </c>
      <c r="BA772">
        <v>5.3571207413617996</v>
      </c>
      <c r="BB772">
        <v>1.01120459422517</v>
      </c>
      <c r="BC772">
        <v>1.08400730845441</v>
      </c>
      <c r="BD772">
        <v>0.94329136289683002</v>
      </c>
      <c r="BE772" t="s">
        <v>89</v>
      </c>
      <c r="BF772" t="s">
        <v>89</v>
      </c>
      <c r="BG772" t="s">
        <v>89</v>
      </c>
      <c r="BH772" t="s">
        <v>89</v>
      </c>
      <c r="BI772" t="s">
        <v>89</v>
      </c>
      <c r="BJ772" t="s">
        <v>89</v>
      </c>
      <c r="BK772" t="s">
        <v>89</v>
      </c>
      <c r="BL772" t="s">
        <v>89</v>
      </c>
      <c r="BM772" t="s">
        <v>89</v>
      </c>
      <c r="BN772" t="s">
        <v>89</v>
      </c>
      <c r="BO772" t="s">
        <v>89</v>
      </c>
      <c r="BP772" t="s">
        <v>89</v>
      </c>
      <c r="BQ772" t="s">
        <v>89</v>
      </c>
      <c r="BR772" t="s">
        <v>89</v>
      </c>
      <c r="BS772" t="s">
        <v>89</v>
      </c>
    </row>
    <row r="773" spans="1:71" hidden="1" x14ac:dyDescent="0.35">
      <c r="A773" t="str">
        <f t="shared" ref="A773:A836" si="26">C773&amp;"_"&amp;F773</f>
        <v>ENSG00000231249_UC</v>
      </c>
      <c r="B773" t="e">
        <f>VLOOKUP(A773,[1]drug_targetprotein_gene!$E:$E,1,FALSE)</f>
        <v>#N/A</v>
      </c>
      <c r="C773" t="s">
        <v>1876</v>
      </c>
      <c r="D773" t="e">
        <f>VLOOKUP(C773,[1]drug_targetprotein_gene!$C:$G,5,FALSE)</f>
        <v>#N/A</v>
      </c>
      <c r="E773" t="e">
        <f t="shared" si="25"/>
        <v>#N/A</v>
      </c>
      <c r="F773" t="s">
        <v>82</v>
      </c>
      <c r="G773" t="s">
        <v>68</v>
      </c>
      <c r="H773" t="s">
        <v>1881</v>
      </c>
      <c r="I773" t="s">
        <v>1882</v>
      </c>
      <c r="J773" t="s">
        <v>88</v>
      </c>
      <c r="K773">
        <v>1</v>
      </c>
      <c r="L773">
        <v>5.68406984612174E-2</v>
      </c>
      <c r="M773">
        <v>4.4321287787027902E-2</v>
      </c>
      <c r="N773">
        <v>0.19967800804120001</v>
      </c>
      <c r="O773" t="s">
        <v>89</v>
      </c>
      <c r="P773" t="s">
        <v>89</v>
      </c>
      <c r="Q773" t="s">
        <v>89</v>
      </c>
      <c r="R773" t="s">
        <v>89</v>
      </c>
      <c r="S773" t="s">
        <v>89</v>
      </c>
      <c r="T773" t="s">
        <v>89</v>
      </c>
      <c r="U773" t="s">
        <v>89</v>
      </c>
      <c r="V773" t="s">
        <v>89</v>
      </c>
      <c r="W773" t="s">
        <v>89</v>
      </c>
      <c r="X773" t="s">
        <v>89</v>
      </c>
      <c r="Y773" t="s">
        <v>89</v>
      </c>
      <c r="Z773" t="s">
        <v>89</v>
      </c>
      <c r="AA773" t="s">
        <v>89</v>
      </c>
      <c r="AB773" t="s">
        <v>89</v>
      </c>
      <c r="AC773" t="s">
        <v>89</v>
      </c>
      <c r="AD773" t="s">
        <v>89</v>
      </c>
      <c r="AE773" t="s">
        <v>89</v>
      </c>
      <c r="AF773" t="s">
        <v>89</v>
      </c>
      <c r="AG773" t="s">
        <v>89</v>
      </c>
      <c r="AH773" t="s">
        <v>89</v>
      </c>
      <c r="AI773" t="s">
        <v>89</v>
      </c>
      <c r="AJ773" t="s">
        <v>89</v>
      </c>
      <c r="AK773" t="s">
        <v>89</v>
      </c>
      <c r="AL773" t="s">
        <v>89</v>
      </c>
      <c r="AM773" t="s">
        <v>89</v>
      </c>
      <c r="AN773" t="s">
        <v>89</v>
      </c>
      <c r="AO773" t="s">
        <v>89</v>
      </c>
      <c r="AP773" t="s">
        <v>89</v>
      </c>
      <c r="AQ773" t="s">
        <v>89</v>
      </c>
      <c r="AR773" t="s">
        <v>89</v>
      </c>
      <c r="AS773" t="s">
        <v>89</v>
      </c>
      <c r="AT773" t="s">
        <v>89</v>
      </c>
      <c r="AU773" t="s">
        <v>89</v>
      </c>
      <c r="AV773" t="s">
        <v>89</v>
      </c>
      <c r="AW773" t="s">
        <v>89</v>
      </c>
      <c r="AX773" t="s">
        <v>89</v>
      </c>
      <c r="AY773" t="s">
        <v>89</v>
      </c>
      <c r="AZ773">
        <v>4.2734873852237502E-2</v>
      </c>
      <c r="BA773">
        <v>5.3571207413617996</v>
      </c>
      <c r="BB773">
        <v>1.05848717832789</v>
      </c>
      <c r="BC773">
        <v>1.15454972851625</v>
      </c>
      <c r="BD773">
        <v>0.97041736619210195</v>
      </c>
      <c r="BE773" t="s">
        <v>89</v>
      </c>
      <c r="BF773" t="s">
        <v>89</v>
      </c>
      <c r="BG773" t="s">
        <v>89</v>
      </c>
      <c r="BH773" t="s">
        <v>89</v>
      </c>
      <c r="BI773" t="s">
        <v>89</v>
      </c>
      <c r="BJ773" t="s">
        <v>89</v>
      </c>
      <c r="BK773" t="s">
        <v>89</v>
      </c>
      <c r="BL773" t="s">
        <v>89</v>
      </c>
      <c r="BM773" t="s">
        <v>89</v>
      </c>
      <c r="BN773" t="s">
        <v>89</v>
      </c>
      <c r="BO773" t="s">
        <v>89</v>
      </c>
      <c r="BP773" t="s">
        <v>89</v>
      </c>
      <c r="BQ773" t="s">
        <v>89</v>
      </c>
      <c r="BR773" t="s">
        <v>89</v>
      </c>
      <c r="BS773" t="s">
        <v>89</v>
      </c>
    </row>
    <row r="774" spans="1:71" hidden="1" x14ac:dyDescent="0.35">
      <c r="A774" t="str">
        <f t="shared" si="26"/>
        <v>ENSG00000231731_CD</v>
      </c>
      <c r="B774" t="e">
        <f>VLOOKUP(A774,[1]drug_targetprotein_gene!$E:$E,1,FALSE)</f>
        <v>#N/A</v>
      </c>
      <c r="C774" t="s">
        <v>1883</v>
      </c>
      <c r="D774" t="e">
        <f>VLOOKUP(C774,[1]drug_targetprotein_gene!$C:$G,5,FALSE)</f>
        <v>#N/A</v>
      </c>
      <c r="E774" t="e">
        <f t="shared" si="25"/>
        <v>#N/A</v>
      </c>
      <c r="F774" t="s">
        <v>67</v>
      </c>
      <c r="G774" t="s">
        <v>68</v>
      </c>
      <c r="H774" t="s">
        <v>1884</v>
      </c>
      <c r="I774" t="s">
        <v>1885</v>
      </c>
      <c r="J774" t="s">
        <v>88</v>
      </c>
      <c r="K774">
        <v>1</v>
      </c>
      <c r="L774">
        <v>-1.48531444818322E-2</v>
      </c>
      <c r="M774">
        <v>4.1140234001095503E-2</v>
      </c>
      <c r="N774">
        <v>0.71807182747653298</v>
      </c>
      <c r="O774" t="s">
        <v>89</v>
      </c>
      <c r="P774" t="s">
        <v>89</v>
      </c>
      <c r="Q774" t="s">
        <v>89</v>
      </c>
      <c r="R774" t="s">
        <v>89</v>
      </c>
      <c r="S774" t="s">
        <v>89</v>
      </c>
      <c r="T774" t="s">
        <v>89</v>
      </c>
      <c r="U774" t="s">
        <v>89</v>
      </c>
      <c r="V774" t="s">
        <v>89</v>
      </c>
      <c r="W774" t="s">
        <v>89</v>
      </c>
      <c r="X774" t="s">
        <v>89</v>
      </c>
      <c r="Y774" t="s">
        <v>89</v>
      </c>
      <c r="Z774" t="s">
        <v>89</v>
      </c>
      <c r="AA774" t="s">
        <v>89</v>
      </c>
      <c r="AB774" t="s">
        <v>89</v>
      </c>
      <c r="AC774" t="s">
        <v>89</v>
      </c>
      <c r="AD774" t="s">
        <v>89</v>
      </c>
      <c r="AE774" t="s">
        <v>89</v>
      </c>
      <c r="AF774" t="s">
        <v>89</v>
      </c>
      <c r="AG774" t="s">
        <v>89</v>
      </c>
      <c r="AH774" t="s">
        <v>89</v>
      </c>
      <c r="AI774" t="s">
        <v>89</v>
      </c>
      <c r="AJ774" t="s">
        <v>89</v>
      </c>
      <c r="AK774" t="s">
        <v>89</v>
      </c>
      <c r="AL774" t="s">
        <v>89</v>
      </c>
      <c r="AM774" t="s">
        <v>89</v>
      </c>
      <c r="AN774" t="s">
        <v>89</v>
      </c>
      <c r="AO774" t="s">
        <v>89</v>
      </c>
      <c r="AP774" t="s">
        <v>89</v>
      </c>
      <c r="AQ774" t="s">
        <v>89</v>
      </c>
      <c r="AR774" t="s">
        <v>89</v>
      </c>
      <c r="AS774" t="s">
        <v>89</v>
      </c>
      <c r="AT774" t="s">
        <v>89</v>
      </c>
      <c r="AU774" t="s">
        <v>89</v>
      </c>
      <c r="AV774" t="s">
        <v>89</v>
      </c>
      <c r="AW774" t="s">
        <v>89</v>
      </c>
      <c r="AX774" t="s">
        <v>89</v>
      </c>
      <c r="AY774" t="s">
        <v>89</v>
      </c>
      <c r="AZ774">
        <v>4.7030947308183101E-2</v>
      </c>
      <c r="BA774">
        <v>6.26770648140959</v>
      </c>
      <c r="BB774">
        <v>0.985256619350656</v>
      </c>
      <c r="BC774">
        <v>1.06799356384802</v>
      </c>
      <c r="BD774">
        <v>0.90892926589997702</v>
      </c>
      <c r="BE774" t="s">
        <v>89</v>
      </c>
      <c r="BF774" t="s">
        <v>89</v>
      </c>
      <c r="BG774" t="s">
        <v>89</v>
      </c>
      <c r="BH774" t="s">
        <v>89</v>
      </c>
      <c r="BI774" t="s">
        <v>89</v>
      </c>
      <c r="BJ774" t="s">
        <v>89</v>
      </c>
      <c r="BK774" t="s">
        <v>89</v>
      </c>
      <c r="BL774" t="s">
        <v>89</v>
      </c>
      <c r="BM774" t="s">
        <v>89</v>
      </c>
      <c r="BN774" t="s">
        <v>89</v>
      </c>
      <c r="BO774" t="s">
        <v>89</v>
      </c>
      <c r="BP774" t="s">
        <v>89</v>
      </c>
      <c r="BQ774" t="s">
        <v>89</v>
      </c>
      <c r="BR774" t="s">
        <v>89</v>
      </c>
      <c r="BS774" t="s">
        <v>89</v>
      </c>
    </row>
    <row r="775" spans="1:71" hidden="1" x14ac:dyDescent="0.35">
      <c r="A775" t="str">
        <f t="shared" si="26"/>
        <v>ENSG00000231731_IBD</v>
      </c>
      <c r="B775" t="e">
        <f>VLOOKUP(A775,[1]drug_targetprotein_gene!$E:$E,1,FALSE)</f>
        <v>#N/A</v>
      </c>
      <c r="C775" t="s">
        <v>1883</v>
      </c>
      <c r="D775" t="e">
        <f>VLOOKUP(C775,[1]drug_targetprotein_gene!$C:$G,5,FALSE)</f>
        <v>#N/A</v>
      </c>
      <c r="E775" t="e">
        <f t="shared" ref="E775:E838" si="27">IF(D775*L775&gt;0, TRUE, IF(D775*L775&lt;0, FALSE, "None"))</f>
        <v>#N/A</v>
      </c>
      <c r="F775" t="s">
        <v>79</v>
      </c>
      <c r="G775" t="s">
        <v>68</v>
      </c>
      <c r="H775" t="s">
        <v>1886</v>
      </c>
      <c r="I775" t="s">
        <v>1887</v>
      </c>
      <c r="J775" t="s">
        <v>88</v>
      </c>
      <c r="K775">
        <v>1</v>
      </c>
      <c r="L775">
        <v>-1.21779547173749E-2</v>
      </c>
      <c r="M775">
        <v>3.3710152665505901E-2</v>
      </c>
      <c r="N775">
        <v>0.71790897394023401</v>
      </c>
      <c r="O775" t="s">
        <v>89</v>
      </c>
      <c r="P775" t="s">
        <v>89</v>
      </c>
      <c r="Q775" t="s">
        <v>89</v>
      </c>
      <c r="R775" t="s">
        <v>89</v>
      </c>
      <c r="S775" t="s">
        <v>89</v>
      </c>
      <c r="T775" t="s">
        <v>89</v>
      </c>
      <c r="U775" t="s">
        <v>89</v>
      </c>
      <c r="V775" t="s">
        <v>89</v>
      </c>
      <c r="W775" t="s">
        <v>89</v>
      </c>
      <c r="X775" t="s">
        <v>89</v>
      </c>
      <c r="Y775" t="s">
        <v>89</v>
      </c>
      <c r="Z775" t="s">
        <v>89</v>
      </c>
      <c r="AA775" t="s">
        <v>89</v>
      </c>
      <c r="AB775" t="s">
        <v>89</v>
      </c>
      <c r="AC775" t="s">
        <v>89</v>
      </c>
      <c r="AD775" t="s">
        <v>89</v>
      </c>
      <c r="AE775" t="s">
        <v>89</v>
      </c>
      <c r="AF775" t="s">
        <v>89</v>
      </c>
      <c r="AG775" t="s">
        <v>89</v>
      </c>
      <c r="AH775" t="s">
        <v>89</v>
      </c>
      <c r="AI775" t="s">
        <v>89</v>
      </c>
      <c r="AJ775" t="s">
        <v>89</v>
      </c>
      <c r="AK775" t="s">
        <v>89</v>
      </c>
      <c r="AL775" t="s">
        <v>89</v>
      </c>
      <c r="AM775" t="s">
        <v>89</v>
      </c>
      <c r="AN775" t="s">
        <v>89</v>
      </c>
      <c r="AO775" t="s">
        <v>89</v>
      </c>
      <c r="AP775" t="s">
        <v>89</v>
      </c>
      <c r="AQ775" t="s">
        <v>89</v>
      </c>
      <c r="AR775" t="s">
        <v>89</v>
      </c>
      <c r="AS775" t="s">
        <v>89</v>
      </c>
      <c r="AT775" t="s">
        <v>89</v>
      </c>
      <c r="AU775" t="s">
        <v>89</v>
      </c>
      <c r="AV775" t="s">
        <v>89</v>
      </c>
      <c r="AW775" t="s">
        <v>89</v>
      </c>
      <c r="AX775" t="s">
        <v>89</v>
      </c>
      <c r="AY775" t="s">
        <v>89</v>
      </c>
      <c r="AZ775">
        <v>4.7030947308183101E-2</v>
      </c>
      <c r="BA775">
        <v>6.26770648140959</v>
      </c>
      <c r="BB775">
        <v>0.98789589648366305</v>
      </c>
      <c r="BC775">
        <v>1.0553726681509801</v>
      </c>
      <c r="BD775">
        <v>0.92473334940454299</v>
      </c>
      <c r="BE775" t="s">
        <v>89</v>
      </c>
      <c r="BF775" t="s">
        <v>89</v>
      </c>
      <c r="BG775" t="s">
        <v>89</v>
      </c>
      <c r="BH775" t="s">
        <v>89</v>
      </c>
      <c r="BI775" t="s">
        <v>89</v>
      </c>
      <c r="BJ775" t="s">
        <v>89</v>
      </c>
      <c r="BK775" t="s">
        <v>89</v>
      </c>
      <c r="BL775" t="s">
        <v>89</v>
      </c>
      <c r="BM775" t="s">
        <v>89</v>
      </c>
      <c r="BN775" t="s">
        <v>89</v>
      </c>
      <c r="BO775" t="s">
        <v>89</v>
      </c>
      <c r="BP775" t="s">
        <v>89</v>
      </c>
      <c r="BQ775" t="s">
        <v>89</v>
      </c>
      <c r="BR775" t="s">
        <v>89</v>
      </c>
      <c r="BS775" t="s">
        <v>89</v>
      </c>
    </row>
    <row r="776" spans="1:71" hidden="1" x14ac:dyDescent="0.35">
      <c r="A776" t="str">
        <f t="shared" si="26"/>
        <v>ENSG00000231731_UC</v>
      </c>
      <c r="B776" t="e">
        <f>VLOOKUP(A776,[1]drug_targetprotein_gene!$E:$E,1,FALSE)</f>
        <v>#N/A</v>
      </c>
      <c r="C776" t="s">
        <v>1883</v>
      </c>
      <c r="D776" t="e">
        <f>VLOOKUP(C776,[1]drug_targetprotein_gene!$C:$G,5,FALSE)</f>
        <v>#N/A</v>
      </c>
      <c r="E776" t="e">
        <f t="shared" si="27"/>
        <v>#N/A</v>
      </c>
      <c r="F776" t="s">
        <v>82</v>
      </c>
      <c r="G776" t="s">
        <v>68</v>
      </c>
      <c r="H776" t="s">
        <v>1888</v>
      </c>
      <c r="I776" t="s">
        <v>1889</v>
      </c>
      <c r="J776" t="s">
        <v>88</v>
      </c>
      <c r="K776">
        <v>1</v>
      </c>
      <c r="L776">
        <v>-1.6043704515220299E-2</v>
      </c>
      <c r="M776">
        <v>4.1894183406043797E-2</v>
      </c>
      <c r="N776">
        <v>0.70175105025340501</v>
      </c>
      <c r="O776" t="s">
        <v>89</v>
      </c>
      <c r="P776" t="s">
        <v>89</v>
      </c>
      <c r="Q776" t="s">
        <v>89</v>
      </c>
      <c r="R776" t="s">
        <v>89</v>
      </c>
      <c r="S776" t="s">
        <v>89</v>
      </c>
      <c r="T776" t="s">
        <v>89</v>
      </c>
      <c r="U776" t="s">
        <v>89</v>
      </c>
      <c r="V776" t="s">
        <v>89</v>
      </c>
      <c r="W776" t="s">
        <v>89</v>
      </c>
      <c r="X776" t="s">
        <v>89</v>
      </c>
      <c r="Y776" t="s">
        <v>89</v>
      </c>
      <c r="Z776" t="s">
        <v>89</v>
      </c>
      <c r="AA776" t="s">
        <v>89</v>
      </c>
      <c r="AB776" t="s">
        <v>89</v>
      </c>
      <c r="AC776" t="s">
        <v>89</v>
      </c>
      <c r="AD776" t="s">
        <v>89</v>
      </c>
      <c r="AE776" t="s">
        <v>89</v>
      </c>
      <c r="AF776" t="s">
        <v>89</v>
      </c>
      <c r="AG776" t="s">
        <v>89</v>
      </c>
      <c r="AH776" t="s">
        <v>89</v>
      </c>
      <c r="AI776" t="s">
        <v>89</v>
      </c>
      <c r="AJ776" t="s">
        <v>89</v>
      </c>
      <c r="AK776" t="s">
        <v>89</v>
      </c>
      <c r="AL776" t="s">
        <v>89</v>
      </c>
      <c r="AM776" t="s">
        <v>89</v>
      </c>
      <c r="AN776" t="s">
        <v>89</v>
      </c>
      <c r="AO776" t="s">
        <v>89</v>
      </c>
      <c r="AP776" t="s">
        <v>89</v>
      </c>
      <c r="AQ776" t="s">
        <v>89</v>
      </c>
      <c r="AR776" t="s">
        <v>89</v>
      </c>
      <c r="AS776" t="s">
        <v>89</v>
      </c>
      <c r="AT776" t="s">
        <v>89</v>
      </c>
      <c r="AU776" t="s">
        <v>89</v>
      </c>
      <c r="AV776" t="s">
        <v>89</v>
      </c>
      <c r="AW776" t="s">
        <v>89</v>
      </c>
      <c r="AX776" t="s">
        <v>89</v>
      </c>
      <c r="AY776" t="s">
        <v>89</v>
      </c>
      <c r="AZ776">
        <v>4.7030947308183101E-2</v>
      </c>
      <c r="BA776">
        <v>6.26770648140959</v>
      </c>
      <c r="BB776">
        <v>0.98408431018771703</v>
      </c>
      <c r="BC776">
        <v>1.0683003151388499</v>
      </c>
      <c r="BD776">
        <v>0.90650720198633306</v>
      </c>
      <c r="BE776" t="s">
        <v>89</v>
      </c>
      <c r="BF776" t="s">
        <v>89</v>
      </c>
      <c r="BG776" t="s">
        <v>89</v>
      </c>
      <c r="BH776" t="s">
        <v>89</v>
      </c>
      <c r="BI776" t="s">
        <v>89</v>
      </c>
      <c r="BJ776" t="s">
        <v>89</v>
      </c>
      <c r="BK776" t="s">
        <v>89</v>
      </c>
      <c r="BL776" t="s">
        <v>89</v>
      </c>
      <c r="BM776" t="s">
        <v>89</v>
      </c>
      <c r="BN776" t="s">
        <v>89</v>
      </c>
      <c r="BO776" t="s">
        <v>89</v>
      </c>
      <c r="BP776" t="s">
        <v>89</v>
      </c>
      <c r="BQ776" t="s">
        <v>89</v>
      </c>
      <c r="BR776" t="s">
        <v>89</v>
      </c>
      <c r="BS776" t="s">
        <v>89</v>
      </c>
    </row>
    <row r="777" spans="1:71" hidden="1" x14ac:dyDescent="0.35">
      <c r="A777" t="str">
        <f t="shared" si="26"/>
        <v>ENSG00000231760_CD</v>
      </c>
      <c r="B777" t="e">
        <f>VLOOKUP(A777,[1]drug_targetprotein_gene!$E:$E,1,FALSE)</f>
        <v>#N/A</v>
      </c>
      <c r="C777" t="s">
        <v>1890</v>
      </c>
      <c r="D777" t="e">
        <f>VLOOKUP(C777,[1]drug_targetprotein_gene!$C:$G,5,FALSE)</f>
        <v>#N/A</v>
      </c>
      <c r="E777" t="e">
        <f t="shared" si="27"/>
        <v>#N/A</v>
      </c>
      <c r="F777" t="s">
        <v>67</v>
      </c>
      <c r="G777" t="s">
        <v>68</v>
      </c>
      <c r="H777" t="s">
        <v>1891</v>
      </c>
      <c r="I777" t="s">
        <v>1892</v>
      </c>
      <c r="J777" t="s">
        <v>88</v>
      </c>
      <c r="K777">
        <v>1</v>
      </c>
      <c r="L777">
        <v>1.27883825461586E-2</v>
      </c>
      <c r="M777">
        <v>2.7362111982158901E-2</v>
      </c>
      <c r="N777">
        <v>0.640231201617525</v>
      </c>
      <c r="O777" t="s">
        <v>89</v>
      </c>
      <c r="P777" t="s">
        <v>89</v>
      </c>
      <c r="Q777" t="s">
        <v>89</v>
      </c>
      <c r="R777" t="s">
        <v>89</v>
      </c>
      <c r="S777" t="s">
        <v>89</v>
      </c>
      <c r="T777" t="s">
        <v>89</v>
      </c>
      <c r="U777" t="s">
        <v>89</v>
      </c>
      <c r="V777" t="s">
        <v>89</v>
      </c>
      <c r="W777" t="s">
        <v>89</v>
      </c>
      <c r="X777" t="s">
        <v>89</v>
      </c>
      <c r="Y777" t="s">
        <v>89</v>
      </c>
      <c r="Z777" t="s">
        <v>89</v>
      </c>
      <c r="AA777" t="s">
        <v>89</v>
      </c>
      <c r="AB777" t="s">
        <v>89</v>
      </c>
      <c r="AC777" t="s">
        <v>89</v>
      </c>
      <c r="AD777" t="s">
        <v>89</v>
      </c>
      <c r="AE777" t="s">
        <v>89</v>
      </c>
      <c r="AF777" t="s">
        <v>89</v>
      </c>
      <c r="AG777" t="s">
        <v>89</v>
      </c>
      <c r="AH777" t="s">
        <v>89</v>
      </c>
      <c r="AI777" t="s">
        <v>89</v>
      </c>
      <c r="AJ777" t="s">
        <v>89</v>
      </c>
      <c r="AK777" t="s">
        <v>89</v>
      </c>
      <c r="AL777" t="s">
        <v>89</v>
      </c>
      <c r="AM777" t="s">
        <v>89</v>
      </c>
      <c r="AN777" t="s">
        <v>89</v>
      </c>
      <c r="AO777" t="s">
        <v>89</v>
      </c>
      <c r="AP777" t="s">
        <v>89</v>
      </c>
      <c r="AQ777" t="s">
        <v>89</v>
      </c>
      <c r="AR777" t="s">
        <v>89</v>
      </c>
      <c r="AS777" t="s">
        <v>89</v>
      </c>
      <c r="AT777" t="s">
        <v>89</v>
      </c>
      <c r="AU777" t="s">
        <v>89</v>
      </c>
      <c r="AV777" t="s">
        <v>89</v>
      </c>
      <c r="AW777" t="s">
        <v>89</v>
      </c>
      <c r="AX777" t="s">
        <v>89</v>
      </c>
      <c r="AY777" t="s">
        <v>89</v>
      </c>
      <c r="AZ777">
        <v>0.105367789847868</v>
      </c>
      <c r="BA777">
        <v>6.2422219975595699</v>
      </c>
      <c r="BB777">
        <v>1.01287050360201</v>
      </c>
      <c r="BC777">
        <v>1.0686734596806799</v>
      </c>
      <c r="BD777">
        <v>0.95998141225807898</v>
      </c>
      <c r="BE777" t="s">
        <v>89</v>
      </c>
      <c r="BF777" t="s">
        <v>89</v>
      </c>
      <c r="BG777" t="s">
        <v>89</v>
      </c>
      <c r="BH777" t="s">
        <v>89</v>
      </c>
      <c r="BI777" t="s">
        <v>89</v>
      </c>
      <c r="BJ777" t="s">
        <v>89</v>
      </c>
      <c r="BK777" t="s">
        <v>89</v>
      </c>
      <c r="BL777" t="s">
        <v>89</v>
      </c>
      <c r="BM777" t="s">
        <v>89</v>
      </c>
      <c r="BN777" t="s">
        <v>89</v>
      </c>
      <c r="BO777" t="s">
        <v>89</v>
      </c>
      <c r="BP777" t="s">
        <v>89</v>
      </c>
      <c r="BQ777" t="s">
        <v>89</v>
      </c>
      <c r="BR777" t="s">
        <v>89</v>
      </c>
      <c r="BS777" t="s">
        <v>89</v>
      </c>
    </row>
    <row r="778" spans="1:71" hidden="1" x14ac:dyDescent="0.35">
      <c r="A778" t="str">
        <f t="shared" si="26"/>
        <v>ENSG00000231760_IBD</v>
      </c>
      <c r="B778" t="e">
        <f>VLOOKUP(A778,[1]drug_targetprotein_gene!$E:$E,1,FALSE)</f>
        <v>#N/A</v>
      </c>
      <c r="C778" t="s">
        <v>1890</v>
      </c>
      <c r="D778" t="e">
        <f>VLOOKUP(C778,[1]drug_targetprotein_gene!$C:$G,5,FALSE)</f>
        <v>#N/A</v>
      </c>
      <c r="E778" t="e">
        <f t="shared" si="27"/>
        <v>#N/A</v>
      </c>
      <c r="F778" t="s">
        <v>79</v>
      </c>
      <c r="G778" t="s">
        <v>68</v>
      </c>
      <c r="H778" t="s">
        <v>1893</v>
      </c>
      <c r="I778" t="s">
        <v>1894</v>
      </c>
      <c r="J778" t="s">
        <v>88</v>
      </c>
      <c r="K778">
        <v>1</v>
      </c>
      <c r="L778">
        <v>3.7288430952216303E-2</v>
      </c>
      <c r="M778">
        <v>2.26157057726298E-2</v>
      </c>
      <c r="N778">
        <v>9.9191738783814501E-2</v>
      </c>
      <c r="O778" t="s">
        <v>89</v>
      </c>
      <c r="P778" t="s">
        <v>89</v>
      </c>
      <c r="Q778" t="s">
        <v>89</v>
      </c>
      <c r="R778" t="s">
        <v>89</v>
      </c>
      <c r="S778" t="s">
        <v>89</v>
      </c>
      <c r="T778" t="s">
        <v>89</v>
      </c>
      <c r="U778" t="s">
        <v>89</v>
      </c>
      <c r="V778" t="s">
        <v>89</v>
      </c>
      <c r="W778" t="s">
        <v>89</v>
      </c>
      <c r="X778" t="s">
        <v>89</v>
      </c>
      <c r="Y778" t="s">
        <v>89</v>
      </c>
      <c r="Z778" t="s">
        <v>89</v>
      </c>
      <c r="AA778" t="s">
        <v>89</v>
      </c>
      <c r="AB778" t="s">
        <v>89</v>
      </c>
      <c r="AC778" t="s">
        <v>89</v>
      </c>
      <c r="AD778" t="s">
        <v>89</v>
      </c>
      <c r="AE778" t="s">
        <v>89</v>
      </c>
      <c r="AF778" t="s">
        <v>89</v>
      </c>
      <c r="AG778" t="s">
        <v>89</v>
      </c>
      <c r="AH778" t="s">
        <v>89</v>
      </c>
      <c r="AI778" t="s">
        <v>89</v>
      </c>
      <c r="AJ778" t="s">
        <v>89</v>
      </c>
      <c r="AK778" t="s">
        <v>89</v>
      </c>
      <c r="AL778" t="s">
        <v>89</v>
      </c>
      <c r="AM778" t="s">
        <v>89</v>
      </c>
      <c r="AN778" t="s">
        <v>89</v>
      </c>
      <c r="AO778" t="s">
        <v>89</v>
      </c>
      <c r="AP778" t="s">
        <v>89</v>
      </c>
      <c r="AQ778" t="s">
        <v>89</v>
      </c>
      <c r="AR778" t="s">
        <v>89</v>
      </c>
      <c r="AS778" t="s">
        <v>89</v>
      </c>
      <c r="AT778" t="s">
        <v>89</v>
      </c>
      <c r="AU778" t="s">
        <v>89</v>
      </c>
      <c r="AV778" t="s">
        <v>89</v>
      </c>
      <c r="AW778" t="s">
        <v>89</v>
      </c>
      <c r="AX778" t="s">
        <v>89</v>
      </c>
      <c r="AY778" t="s">
        <v>89</v>
      </c>
      <c r="AZ778">
        <v>0.105367789847868</v>
      </c>
      <c r="BA778">
        <v>6.2422219975595699</v>
      </c>
      <c r="BB778">
        <v>1.0379923667925099</v>
      </c>
      <c r="BC778">
        <v>1.08503822226568</v>
      </c>
      <c r="BD778">
        <v>0.99298635883050002</v>
      </c>
      <c r="BE778" t="s">
        <v>89</v>
      </c>
      <c r="BF778" t="s">
        <v>89</v>
      </c>
      <c r="BG778" t="s">
        <v>89</v>
      </c>
      <c r="BH778" t="s">
        <v>89</v>
      </c>
      <c r="BI778" t="s">
        <v>89</v>
      </c>
      <c r="BJ778" t="s">
        <v>89</v>
      </c>
      <c r="BK778" t="s">
        <v>89</v>
      </c>
      <c r="BL778" t="s">
        <v>89</v>
      </c>
      <c r="BM778" t="s">
        <v>89</v>
      </c>
      <c r="BN778" t="s">
        <v>89</v>
      </c>
      <c r="BO778" t="s">
        <v>89</v>
      </c>
      <c r="BP778" t="s">
        <v>89</v>
      </c>
      <c r="BQ778" t="s">
        <v>89</v>
      </c>
      <c r="BR778" t="s">
        <v>89</v>
      </c>
      <c r="BS778" t="s">
        <v>89</v>
      </c>
    </row>
    <row r="779" spans="1:71" hidden="1" x14ac:dyDescent="0.35">
      <c r="A779" t="str">
        <f t="shared" si="26"/>
        <v>ENSG00000231760_UC</v>
      </c>
      <c r="B779" t="e">
        <f>VLOOKUP(A779,[1]drug_targetprotein_gene!$E:$E,1,FALSE)</f>
        <v>#N/A</v>
      </c>
      <c r="C779" t="s">
        <v>1890</v>
      </c>
      <c r="D779" t="e">
        <f>VLOOKUP(C779,[1]drug_targetprotein_gene!$C:$G,5,FALSE)</f>
        <v>#N/A</v>
      </c>
      <c r="E779" t="e">
        <f t="shared" si="27"/>
        <v>#N/A</v>
      </c>
      <c r="F779" t="s">
        <v>82</v>
      </c>
      <c r="G779" t="s">
        <v>68</v>
      </c>
      <c r="H779" t="s">
        <v>1895</v>
      </c>
      <c r="I779" t="s">
        <v>1896</v>
      </c>
      <c r="J779" t="s">
        <v>88</v>
      </c>
      <c r="K779">
        <v>1</v>
      </c>
      <c r="L779">
        <v>4.9253025378604501E-2</v>
      </c>
      <c r="M779">
        <v>2.81105356070811E-2</v>
      </c>
      <c r="N779">
        <v>7.9753214259959598E-2</v>
      </c>
      <c r="O779" t="s">
        <v>89</v>
      </c>
      <c r="P779" t="s">
        <v>89</v>
      </c>
      <c r="Q779" t="s">
        <v>89</v>
      </c>
      <c r="R779" t="s">
        <v>89</v>
      </c>
      <c r="S779" t="s">
        <v>89</v>
      </c>
      <c r="T779" t="s">
        <v>89</v>
      </c>
      <c r="U779" t="s">
        <v>89</v>
      </c>
      <c r="V779" t="s">
        <v>89</v>
      </c>
      <c r="W779" t="s">
        <v>89</v>
      </c>
      <c r="X779" t="s">
        <v>89</v>
      </c>
      <c r="Y779" t="s">
        <v>89</v>
      </c>
      <c r="Z779" t="s">
        <v>89</v>
      </c>
      <c r="AA779" t="s">
        <v>89</v>
      </c>
      <c r="AB779" t="s">
        <v>89</v>
      </c>
      <c r="AC779" t="s">
        <v>89</v>
      </c>
      <c r="AD779" t="s">
        <v>89</v>
      </c>
      <c r="AE779" t="s">
        <v>89</v>
      </c>
      <c r="AF779" t="s">
        <v>89</v>
      </c>
      <c r="AG779" t="s">
        <v>89</v>
      </c>
      <c r="AH779" t="s">
        <v>89</v>
      </c>
      <c r="AI779" t="s">
        <v>89</v>
      </c>
      <c r="AJ779" t="s">
        <v>89</v>
      </c>
      <c r="AK779" t="s">
        <v>89</v>
      </c>
      <c r="AL779" t="s">
        <v>89</v>
      </c>
      <c r="AM779" t="s">
        <v>89</v>
      </c>
      <c r="AN779" t="s">
        <v>89</v>
      </c>
      <c r="AO779" t="s">
        <v>89</v>
      </c>
      <c r="AP779" t="s">
        <v>89</v>
      </c>
      <c r="AQ779" t="s">
        <v>89</v>
      </c>
      <c r="AR779" t="s">
        <v>89</v>
      </c>
      <c r="AS779" t="s">
        <v>89</v>
      </c>
      <c r="AT779" t="s">
        <v>89</v>
      </c>
      <c r="AU779" t="s">
        <v>89</v>
      </c>
      <c r="AV779" t="s">
        <v>89</v>
      </c>
      <c r="AW779" t="s">
        <v>89</v>
      </c>
      <c r="AX779" t="s">
        <v>89</v>
      </c>
      <c r="AY779" t="s">
        <v>89</v>
      </c>
      <c r="AZ779">
        <v>0.105367789847868</v>
      </c>
      <c r="BA779">
        <v>6.2422219975595699</v>
      </c>
      <c r="BB779">
        <v>1.05048611676325</v>
      </c>
      <c r="BC779">
        <v>1.1099885224864501</v>
      </c>
      <c r="BD779">
        <v>0.99417341635242396</v>
      </c>
      <c r="BE779" t="s">
        <v>89</v>
      </c>
      <c r="BF779" t="s">
        <v>89</v>
      </c>
      <c r="BG779" t="s">
        <v>89</v>
      </c>
      <c r="BH779" t="s">
        <v>89</v>
      </c>
      <c r="BI779" t="s">
        <v>89</v>
      </c>
      <c r="BJ779" t="s">
        <v>89</v>
      </c>
      <c r="BK779" t="s">
        <v>89</v>
      </c>
      <c r="BL779" t="s">
        <v>89</v>
      </c>
      <c r="BM779" t="s">
        <v>89</v>
      </c>
      <c r="BN779" t="s">
        <v>89</v>
      </c>
      <c r="BO779" t="s">
        <v>89</v>
      </c>
      <c r="BP779" t="s">
        <v>89</v>
      </c>
      <c r="BQ779" t="s">
        <v>89</v>
      </c>
      <c r="BR779" t="s">
        <v>89</v>
      </c>
      <c r="BS779" t="s">
        <v>89</v>
      </c>
    </row>
    <row r="780" spans="1:71" hidden="1" x14ac:dyDescent="0.35">
      <c r="A780" t="str">
        <f t="shared" si="26"/>
        <v>ENSG00000231852_CD</v>
      </c>
      <c r="B780" t="e">
        <f>VLOOKUP(A780,[1]drug_targetprotein_gene!$E:$E,1,FALSE)</f>
        <v>#N/A</v>
      </c>
      <c r="C780" t="s">
        <v>1897</v>
      </c>
      <c r="D780" t="e">
        <f>VLOOKUP(C780,[1]drug_targetprotein_gene!$C:$G,5,FALSE)</f>
        <v>#N/A</v>
      </c>
      <c r="E780" t="e">
        <f t="shared" si="27"/>
        <v>#N/A</v>
      </c>
      <c r="F780" t="s">
        <v>67</v>
      </c>
      <c r="G780" t="s">
        <v>68</v>
      </c>
      <c r="H780" t="s">
        <v>1898</v>
      </c>
      <c r="I780" t="s">
        <v>1899</v>
      </c>
      <c r="J780" t="s">
        <v>76</v>
      </c>
      <c r="K780">
        <v>2</v>
      </c>
      <c r="L780">
        <v>6.3471067276516802E-2</v>
      </c>
      <c r="M780">
        <v>3.5164582343726797E-2</v>
      </c>
      <c r="N780">
        <v>7.1079149333537497E-2</v>
      </c>
      <c r="O780" t="s">
        <v>89</v>
      </c>
      <c r="P780" t="s">
        <v>89</v>
      </c>
      <c r="Q780" t="s">
        <v>89</v>
      </c>
      <c r="R780" t="s">
        <v>89</v>
      </c>
      <c r="S780" t="s">
        <v>89</v>
      </c>
      <c r="T780" t="s">
        <v>89</v>
      </c>
      <c r="U780" t="s">
        <v>89</v>
      </c>
      <c r="V780" t="s">
        <v>89</v>
      </c>
      <c r="W780" t="s">
        <v>89</v>
      </c>
      <c r="X780" t="s">
        <v>89</v>
      </c>
      <c r="Y780" t="s">
        <v>89</v>
      </c>
      <c r="Z780" t="s">
        <v>89</v>
      </c>
      <c r="AA780" t="s">
        <v>89</v>
      </c>
      <c r="AB780" t="s">
        <v>89</v>
      </c>
      <c r="AC780" t="s">
        <v>89</v>
      </c>
      <c r="AD780" t="s">
        <v>89</v>
      </c>
      <c r="AE780" t="s">
        <v>89</v>
      </c>
      <c r="AF780" t="s">
        <v>89</v>
      </c>
      <c r="AG780" t="s">
        <v>89</v>
      </c>
      <c r="AH780" t="s">
        <v>89</v>
      </c>
      <c r="AI780" t="s">
        <v>89</v>
      </c>
      <c r="AJ780" t="s">
        <v>89</v>
      </c>
      <c r="AK780" t="s">
        <v>89</v>
      </c>
      <c r="AL780" t="s">
        <v>89</v>
      </c>
      <c r="AM780" t="s">
        <v>89</v>
      </c>
      <c r="AN780" t="s">
        <v>89</v>
      </c>
      <c r="AO780" t="s">
        <v>89</v>
      </c>
      <c r="AP780" t="s">
        <v>89</v>
      </c>
      <c r="AQ780" t="s">
        <v>89</v>
      </c>
      <c r="AR780" t="s">
        <v>89</v>
      </c>
      <c r="AS780" t="s">
        <v>89</v>
      </c>
      <c r="AT780" t="s">
        <v>89</v>
      </c>
      <c r="AU780" t="s">
        <v>89</v>
      </c>
      <c r="AV780" t="s">
        <v>89</v>
      </c>
      <c r="AW780" t="s">
        <v>89</v>
      </c>
      <c r="AX780" t="s">
        <v>89</v>
      </c>
      <c r="AY780" t="s">
        <v>89</v>
      </c>
      <c r="AZ780">
        <v>9.9285904306423894E-2</v>
      </c>
      <c r="BA780">
        <v>11.2434814639567</v>
      </c>
      <c r="BB780">
        <v>1.0655286567094999</v>
      </c>
      <c r="BC780">
        <v>1.1415576034639501</v>
      </c>
      <c r="BD780">
        <v>0.99456331842039403</v>
      </c>
      <c r="BE780" t="s">
        <v>89</v>
      </c>
      <c r="BF780" t="s">
        <v>89</v>
      </c>
      <c r="BG780" t="s">
        <v>89</v>
      </c>
      <c r="BH780" t="s">
        <v>89</v>
      </c>
      <c r="BI780" t="s">
        <v>89</v>
      </c>
      <c r="BJ780" t="s">
        <v>89</v>
      </c>
      <c r="BK780" t="s">
        <v>89</v>
      </c>
      <c r="BL780" t="s">
        <v>89</v>
      </c>
      <c r="BM780" t="s">
        <v>89</v>
      </c>
      <c r="BN780" t="s">
        <v>89</v>
      </c>
      <c r="BO780" t="s">
        <v>89</v>
      </c>
      <c r="BP780" t="s">
        <v>89</v>
      </c>
      <c r="BQ780" t="s">
        <v>89</v>
      </c>
      <c r="BR780" t="s">
        <v>89</v>
      </c>
      <c r="BS780" t="s">
        <v>89</v>
      </c>
    </row>
    <row r="781" spans="1:71" hidden="1" x14ac:dyDescent="0.35">
      <c r="A781" t="str">
        <f t="shared" si="26"/>
        <v>ENSG00000231852_IBD</v>
      </c>
      <c r="B781" t="e">
        <f>VLOOKUP(A781,[1]drug_targetprotein_gene!$E:$E,1,FALSE)</f>
        <v>#N/A</v>
      </c>
      <c r="C781" t="s">
        <v>1897</v>
      </c>
      <c r="D781" t="e">
        <f>VLOOKUP(C781,[1]drug_targetprotein_gene!$C:$G,5,FALSE)</f>
        <v>#N/A</v>
      </c>
      <c r="E781" t="e">
        <f t="shared" si="27"/>
        <v>#N/A</v>
      </c>
      <c r="F781" t="s">
        <v>79</v>
      </c>
      <c r="G781" t="s">
        <v>68</v>
      </c>
      <c r="H781" t="s">
        <v>1900</v>
      </c>
      <c r="I781" t="s">
        <v>1901</v>
      </c>
      <c r="J781" t="s">
        <v>76</v>
      </c>
      <c r="K781">
        <v>2</v>
      </c>
      <c r="L781">
        <v>-0.118421457595522</v>
      </c>
      <c r="M781">
        <v>7.3493212185835405E-2</v>
      </c>
      <c r="N781">
        <v>0.10710888242127301</v>
      </c>
      <c r="O781" t="s">
        <v>89</v>
      </c>
      <c r="P781" t="s">
        <v>89</v>
      </c>
      <c r="Q781" t="s">
        <v>89</v>
      </c>
      <c r="R781" t="s">
        <v>89</v>
      </c>
      <c r="S781" t="s">
        <v>89</v>
      </c>
      <c r="T781" t="s">
        <v>89</v>
      </c>
      <c r="U781" t="s">
        <v>89</v>
      </c>
      <c r="V781" t="s">
        <v>89</v>
      </c>
      <c r="W781" t="s">
        <v>89</v>
      </c>
      <c r="X781" t="s">
        <v>89</v>
      </c>
      <c r="Y781" t="s">
        <v>89</v>
      </c>
      <c r="Z781" t="s">
        <v>89</v>
      </c>
      <c r="AA781" t="s">
        <v>89</v>
      </c>
      <c r="AB781" t="s">
        <v>89</v>
      </c>
      <c r="AC781" t="s">
        <v>89</v>
      </c>
      <c r="AD781" t="s">
        <v>89</v>
      </c>
      <c r="AE781" t="s">
        <v>89</v>
      </c>
      <c r="AF781" t="s">
        <v>89</v>
      </c>
      <c r="AG781" t="s">
        <v>89</v>
      </c>
      <c r="AH781" t="s">
        <v>89</v>
      </c>
      <c r="AI781" t="s">
        <v>89</v>
      </c>
      <c r="AJ781" t="s">
        <v>89</v>
      </c>
      <c r="AK781" t="s">
        <v>89</v>
      </c>
      <c r="AL781" t="s">
        <v>89</v>
      </c>
      <c r="AM781" t="s">
        <v>89</v>
      </c>
      <c r="AN781" t="s">
        <v>89</v>
      </c>
      <c r="AO781" t="s">
        <v>89</v>
      </c>
      <c r="AP781" t="s">
        <v>89</v>
      </c>
      <c r="AQ781" t="s">
        <v>89</v>
      </c>
      <c r="AR781" t="s">
        <v>89</v>
      </c>
      <c r="AS781" t="s">
        <v>89</v>
      </c>
      <c r="AT781" t="s">
        <v>89</v>
      </c>
      <c r="AU781" t="s">
        <v>89</v>
      </c>
      <c r="AV781" t="s">
        <v>89</v>
      </c>
      <c r="AW781" t="s">
        <v>89</v>
      </c>
      <c r="AX781" t="s">
        <v>89</v>
      </c>
      <c r="AY781" t="s">
        <v>89</v>
      </c>
      <c r="AZ781">
        <v>9.9285904306423894E-2</v>
      </c>
      <c r="BA781">
        <v>11.2434814639567</v>
      </c>
      <c r="BB781">
        <v>0.88832158383003301</v>
      </c>
      <c r="BC781">
        <v>1.02595638724714</v>
      </c>
      <c r="BD781">
        <v>0.76915085875693001</v>
      </c>
      <c r="BE781" t="s">
        <v>89</v>
      </c>
      <c r="BF781" t="s">
        <v>89</v>
      </c>
      <c r="BG781" t="s">
        <v>89</v>
      </c>
      <c r="BH781" t="s">
        <v>89</v>
      </c>
      <c r="BI781" t="s">
        <v>89</v>
      </c>
      <c r="BJ781" t="s">
        <v>89</v>
      </c>
      <c r="BK781" t="s">
        <v>89</v>
      </c>
      <c r="BL781" t="s">
        <v>89</v>
      </c>
      <c r="BM781" t="s">
        <v>89</v>
      </c>
      <c r="BN781" t="s">
        <v>89</v>
      </c>
      <c r="BO781" t="s">
        <v>89</v>
      </c>
      <c r="BP781" t="s">
        <v>89</v>
      </c>
      <c r="BQ781" t="s">
        <v>89</v>
      </c>
      <c r="BR781" t="s">
        <v>89</v>
      </c>
      <c r="BS781" t="s">
        <v>89</v>
      </c>
    </row>
    <row r="782" spans="1:71" x14ac:dyDescent="0.35">
      <c r="A782" t="str">
        <f t="shared" si="26"/>
        <v>ENSG00000231852_UC</v>
      </c>
      <c r="B782" t="e">
        <f>VLOOKUP(A782,[1]drug_targetprotein_gene!$E:$E,1,FALSE)</f>
        <v>#N/A</v>
      </c>
      <c r="C782" t="s">
        <v>1897</v>
      </c>
      <c r="D782" t="e">
        <f>VLOOKUP(C782,[1]drug_targetprotein_gene!$C:$G,5,FALSE)</f>
        <v>#N/A</v>
      </c>
      <c r="E782" t="e">
        <f t="shared" si="27"/>
        <v>#N/A</v>
      </c>
      <c r="F782" t="s">
        <v>82</v>
      </c>
      <c r="G782" t="s">
        <v>68</v>
      </c>
      <c r="H782" t="s">
        <v>1902</v>
      </c>
      <c r="I782" t="s">
        <v>1903</v>
      </c>
      <c r="J782" t="s">
        <v>76</v>
      </c>
      <c r="K782">
        <v>2</v>
      </c>
      <c r="L782">
        <v>-0.30943030444074598</v>
      </c>
      <c r="M782">
        <v>0.110522050752441</v>
      </c>
      <c r="N782">
        <v>5.1147655074616199E-3</v>
      </c>
      <c r="O782" t="s">
        <v>89</v>
      </c>
      <c r="P782" t="s">
        <v>89</v>
      </c>
      <c r="Q782" t="s">
        <v>89</v>
      </c>
      <c r="R782" t="s">
        <v>89</v>
      </c>
      <c r="S782" t="s">
        <v>89</v>
      </c>
      <c r="T782" t="s">
        <v>89</v>
      </c>
      <c r="U782" t="s">
        <v>89</v>
      </c>
      <c r="V782" t="s">
        <v>89</v>
      </c>
      <c r="W782" t="s">
        <v>89</v>
      </c>
      <c r="X782" t="s">
        <v>89</v>
      </c>
      <c r="Y782" t="s">
        <v>89</v>
      </c>
      <c r="Z782" t="s">
        <v>89</v>
      </c>
      <c r="AA782" t="s">
        <v>89</v>
      </c>
      <c r="AB782" t="s">
        <v>89</v>
      </c>
      <c r="AC782" t="s">
        <v>89</v>
      </c>
      <c r="AD782" t="s">
        <v>89</v>
      </c>
      <c r="AE782" t="s">
        <v>89</v>
      </c>
      <c r="AF782" t="s">
        <v>89</v>
      </c>
      <c r="AG782" t="s">
        <v>89</v>
      </c>
      <c r="AH782" t="s">
        <v>89</v>
      </c>
      <c r="AI782" t="s">
        <v>89</v>
      </c>
      <c r="AJ782" t="s">
        <v>89</v>
      </c>
      <c r="AK782" t="s">
        <v>89</v>
      </c>
      <c r="AL782" t="s">
        <v>89</v>
      </c>
      <c r="AM782" t="s">
        <v>89</v>
      </c>
      <c r="AN782" t="s">
        <v>89</v>
      </c>
      <c r="AO782" t="s">
        <v>89</v>
      </c>
      <c r="AP782" t="s">
        <v>89</v>
      </c>
      <c r="AQ782" t="s">
        <v>89</v>
      </c>
      <c r="AR782" t="s">
        <v>89</v>
      </c>
      <c r="AS782" t="s">
        <v>89</v>
      </c>
      <c r="AT782" t="s">
        <v>89</v>
      </c>
      <c r="AU782" t="s">
        <v>89</v>
      </c>
      <c r="AV782" t="s">
        <v>89</v>
      </c>
      <c r="AW782" t="s">
        <v>89</v>
      </c>
      <c r="AX782" t="s">
        <v>89</v>
      </c>
      <c r="AY782" t="s">
        <v>89</v>
      </c>
      <c r="AZ782">
        <v>9.9285904306423894E-2</v>
      </c>
      <c r="BA782">
        <v>11.2434814639567</v>
      </c>
      <c r="BB782">
        <v>0.73386491674202003</v>
      </c>
      <c r="BC782">
        <v>0.91136930017794104</v>
      </c>
      <c r="BD782">
        <v>0.59093247481522704</v>
      </c>
      <c r="BE782" t="s">
        <v>89</v>
      </c>
      <c r="BF782" t="s">
        <v>89</v>
      </c>
      <c r="BG782" t="s">
        <v>89</v>
      </c>
      <c r="BH782" t="s">
        <v>89</v>
      </c>
      <c r="BI782" t="s">
        <v>89</v>
      </c>
      <c r="BJ782" t="s">
        <v>89</v>
      </c>
      <c r="BK782" t="s">
        <v>89</v>
      </c>
      <c r="BL782" t="s">
        <v>89</v>
      </c>
      <c r="BM782" t="s">
        <v>89</v>
      </c>
      <c r="BN782" t="s">
        <v>89</v>
      </c>
      <c r="BO782" t="s">
        <v>89</v>
      </c>
      <c r="BP782" t="s">
        <v>89</v>
      </c>
      <c r="BQ782" t="s">
        <v>89</v>
      </c>
      <c r="BR782" t="s">
        <v>89</v>
      </c>
      <c r="BS782" t="s">
        <v>89</v>
      </c>
    </row>
    <row r="783" spans="1:71" x14ac:dyDescent="0.35">
      <c r="A783" t="str">
        <f t="shared" si="26"/>
        <v>ENSG00000232629_CD</v>
      </c>
      <c r="B783" t="e">
        <f>VLOOKUP(A783,[1]drug_targetprotein_gene!$E:$E,1,FALSE)</f>
        <v>#N/A</v>
      </c>
      <c r="C783" t="s">
        <v>1904</v>
      </c>
      <c r="D783" t="e">
        <f>VLOOKUP(C783,[1]drug_targetprotein_gene!$C:$G,5,FALSE)</f>
        <v>#N/A</v>
      </c>
      <c r="E783" t="e">
        <f t="shared" si="27"/>
        <v>#N/A</v>
      </c>
      <c r="F783" t="s">
        <v>67</v>
      </c>
      <c r="G783" t="s">
        <v>68</v>
      </c>
      <c r="H783" t="s">
        <v>1905</v>
      </c>
      <c r="I783" t="s">
        <v>1906</v>
      </c>
      <c r="J783" t="s">
        <v>76</v>
      </c>
      <c r="K783">
        <v>2</v>
      </c>
      <c r="L783">
        <v>4.0704053980900302E-2</v>
      </c>
      <c r="M783">
        <v>1.9639780520581601E-2</v>
      </c>
      <c r="N783">
        <v>3.8215948239294598E-2</v>
      </c>
      <c r="O783" t="s">
        <v>89</v>
      </c>
      <c r="P783" t="s">
        <v>89</v>
      </c>
      <c r="Q783" t="s">
        <v>89</v>
      </c>
      <c r="R783" t="s">
        <v>89</v>
      </c>
      <c r="S783" t="s">
        <v>89</v>
      </c>
      <c r="T783" t="s">
        <v>89</v>
      </c>
      <c r="U783" t="s">
        <v>89</v>
      </c>
      <c r="V783" t="s">
        <v>89</v>
      </c>
      <c r="W783" t="s">
        <v>89</v>
      </c>
      <c r="X783" t="s">
        <v>89</v>
      </c>
      <c r="Y783" t="s">
        <v>89</v>
      </c>
      <c r="Z783" t="s">
        <v>89</v>
      </c>
      <c r="AA783" t="s">
        <v>89</v>
      </c>
      <c r="AB783" t="s">
        <v>89</v>
      </c>
      <c r="AC783" t="s">
        <v>89</v>
      </c>
      <c r="AD783" t="s">
        <v>89</v>
      </c>
      <c r="AE783" t="s">
        <v>89</v>
      </c>
      <c r="AF783" t="s">
        <v>89</v>
      </c>
      <c r="AG783" t="s">
        <v>89</v>
      </c>
      <c r="AH783" t="s">
        <v>89</v>
      </c>
      <c r="AI783" t="s">
        <v>89</v>
      </c>
      <c r="AJ783" t="s">
        <v>89</v>
      </c>
      <c r="AK783" t="s">
        <v>89</v>
      </c>
      <c r="AL783" t="s">
        <v>89</v>
      </c>
      <c r="AM783" t="s">
        <v>89</v>
      </c>
      <c r="AN783" t="s">
        <v>89</v>
      </c>
      <c r="AO783" t="s">
        <v>89</v>
      </c>
      <c r="AP783" t="s">
        <v>89</v>
      </c>
      <c r="AQ783" t="s">
        <v>89</v>
      </c>
      <c r="AR783" t="s">
        <v>89</v>
      </c>
      <c r="AS783" t="s">
        <v>89</v>
      </c>
      <c r="AT783" t="s">
        <v>89</v>
      </c>
      <c r="AU783" t="s">
        <v>89</v>
      </c>
      <c r="AV783" t="s">
        <v>89</v>
      </c>
      <c r="AW783" t="s">
        <v>89</v>
      </c>
      <c r="AX783" t="s">
        <v>89</v>
      </c>
      <c r="AY783" t="s">
        <v>89</v>
      </c>
      <c r="AZ783">
        <v>0.203190303704675</v>
      </c>
      <c r="BA783">
        <v>31.875601013859502</v>
      </c>
      <c r="BB783">
        <v>1.04154381918266</v>
      </c>
      <c r="BC783">
        <v>1.0824186455037601</v>
      </c>
      <c r="BD783">
        <v>1.00221252819674</v>
      </c>
      <c r="BE783" t="s">
        <v>89</v>
      </c>
      <c r="BF783" t="s">
        <v>89</v>
      </c>
      <c r="BG783" t="s">
        <v>89</v>
      </c>
      <c r="BH783" t="s">
        <v>89</v>
      </c>
      <c r="BI783" t="s">
        <v>89</v>
      </c>
      <c r="BJ783" t="s">
        <v>89</v>
      </c>
      <c r="BK783" t="s">
        <v>89</v>
      </c>
      <c r="BL783" t="s">
        <v>89</v>
      </c>
      <c r="BM783" t="s">
        <v>89</v>
      </c>
      <c r="BN783" t="s">
        <v>89</v>
      </c>
      <c r="BO783" t="s">
        <v>89</v>
      </c>
      <c r="BP783" t="s">
        <v>89</v>
      </c>
      <c r="BQ783" t="s">
        <v>89</v>
      </c>
      <c r="BR783" t="s">
        <v>89</v>
      </c>
      <c r="BS783" t="s">
        <v>89</v>
      </c>
    </row>
    <row r="784" spans="1:71" x14ac:dyDescent="0.35">
      <c r="A784" t="str">
        <f t="shared" si="26"/>
        <v>ENSG00000232629_IBD</v>
      </c>
      <c r="B784" t="e">
        <f>VLOOKUP(A784,[1]drug_targetprotein_gene!$E:$E,1,FALSE)</f>
        <v>#N/A</v>
      </c>
      <c r="C784" t="s">
        <v>1904</v>
      </c>
      <c r="D784" t="e">
        <f>VLOOKUP(C784,[1]drug_targetprotein_gene!$C:$G,5,FALSE)</f>
        <v>#N/A</v>
      </c>
      <c r="E784" t="e">
        <f t="shared" si="27"/>
        <v>#N/A</v>
      </c>
      <c r="F784" t="s">
        <v>79</v>
      </c>
      <c r="G784" t="s">
        <v>68</v>
      </c>
      <c r="H784" t="s">
        <v>1907</v>
      </c>
      <c r="I784" t="s">
        <v>1908</v>
      </c>
      <c r="J784" t="s">
        <v>76</v>
      </c>
      <c r="K784">
        <v>2</v>
      </c>
      <c r="L784">
        <v>-0.10994427101397999</v>
      </c>
      <c r="M784">
        <v>1.6241736586610499E-2</v>
      </c>
      <c r="N784" s="1">
        <v>1.2945743862334899E-11</v>
      </c>
      <c r="O784" t="s">
        <v>89</v>
      </c>
      <c r="P784" t="s">
        <v>89</v>
      </c>
      <c r="Q784" t="s">
        <v>89</v>
      </c>
      <c r="R784" t="s">
        <v>89</v>
      </c>
      <c r="S784" t="s">
        <v>89</v>
      </c>
      <c r="T784" t="s">
        <v>89</v>
      </c>
      <c r="U784" t="s">
        <v>89</v>
      </c>
      <c r="V784" t="s">
        <v>89</v>
      </c>
      <c r="W784" t="s">
        <v>89</v>
      </c>
      <c r="X784" t="s">
        <v>89</v>
      </c>
      <c r="Y784" t="s">
        <v>89</v>
      </c>
      <c r="Z784" t="s">
        <v>89</v>
      </c>
      <c r="AA784" t="s">
        <v>89</v>
      </c>
      <c r="AB784" t="s">
        <v>89</v>
      </c>
      <c r="AC784" t="s">
        <v>89</v>
      </c>
      <c r="AD784" t="s">
        <v>89</v>
      </c>
      <c r="AE784" t="s">
        <v>89</v>
      </c>
      <c r="AF784" t="s">
        <v>89</v>
      </c>
      <c r="AG784" t="s">
        <v>89</v>
      </c>
      <c r="AH784" t="s">
        <v>89</v>
      </c>
      <c r="AI784" t="s">
        <v>89</v>
      </c>
      <c r="AJ784" t="s">
        <v>89</v>
      </c>
      <c r="AK784" t="s">
        <v>89</v>
      </c>
      <c r="AL784" t="s">
        <v>89</v>
      </c>
      <c r="AM784" t="s">
        <v>89</v>
      </c>
      <c r="AN784" t="s">
        <v>89</v>
      </c>
      <c r="AO784" t="s">
        <v>89</v>
      </c>
      <c r="AP784" t="s">
        <v>89</v>
      </c>
      <c r="AQ784" t="s">
        <v>89</v>
      </c>
      <c r="AR784" t="s">
        <v>89</v>
      </c>
      <c r="AS784" t="s">
        <v>89</v>
      </c>
      <c r="AT784" t="s">
        <v>89</v>
      </c>
      <c r="AU784" t="s">
        <v>89</v>
      </c>
      <c r="AV784" t="s">
        <v>89</v>
      </c>
      <c r="AW784" t="s">
        <v>89</v>
      </c>
      <c r="AX784" t="s">
        <v>89</v>
      </c>
      <c r="AY784" t="s">
        <v>89</v>
      </c>
      <c r="AZ784">
        <v>0.203190303704675</v>
      </c>
      <c r="BA784">
        <v>31.875601013859502</v>
      </c>
      <c r="BB784">
        <v>0.89588406061566195</v>
      </c>
      <c r="BC784">
        <v>0.92486225386031096</v>
      </c>
      <c r="BD784">
        <v>0.86781382494006498</v>
      </c>
      <c r="BE784" t="s">
        <v>89</v>
      </c>
      <c r="BF784" t="s">
        <v>89</v>
      </c>
      <c r="BG784" t="s">
        <v>89</v>
      </c>
      <c r="BH784" t="s">
        <v>89</v>
      </c>
      <c r="BI784" t="s">
        <v>89</v>
      </c>
      <c r="BJ784" t="s">
        <v>89</v>
      </c>
      <c r="BK784" t="s">
        <v>89</v>
      </c>
      <c r="BL784" t="s">
        <v>89</v>
      </c>
      <c r="BM784" t="s">
        <v>89</v>
      </c>
      <c r="BN784" t="s">
        <v>89</v>
      </c>
      <c r="BO784" t="s">
        <v>89</v>
      </c>
      <c r="BP784" t="s">
        <v>89</v>
      </c>
      <c r="BQ784" t="s">
        <v>89</v>
      </c>
      <c r="BR784" t="s">
        <v>89</v>
      </c>
      <c r="BS784" t="s">
        <v>89</v>
      </c>
    </row>
    <row r="785" spans="1:71" x14ac:dyDescent="0.35">
      <c r="A785" t="str">
        <f t="shared" si="26"/>
        <v>ENSG00000232629_UC</v>
      </c>
      <c r="B785" t="e">
        <f>VLOOKUP(A785,[1]drug_targetprotein_gene!$E:$E,1,FALSE)</f>
        <v>#N/A</v>
      </c>
      <c r="C785" t="s">
        <v>1904</v>
      </c>
      <c r="D785" t="e">
        <f>VLOOKUP(C785,[1]drug_targetprotein_gene!$C:$G,5,FALSE)</f>
        <v>#N/A</v>
      </c>
      <c r="E785" t="e">
        <f t="shared" si="27"/>
        <v>#N/A</v>
      </c>
      <c r="F785" t="s">
        <v>82</v>
      </c>
      <c r="G785" t="s">
        <v>68</v>
      </c>
      <c r="H785" t="s">
        <v>1909</v>
      </c>
      <c r="I785" t="s">
        <v>1910</v>
      </c>
      <c r="J785" t="s">
        <v>76</v>
      </c>
      <c r="K785">
        <v>2</v>
      </c>
      <c r="L785">
        <v>-0.26057240104567903</v>
      </c>
      <c r="M785">
        <v>2.0259208416809799E-2</v>
      </c>
      <c r="N785" s="1">
        <v>7.3718514609686196E-38</v>
      </c>
      <c r="O785" t="s">
        <v>89</v>
      </c>
      <c r="P785" t="s">
        <v>89</v>
      </c>
      <c r="Q785" t="s">
        <v>89</v>
      </c>
      <c r="R785" t="s">
        <v>89</v>
      </c>
      <c r="S785" t="s">
        <v>89</v>
      </c>
      <c r="T785" t="s">
        <v>89</v>
      </c>
      <c r="U785" t="s">
        <v>89</v>
      </c>
      <c r="V785" t="s">
        <v>89</v>
      </c>
      <c r="W785" t="s">
        <v>89</v>
      </c>
      <c r="X785" t="s">
        <v>89</v>
      </c>
      <c r="Y785" t="s">
        <v>89</v>
      </c>
      <c r="Z785" t="s">
        <v>89</v>
      </c>
      <c r="AA785" t="s">
        <v>89</v>
      </c>
      <c r="AB785" t="s">
        <v>89</v>
      </c>
      <c r="AC785" t="s">
        <v>89</v>
      </c>
      <c r="AD785" t="s">
        <v>89</v>
      </c>
      <c r="AE785" t="s">
        <v>89</v>
      </c>
      <c r="AF785" t="s">
        <v>89</v>
      </c>
      <c r="AG785" t="s">
        <v>89</v>
      </c>
      <c r="AH785" t="s">
        <v>89</v>
      </c>
      <c r="AI785" t="s">
        <v>89</v>
      </c>
      <c r="AJ785" t="s">
        <v>89</v>
      </c>
      <c r="AK785" t="s">
        <v>89</v>
      </c>
      <c r="AL785" t="s">
        <v>89</v>
      </c>
      <c r="AM785" t="s">
        <v>89</v>
      </c>
      <c r="AN785" t="s">
        <v>89</v>
      </c>
      <c r="AO785" t="s">
        <v>89</v>
      </c>
      <c r="AP785" t="s">
        <v>89</v>
      </c>
      <c r="AQ785" t="s">
        <v>89</v>
      </c>
      <c r="AR785" t="s">
        <v>89</v>
      </c>
      <c r="AS785" t="s">
        <v>89</v>
      </c>
      <c r="AT785" t="s">
        <v>89</v>
      </c>
      <c r="AU785" t="s">
        <v>89</v>
      </c>
      <c r="AV785" t="s">
        <v>89</v>
      </c>
      <c r="AW785" t="s">
        <v>89</v>
      </c>
      <c r="AX785" t="s">
        <v>89</v>
      </c>
      <c r="AY785" t="s">
        <v>89</v>
      </c>
      <c r="AZ785">
        <v>0.203190303704675</v>
      </c>
      <c r="BA785">
        <v>31.875601013859502</v>
      </c>
      <c r="BB785">
        <v>0.77061036136029304</v>
      </c>
      <c r="BC785">
        <v>0.80182543849073595</v>
      </c>
      <c r="BD785">
        <v>0.74061048768123205</v>
      </c>
      <c r="BE785" t="s">
        <v>89</v>
      </c>
      <c r="BF785" t="s">
        <v>89</v>
      </c>
      <c r="BG785" t="s">
        <v>89</v>
      </c>
      <c r="BH785" t="s">
        <v>89</v>
      </c>
      <c r="BI785" t="s">
        <v>89</v>
      </c>
      <c r="BJ785" t="s">
        <v>89</v>
      </c>
      <c r="BK785" t="s">
        <v>89</v>
      </c>
      <c r="BL785" t="s">
        <v>89</v>
      </c>
      <c r="BM785" t="s">
        <v>89</v>
      </c>
      <c r="BN785" t="s">
        <v>89</v>
      </c>
      <c r="BO785" t="s">
        <v>89</v>
      </c>
      <c r="BP785" t="s">
        <v>89</v>
      </c>
      <c r="BQ785" t="s">
        <v>89</v>
      </c>
      <c r="BR785" t="s">
        <v>89</v>
      </c>
      <c r="BS785" t="s">
        <v>89</v>
      </c>
    </row>
    <row r="786" spans="1:71" x14ac:dyDescent="0.35">
      <c r="A786" t="str">
        <f t="shared" si="26"/>
        <v>ENSG00000233006_CD</v>
      </c>
      <c r="B786" t="e">
        <f>VLOOKUP(A786,[1]drug_targetprotein_gene!$E:$E,1,FALSE)</f>
        <v>#N/A</v>
      </c>
      <c r="C786" t="s">
        <v>1911</v>
      </c>
      <c r="D786" t="e">
        <f>VLOOKUP(C786,[1]drug_targetprotein_gene!$C:$G,5,FALSE)</f>
        <v>#N/A</v>
      </c>
      <c r="E786" t="e">
        <f t="shared" si="27"/>
        <v>#N/A</v>
      </c>
      <c r="F786" t="s">
        <v>67</v>
      </c>
      <c r="G786" t="s">
        <v>68</v>
      </c>
      <c r="H786" t="s">
        <v>1912</v>
      </c>
      <c r="I786" t="s">
        <v>1913</v>
      </c>
      <c r="J786" t="s">
        <v>76</v>
      </c>
      <c r="K786">
        <v>2</v>
      </c>
      <c r="L786">
        <v>0.24113326633424201</v>
      </c>
      <c r="M786">
        <v>4.1983240550184098E-2</v>
      </c>
      <c r="N786" s="1">
        <v>9.2706424799833501E-9</v>
      </c>
      <c r="O786" t="s">
        <v>89</v>
      </c>
      <c r="P786" t="s">
        <v>89</v>
      </c>
      <c r="Q786" t="s">
        <v>89</v>
      </c>
      <c r="R786" t="s">
        <v>89</v>
      </c>
      <c r="S786" t="s">
        <v>89</v>
      </c>
      <c r="T786" t="s">
        <v>89</v>
      </c>
      <c r="U786" t="s">
        <v>89</v>
      </c>
      <c r="V786" t="s">
        <v>89</v>
      </c>
      <c r="W786" t="s">
        <v>89</v>
      </c>
      <c r="X786" t="s">
        <v>89</v>
      </c>
      <c r="Y786" t="s">
        <v>89</v>
      </c>
      <c r="Z786" t="s">
        <v>89</v>
      </c>
      <c r="AA786" t="s">
        <v>89</v>
      </c>
      <c r="AB786" t="s">
        <v>89</v>
      </c>
      <c r="AC786" t="s">
        <v>89</v>
      </c>
      <c r="AD786" t="s">
        <v>89</v>
      </c>
      <c r="AE786" t="s">
        <v>89</v>
      </c>
      <c r="AF786" t="s">
        <v>89</v>
      </c>
      <c r="AG786" t="s">
        <v>89</v>
      </c>
      <c r="AH786" t="s">
        <v>89</v>
      </c>
      <c r="AI786" t="s">
        <v>89</v>
      </c>
      <c r="AJ786" t="s">
        <v>89</v>
      </c>
      <c r="AK786" t="s">
        <v>89</v>
      </c>
      <c r="AL786" t="s">
        <v>89</v>
      </c>
      <c r="AM786" t="s">
        <v>89</v>
      </c>
      <c r="AN786" t="s">
        <v>89</v>
      </c>
      <c r="AO786" t="s">
        <v>89</v>
      </c>
      <c r="AP786" t="s">
        <v>89</v>
      </c>
      <c r="AQ786" t="s">
        <v>89</v>
      </c>
      <c r="AR786" t="s">
        <v>89</v>
      </c>
      <c r="AS786" t="s">
        <v>89</v>
      </c>
      <c r="AT786" t="s">
        <v>89</v>
      </c>
      <c r="AU786" t="s">
        <v>89</v>
      </c>
      <c r="AV786" t="s">
        <v>89</v>
      </c>
      <c r="AW786" t="s">
        <v>89</v>
      </c>
      <c r="AX786" t="s">
        <v>89</v>
      </c>
      <c r="AY786" t="s">
        <v>89</v>
      </c>
      <c r="AZ786">
        <v>8.2773219376516396E-2</v>
      </c>
      <c r="BA786">
        <v>9.1145345225805503</v>
      </c>
      <c r="BB786">
        <v>1.2726906308222901</v>
      </c>
      <c r="BC786">
        <v>1.3818461815503</v>
      </c>
      <c r="BD786">
        <v>1.1721575551669801</v>
      </c>
      <c r="BE786" t="s">
        <v>89</v>
      </c>
      <c r="BF786" t="s">
        <v>89</v>
      </c>
      <c r="BG786" t="s">
        <v>89</v>
      </c>
      <c r="BH786" t="s">
        <v>89</v>
      </c>
      <c r="BI786" t="s">
        <v>89</v>
      </c>
      <c r="BJ786" t="s">
        <v>89</v>
      </c>
      <c r="BK786" t="s">
        <v>89</v>
      </c>
      <c r="BL786" t="s">
        <v>89</v>
      </c>
      <c r="BM786" t="s">
        <v>89</v>
      </c>
      <c r="BN786" t="s">
        <v>89</v>
      </c>
      <c r="BO786" t="s">
        <v>89</v>
      </c>
      <c r="BP786" t="s">
        <v>89</v>
      </c>
      <c r="BQ786" t="s">
        <v>89</v>
      </c>
      <c r="BR786" t="s">
        <v>89</v>
      </c>
      <c r="BS786" t="s">
        <v>89</v>
      </c>
    </row>
    <row r="787" spans="1:71" x14ac:dyDescent="0.35">
      <c r="A787" t="str">
        <f t="shared" si="26"/>
        <v>ENSG00000233006_IBD</v>
      </c>
      <c r="B787" t="e">
        <f>VLOOKUP(A787,[1]drug_targetprotein_gene!$E:$E,1,FALSE)</f>
        <v>#N/A</v>
      </c>
      <c r="C787" t="s">
        <v>1911</v>
      </c>
      <c r="D787" t="e">
        <f>VLOOKUP(C787,[1]drug_targetprotein_gene!$C:$G,5,FALSE)</f>
        <v>#N/A</v>
      </c>
      <c r="E787" t="e">
        <f t="shared" si="27"/>
        <v>#N/A</v>
      </c>
      <c r="F787" t="s">
        <v>79</v>
      </c>
      <c r="G787" t="s">
        <v>68</v>
      </c>
      <c r="H787" t="s">
        <v>1914</v>
      </c>
      <c r="I787" t="s">
        <v>1915</v>
      </c>
      <c r="J787" t="s">
        <v>76</v>
      </c>
      <c r="K787">
        <v>2</v>
      </c>
      <c r="L787">
        <v>0.172813988313578</v>
      </c>
      <c r="M787">
        <v>4.3741406669399602E-2</v>
      </c>
      <c r="N787" s="1">
        <v>7.7887129845194894E-5</v>
      </c>
      <c r="O787" t="s">
        <v>89</v>
      </c>
      <c r="P787" t="s">
        <v>89</v>
      </c>
      <c r="Q787" t="s">
        <v>89</v>
      </c>
      <c r="R787" t="s">
        <v>89</v>
      </c>
      <c r="S787" t="s">
        <v>89</v>
      </c>
      <c r="T787" t="s">
        <v>89</v>
      </c>
      <c r="U787" t="s">
        <v>89</v>
      </c>
      <c r="V787" t="s">
        <v>89</v>
      </c>
      <c r="W787" t="s">
        <v>89</v>
      </c>
      <c r="X787" t="s">
        <v>89</v>
      </c>
      <c r="Y787" t="s">
        <v>89</v>
      </c>
      <c r="Z787" t="s">
        <v>89</v>
      </c>
      <c r="AA787" t="s">
        <v>89</v>
      </c>
      <c r="AB787" t="s">
        <v>89</v>
      </c>
      <c r="AC787" t="s">
        <v>89</v>
      </c>
      <c r="AD787" t="s">
        <v>89</v>
      </c>
      <c r="AE787" t="s">
        <v>89</v>
      </c>
      <c r="AF787" t="s">
        <v>89</v>
      </c>
      <c r="AG787" t="s">
        <v>89</v>
      </c>
      <c r="AH787" t="s">
        <v>89</v>
      </c>
      <c r="AI787" t="s">
        <v>89</v>
      </c>
      <c r="AJ787" t="s">
        <v>89</v>
      </c>
      <c r="AK787" t="s">
        <v>89</v>
      </c>
      <c r="AL787" t="s">
        <v>89</v>
      </c>
      <c r="AM787" t="s">
        <v>89</v>
      </c>
      <c r="AN787" t="s">
        <v>89</v>
      </c>
      <c r="AO787" t="s">
        <v>89</v>
      </c>
      <c r="AP787" t="s">
        <v>89</v>
      </c>
      <c r="AQ787" t="s">
        <v>89</v>
      </c>
      <c r="AR787" t="s">
        <v>89</v>
      </c>
      <c r="AS787" t="s">
        <v>89</v>
      </c>
      <c r="AT787" t="s">
        <v>89</v>
      </c>
      <c r="AU787" t="s">
        <v>89</v>
      </c>
      <c r="AV787" t="s">
        <v>89</v>
      </c>
      <c r="AW787" t="s">
        <v>89</v>
      </c>
      <c r="AX787" t="s">
        <v>89</v>
      </c>
      <c r="AY787" t="s">
        <v>89</v>
      </c>
      <c r="AZ787">
        <v>8.2773219376516396E-2</v>
      </c>
      <c r="BA787">
        <v>9.1145345225805503</v>
      </c>
      <c r="BB787">
        <v>1.18864498266121</v>
      </c>
      <c r="BC787">
        <v>1.29504720391345</v>
      </c>
      <c r="BD787">
        <v>1.0909848618151901</v>
      </c>
      <c r="BE787" t="s">
        <v>89</v>
      </c>
      <c r="BF787" t="s">
        <v>89</v>
      </c>
      <c r="BG787" t="s">
        <v>89</v>
      </c>
      <c r="BH787" t="s">
        <v>89</v>
      </c>
      <c r="BI787" t="s">
        <v>89</v>
      </c>
      <c r="BJ787" t="s">
        <v>89</v>
      </c>
      <c r="BK787" t="s">
        <v>89</v>
      </c>
      <c r="BL787" t="s">
        <v>89</v>
      </c>
      <c r="BM787" t="s">
        <v>89</v>
      </c>
      <c r="BN787" t="s">
        <v>89</v>
      </c>
      <c r="BO787" t="s">
        <v>89</v>
      </c>
      <c r="BP787" t="s">
        <v>89</v>
      </c>
      <c r="BQ787" t="s">
        <v>89</v>
      </c>
      <c r="BR787" t="s">
        <v>89</v>
      </c>
      <c r="BS787" t="s">
        <v>89</v>
      </c>
    </row>
    <row r="788" spans="1:71" hidden="1" x14ac:dyDescent="0.35">
      <c r="A788" t="str">
        <f t="shared" si="26"/>
        <v>ENSG00000233006_UC</v>
      </c>
      <c r="B788" t="e">
        <f>VLOOKUP(A788,[1]drug_targetprotein_gene!$E:$E,1,FALSE)</f>
        <v>#N/A</v>
      </c>
      <c r="C788" t="s">
        <v>1911</v>
      </c>
      <c r="D788" t="e">
        <f>VLOOKUP(C788,[1]drug_targetprotein_gene!$C:$G,5,FALSE)</f>
        <v>#N/A</v>
      </c>
      <c r="E788" t="e">
        <f t="shared" si="27"/>
        <v>#N/A</v>
      </c>
      <c r="F788" t="s">
        <v>82</v>
      </c>
      <c r="G788" t="s">
        <v>68</v>
      </c>
      <c r="H788" t="s">
        <v>1916</v>
      </c>
      <c r="I788" t="s">
        <v>1917</v>
      </c>
      <c r="J788" t="s">
        <v>76</v>
      </c>
      <c r="K788">
        <v>2</v>
      </c>
      <c r="L788">
        <v>9.0140204587674203E-2</v>
      </c>
      <c r="M788">
        <v>5.4285335463526797E-2</v>
      </c>
      <c r="N788">
        <v>9.6816110878921696E-2</v>
      </c>
      <c r="O788" t="s">
        <v>89</v>
      </c>
      <c r="P788" t="s">
        <v>89</v>
      </c>
      <c r="Q788" t="s">
        <v>89</v>
      </c>
      <c r="R788" t="s">
        <v>89</v>
      </c>
      <c r="S788" t="s">
        <v>89</v>
      </c>
      <c r="T788" t="s">
        <v>89</v>
      </c>
      <c r="U788" t="s">
        <v>89</v>
      </c>
      <c r="V788" t="s">
        <v>89</v>
      </c>
      <c r="W788" t="s">
        <v>89</v>
      </c>
      <c r="X788" t="s">
        <v>89</v>
      </c>
      <c r="Y788" t="s">
        <v>89</v>
      </c>
      <c r="Z788" t="s">
        <v>89</v>
      </c>
      <c r="AA788" t="s">
        <v>89</v>
      </c>
      <c r="AB788" t="s">
        <v>89</v>
      </c>
      <c r="AC788" t="s">
        <v>89</v>
      </c>
      <c r="AD788" t="s">
        <v>89</v>
      </c>
      <c r="AE788" t="s">
        <v>89</v>
      </c>
      <c r="AF788" t="s">
        <v>89</v>
      </c>
      <c r="AG788" t="s">
        <v>89</v>
      </c>
      <c r="AH788" t="s">
        <v>89</v>
      </c>
      <c r="AI788" t="s">
        <v>89</v>
      </c>
      <c r="AJ788" t="s">
        <v>89</v>
      </c>
      <c r="AK788" t="s">
        <v>89</v>
      </c>
      <c r="AL788" t="s">
        <v>89</v>
      </c>
      <c r="AM788" t="s">
        <v>89</v>
      </c>
      <c r="AN788" t="s">
        <v>89</v>
      </c>
      <c r="AO788" t="s">
        <v>89</v>
      </c>
      <c r="AP788" t="s">
        <v>89</v>
      </c>
      <c r="AQ788" t="s">
        <v>89</v>
      </c>
      <c r="AR788" t="s">
        <v>89</v>
      </c>
      <c r="AS788" t="s">
        <v>89</v>
      </c>
      <c r="AT788" t="s">
        <v>89</v>
      </c>
      <c r="AU788" t="s">
        <v>89</v>
      </c>
      <c r="AV788" t="s">
        <v>89</v>
      </c>
      <c r="AW788" t="s">
        <v>89</v>
      </c>
      <c r="AX788" t="s">
        <v>89</v>
      </c>
      <c r="AY788" t="s">
        <v>89</v>
      </c>
      <c r="AZ788">
        <v>8.2773219376516396E-2</v>
      </c>
      <c r="BA788">
        <v>9.1145345225805503</v>
      </c>
      <c r="BB788">
        <v>1.0943277027142699</v>
      </c>
      <c r="BC788">
        <v>1.2171833525370099</v>
      </c>
      <c r="BD788">
        <v>0.98387241201730902</v>
      </c>
      <c r="BE788" t="s">
        <v>89</v>
      </c>
      <c r="BF788" t="s">
        <v>89</v>
      </c>
      <c r="BG788" t="s">
        <v>89</v>
      </c>
      <c r="BH788" t="s">
        <v>89</v>
      </c>
      <c r="BI788" t="s">
        <v>89</v>
      </c>
      <c r="BJ788" t="s">
        <v>89</v>
      </c>
      <c r="BK788" t="s">
        <v>89</v>
      </c>
      <c r="BL788" t="s">
        <v>89</v>
      </c>
      <c r="BM788" t="s">
        <v>89</v>
      </c>
      <c r="BN788" t="s">
        <v>89</v>
      </c>
      <c r="BO788" t="s">
        <v>89</v>
      </c>
      <c r="BP788" t="s">
        <v>89</v>
      </c>
      <c r="BQ788" t="s">
        <v>89</v>
      </c>
      <c r="BR788" t="s">
        <v>89</v>
      </c>
      <c r="BS788" t="s">
        <v>89</v>
      </c>
    </row>
    <row r="789" spans="1:71" hidden="1" x14ac:dyDescent="0.35">
      <c r="A789" t="str">
        <f t="shared" si="26"/>
        <v>ENSG00000233429_CD</v>
      </c>
      <c r="B789" t="e">
        <f>VLOOKUP(A789,[1]drug_targetprotein_gene!$E:$E,1,FALSE)</f>
        <v>#N/A</v>
      </c>
      <c r="C789" t="s">
        <v>1918</v>
      </c>
      <c r="D789" t="e">
        <f>VLOOKUP(C789,[1]drug_targetprotein_gene!$C:$G,5,FALSE)</f>
        <v>#N/A</v>
      </c>
      <c r="E789" t="e">
        <f t="shared" si="27"/>
        <v>#N/A</v>
      </c>
      <c r="F789" t="s">
        <v>67</v>
      </c>
      <c r="G789" t="s">
        <v>68</v>
      </c>
      <c r="H789" t="s">
        <v>1919</v>
      </c>
      <c r="I789" t="s">
        <v>1920</v>
      </c>
      <c r="J789" t="s">
        <v>71</v>
      </c>
      <c r="K789">
        <v>4</v>
      </c>
      <c r="L789">
        <v>-2.4428852992273101E-2</v>
      </c>
      <c r="M789">
        <v>2.6133650967884399E-2</v>
      </c>
      <c r="N789">
        <v>0.34990881417828601</v>
      </c>
      <c r="O789" t="s">
        <v>72</v>
      </c>
      <c r="P789">
        <v>4</v>
      </c>
      <c r="Q789">
        <v>6.5557265720951996E-2</v>
      </c>
      <c r="R789">
        <v>4.6889279835537603E-2</v>
      </c>
      <c r="S789">
        <v>0.29694883519048698</v>
      </c>
      <c r="T789" t="s">
        <v>73</v>
      </c>
      <c r="U789">
        <v>4</v>
      </c>
      <c r="V789">
        <v>-3.8541598226332699E-3</v>
      </c>
      <c r="W789">
        <v>1.8658456595044601E-2</v>
      </c>
      <c r="X789">
        <v>0.83635061233445596</v>
      </c>
      <c r="Y789" t="s">
        <v>74</v>
      </c>
      <c r="Z789">
        <v>4</v>
      </c>
      <c r="AA789">
        <v>-1.4571323664796E-3</v>
      </c>
      <c r="AB789">
        <v>1.9775406368706901E-2</v>
      </c>
      <c r="AC789">
        <v>0.94589970525723299</v>
      </c>
      <c r="AD789" t="s">
        <v>75</v>
      </c>
      <c r="AE789">
        <v>4</v>
      </c>
      <c r="AF789">
        <v>-5.2519578934746604E-3</v>
      </c>
      <c r="AG789">
        <v>2.36390636506041E-2</v>
      </c>
      <c r="AH789">
        <v>0.83844494378547896</v>
      </c>
      <c r="AI789" t="s">
        <v>76</v>
      </c>
      <c r="AJ789">
        <v>9.5952027752859106</v>
      </c>
      <c r="AK789">
        <v>3</v>
      </c>
      <c r="AL789">
        <v>2.2339835865974399E-2</v>
      </c>
      <c r="AM789">
        <v>-6.0987578111828797E-2</v>
      </c>
      <c r="AN789">
        <v>2.93425878027875E-2</v>
      </c>
      <c r="AO789">
        <v>0.17323195471877101</v>
      </c>
      <c r="AP789" t="s">
        <v>77</v>
      </c>
      <c r="AQ789">
        <v>-2.4428852992273101E-2</v>
      </c>
      <c r="AR789">
        <v>2.6133650967884399E-2</v>
      </c>
      <c r="AS789">
        <v>-0.93476617646320204</v>
      </c>
      <c r="AT789">
        <v>0.41886506822293201</v>
      </c>
      <c r="AU789" t="s">
        <v>78</v>
      </c>
      <c r="AV789">
        <v>-5.9240428191508704E-3</v>
      </c>
      <c r="AW789">
        <v>1.22544165396601E-2</v>
      </c>
      <c r="AX789">
        <v>-0.48342104252604401</v>
      </c>
      <c r="AY789">
        <v>0.67654525489054895</v>
      </c>
      <c r="AZ789">
        <v>0.35942600846258199</v>
      </c>
      <c r="BA789">
        <v>42.0824931870794</v>
      </c>
      <c r="BB789">
        <v>0.97586711647387303</v>
      </c>
      <c r="BC789">
        <v>1.0271552653368199</v>
      </c>
      <c r="BD789">
        <v>0.92713989905192196</v>
      </c>
      <c r="BE789">
        <v>1.0677538812585601</v>
      </c>
      <c r="BF789">
        <v>1.1705342332359601</v>
      </c>
      <c r="BG789">
        <v>0.97399829801723203</v>
      </c>
      <c r="BH789">
        <v>0.99615325791855602</v>
      </c>
      <c r="BI789">
        <v>1.03325748147411</v>
      </c>
      <c r="BJ789">
        <v>0.96038144514186996</v>
      </c>
      <c r="BK789">
        <v>0.99854392873543596</v>
      </c>
      <c r="BL789">
        <v>1.0380071408132101</v>
      </c>
      <c r="BM789">
        <v>0.96058103880985801</v>
      </c>
      <c r="BN789">
        <v>0.99476180952487103</v>
      </c>
      <c r="BO789">
        <v>1.0419360893588601</v>
      </c>
      <c r="BP789">
        <v>0.94972337343463897</v>
      </c>
      <c r="BQ789">
        <v>0.994093469723761</v>
      </c>
      <c r="BR789">
        <v>1.01825931301024</v>
      </c>
      <c r="BS789">
        <v>0.970501142411342</v>
      </c>
    </row>
    <row r="790" spans="1:71" hidden="1" x14ac:dyDescent="0.35">
      <c r="A790" t="str">
        <f t="shared" si="26"/>
        <v>ENSG00000233429_IBD</v>
      </c>
      <c r="B790" t="e">
        <f>VLOOKUP(A790,[1]drug_targetprotein_gene!$E:$E,1,FALSE)</f>
        <v>#N/A</v>
      </c>
      <c r="C790" t="s">
        <v>1918</v>
      </c>
      <c r="D790" t="e">
        <f>VLOOKUP(C790,[1]drug_targetprotein_gene!$C:$G,5,FALSE)</f>
        <v>#N/A</v>
      </c>
      <c r="E790" t="e">
        <f t="shared" si="27"/>
        <v>#N/A</v>
      </c>
      <c r="F790" t="s">
        <v>79</v>
      </c>
      <c r="G790" t="s">
        <v>68</v>
      </c>
      <c r="H790" t="s">
        <v>1921</v>
      </c>
      <c r="I790" t="s">
        <v>1922</v>
      </c>
      <c r="J790" t="s">
        <v>71</v>
      </c>
      <c r="K790">
        <v>4</v>
      </c>
      <c r="L790">
        <v>1.8037906529082201E-2</v>
      </c>
      <c r="M790">
        <v>2.3165111230261302E-2</v>
      </c>
      <c r="N790">
        <v>0.43617592911553599</v>
      </c>
      <c r="O790" t="s">
        <v>72</v>
      </c>
      <c r="P790">
        <v>4</v>
      </c>
      <c r="Q790">
        <v>7.2441250521450798E-2</v>
      </c>
      <c r="R790">
        <v>6.07490601771788E-2</v>
      </c>
      <c r="S790">
        <v>0.35537403432202802</v>
      </c>
      <c r="T790" t="s">
        <v>73</v>
      </c>
      <c r="U790">
        <v>4</v>
      </c>
      <c r="V790">
        <v>3.5019090628746002E-2</v>
      </c>
      <c r="W790">
        <v>1.53835524581898E-2</v>
      </c>
      <c r="X790">
        <v>2.2822189250297501E-2</v>
      </c>
      <c r="Y790" t="s">
        <v>74</v>
      </c>
      <c r="Z790">
        <v>4</v>
      </c>
      <c r="AA790">
        <v>3.7015465893580499E-2</v>
      </c>
      <c r="AB790">
        <v>1.4483254581050001E-2</v>
      </c>
      <c r="AC790">
        <v>8.3523462398862894E-2</v>
      </c>
      <c r="AD790" t="s">
        <v>75</v>
      </c>
      <c r="AE790">
        <v>4</v>
      </c>
      <c r="AF790">
        <v>3.8763966097033399E-2</v>
      </c>
      <c r="AG790">
        <v>1.74428575575802E-2</v>
      </c>
      <c r="AH790">
        <v>0.11279718876504501</v>
      </c>
      <c r="AI790" t="s">
        <v>76</v>
      </c>
      <c r="AJ790">
        <v>11.2771969412436</v>
      </c>
      <c r="AK790">
        <v>3</v>
      </c>
      <c r="AL790">
        <v>1.0317624164210599E-2</v>
      </c>
      <c r="AM790">
        <v>-3.6991224390884397E-2</v>
      </c>
      <c r="AN790">
        <v>3.8120416943592299E-2</v>
      </c>
      <c r="AO790">
        <v>0.43422110058019397</v>
      </c>
      <c r="AP790" t="s">
        <v>77</v>
      </c>
      <c r="AQ790">
        <v>1.8037906529082201E-2</v>
      </c>
      <c r="AR790">
        <v>2.3165111230261302E-2</v>
      </c>
      <c r="AS790">
        <v>0.77866695090670501</v>
      </c>
      <c r="AT790">
        <v>0.492951148583952</v>
      </c>
      <c r="AU790" t="s">
        <v>78</v>
      </c>
      <c r="AV790">
        <v>3.53485624834627E-2</v>
      </c>
      <c r="AW790">
        <v>3.8664792745783001E-3</v>
      </c>
      <c r="AX790">
        <v>9.1423126759984896</v>
      </c>
      <c r="AY790">
        <v>1.17537921065748E-2</v>
      </c>
      <c r="AZ790">
        <v>0.35942600846258199</v>
      </c>
      <c r="BA790">
        <v>42.0824931870794</v>
      </c>
      <c r="BB790">
        <v>1.01820157214578</v>
      </c>
      <c r="BC790">
        <v>1.06549717854254</v>
      </c>
      <c r="BD790">
        <v>0.97300533722506499</v>
      </c>
      <c r="BE790">
        <v>1.0751296409289399</v>
      </c>
      <c r="BF790">
        <v>1.2110762274592</v>
      </c>
      <c r="BG790">
        <v>0.954443426925352</v>
      </c>
      <c r="BH790">
        <v>1.0356394796197199</v>
      </c>
      <c r="BI790">
        <v>1.0673413677583401</v>
      </c>
      <c r="BJ790">
        <v>1.0048791924926599</v>
      </c>
      <c r="BK790">
        <v>1.0377090698120901</v>
      </c>
      <c r="BL790">
        <v>1.0675887970105</v>
      </c>
      <c r="BM790">
        <v>1.00866561787242</v>
      </c>
      <c r="BN790">
        <v>1.0395250915262799</v>
      </c>
      <c r="BO790">
        <v>1.07567886749382</v>
      </c>
      <c r="BP790">
        <v>1.0045864510013101</v>
      </c>
      <c r="BQ790">
        <v>1.0359807498962801</v>
      </c>
      <c r="BR790">
        <v>1.0438615459684599</v>
      </c>
      <c r="BS790">
        <v>1.0281594511271399</v>
      </c>
    </row>
    <row r="791" spans="1:71" x14ac:dyDescent="0.35">
      <c r="A791" t="str">
        <f t="shared" si="26"/>
        <v>ENSG00000233429_UC</v>
      </c>
      <c r="B791" t="e">
        <f>VLOOKUP(A791,[1]drug_targetprotein_gene!$E:$E,1,FALSE)</f>
        <v>#N/A</v>
      </c>
      <c r="C791" t="s">
        <v>1918</v>
      </c>
      <c r="D791" t="e">
        <f>VLOOKUP(C791,[1]drug_targetprotein_gene!$C:$G,5,FALSE)</f>
        <v>#N/A</v>
      </c>
      <c r="E791" t="e">
        <f t="shared" si="27"/>
        <v>#N/A</v>
      </c>
      <c r="F791" t="s">
        <v>82</v>
      </c>
      <c r="G791" t="s">
        <v>68</v>
      </c>
      <c r="H791" t="s">
        <v>1923</v>
      </c>
      <c r="I791" t="s">
        <v>1924</v>
      </c>
      <c r="J791" t="s">
        <v>71</v>
      </c>
      <c r="K791">
        <v>4</v>
      </c>
      <c r="L791">
        <v>6.1639086530967301E-2</v>
      </c>
      <c r="M791">
        <v>2.67209236812894E-2</v>
      </c>
      <c r="N791">
        <v>2.10675173342421E-2</v>
      </c>
      <c r="O791" t="s">
        <v>72</v>
      </c>
      <c r="P791">
        <v>4</v>
      </c>
      <c r="Q791">
        <v>0.103641953806189</v>
      </c>
      <c r="R791">
        <v>7.8521959720074294E-2</v>
      </c>
      <c r="S791">
        <v>0.31768789006796699</v>
      </c>
      <c r="T791" t="s">
        <v>73</v>
      </c>
      <c r="U791">
        <v>4</v>
      </c>
      <c r="V791">
        <v>7.4373973970347895E-2</v>
      </c>
      <c r="W791">
        <v>1.9795503805613499E-2</v>
      </c>
      <c r="X791">
        <v>1.71883877328444E-4</v>
      </c>
      <c r="Y791" t="s">
        <v>74</v>
      </c>
      <c r="Z791">
        <v>4</v>
      </c>
      <c r="AA791">
        <v>7.5966154273170897E-2</v>
      </c>
      <c r="AB791">
        <v>2.2333740155534999E-2</v>
      </c>
      <c r="AC791">
        <v>4.2417422576557097E-2</v>
      </c>
      <c r="AD791" t="s">
        <v>75</v>
      </c>
      <c r="AE791">
        <v>4</v>
      </c>
      <c r="AF791">
        <v>7.8369715262775502E-2</v>
      </c>
      <c r="AG791">
        <v>2.3450696685311301E-2</v>
      </c>
      <c r="AH791">
        <v>4.4325032885401697E-2</v>
      </c>
      <c r="AI791" t="s">
        <v>76</v>
      </c>
      <c r="AJ791">
        <v>9.8031760282278793</v>
      </c>
      <c r="AK791">
        <v>3</v>
      </c>
      <c r="AL791">
        <v>2.0315482693169101E-2</v>
      </c>
      <c r="AM791">
        <v>-2.8675565029706501E-2</v>
      </c>
      <c r="AN791">
        <v>4.9460946717813002E-2</v>
      </c>
      <c r="AO791">
        <v>0.62068358017358904</v>
      </c>
      <c r="AP791" t="s">
        <v>77</v>
      </c>
      <c r="AQ791">
        <v>6.1639086530967301E-2</v>
      </c>
      <c r="AR791">
        <v>2.67209236812894E-2</v>
      </c>
      <c r="AS791">
        <v>2.3067722982244199</v>
      </c>
      <c r="AT791">
        <v>0.104338846721235</v>
      </c>
      <c r="AU791" t="s">
        <v>78</v>
      </c>
      <c r="AV791" t="s">
        <v>89</v>
      </c>
      <c r="AW791" t="s">
        <v>89</v>
      </c>
      <c r="AX791" t="s">
        <v>89</v>
      </c>
      <c r="AY791" t="s">
        <v>89</v>
      </c>
      <c r="AZ791">
        <v>0.35942600846258199</v>
      </c>
      <c r="BA791">
        <v>42.0824931870794</v>
      </c>
      <c r="BB791">
        <v>1.06357841567403</v>
      </c>
      <c r="BC791">
        <v>1.1207656826444199</v>
      </c>
      <c r="BD791">
        <v>1.00930913910447</v>
      </c>
      <c r="BE791">
        <v>1.1092032378113299</v>
      </c>
      <c r="BF791">
        <v>1.29375002176863</v>
      </c>
      <c r="BG791">
        <v>0.950981103048952</v>
      </c>
      <c r="BH791">
        <v>1.0772095785211899</v>
      </c>
      <c r="BI791">
        <v>1.1198258268014301</v>
      </c>
      <c r="BJ791">
        <v>1.0362151401456801</v>
      </c>
      <c r="BK791">
        <v>1.0789260565027301</v>
      </c>
      <c r="BL791">
        <v>1.12720406173239</v>
      </c>
      <c r="BM791">
        <v>1.0327157920381</v>
      </c>
      <c r="BN791">
        <v>1.0815224401160199</v>
      </c>
      <c r="BO791">
        <v>1.1323929865140701</v>
      </c>
      <c r="BP791">
        <v>1.0329371538014001</v>
      </c>
      <c r="BQ791" t="s">
        <v>89</v>
      </c>
      <c r="BR791" t="s">
        <v>89</v>
      </c>
      <c r="BS791" t="s">
        <v>89</v>
      </c>
    </row>
    <row r="792" spans="1:71" hidden="1" x14ac:dyDescent="0.35">
      <c r="A792" t="str">
        <f t="shared" si="26"/>
        <v>ENSG00000234211_CD</v>
      </c>
      <c r="B792" t="e">
        <f>VLOOKUP(A792,[1]drug_targetprotein_gene!$E:$E,1,FALSE)</f>
        <v>#N/A</v>
      </c>
      <c r="C792" t="s">
        <v>1925</v>
      </c>
      <c r="D792" t="e">
        <f>VLOOKUP(C792,[1]drug_targetprotein_gene!$C:$G,5,FALSE)</f>
        <v>#N/A</v>
      </c>
      <c r="E792" t="e">
        <f t="shared" si="27"/>
        <v>#N/A</v>
      </c>
      <c r="F792" t="s">
        <v>67</v>
      </c>
      <c r="G792" t="s">
        <v>68</v>
      </c>
      <c r="H792" t="s">
        <v>1926</v>
      </c>
      <c r="I792" t="s">
        <v>1927</v>
      </c>
      <c r="J792" t="s">
        <v>88</v>
      </c>
      <c r="K792">
        <v>1</v>
      </c>
      <c r="L792">
        <v>-4.6343794163170998E-2</v>
      </c>
      <c r="M792">
        <v>5.7523957169967901E-2</v>
      </c>
      <c r="N792">
        <v>0.42044851640685399</v>
      </c>
      <c r="O792" t="s">
        <v>89</v>
      </c>
      <c r="P792" t="s">
        <v>89</v>
      </c>
      <c r="Q792" t="s">
        <v>89</v>
      </c>
      <c r="R792" t="s">
        <v>89</v>
      </c>
      <c r="S792" t="s">
        <v>89</v>
      </c>
      <c r="T792" t="s">
        <v>89</v>
      </c>
      <c r="U792" t="s">
        <v>89</v>
      </c>
      <c r="V792" t="s">
        <v>89</v>
      </c>
      <c r="W792" t="s">
        <v>89</v>
      </c>
      <c r="X792" t="s">
        <v>89</v>
      </c>
      <c r="Y792" t="s">
        <v>89</v>
      </c>
      <c r="Z792" t="s">
        <v>89</v>
      </c>
      <c r="AA792" t="s">
        <v>89</v>
      </c>
      <c r="AB792" t="s">
        <v>89</v>
      </c>
      <c r="AC792" t="s">
        <v>89</v>
      </c>
      <c r="AD792" t="s">
        <v>89</v>
      </c>
      <c r="AE792" t="s">
        <v>89</v>
      </c>
      <c r="AF792" t="s">
        <v>89</v>
      </c>
      <c r="AG792" t="s">
        <v>89</v>
      </c>
      <c r="AH792" t="s">
        <v>89</v>
      </c>
      <c r="AI792" t="s">
        <v>89</v>
      </c>
      <c r="AJ792" t="s">
        <v>89</v>
      </c>
      <c r="AK792" t="s">
        <v>89</v>
      </c>
      <c r="AL792" t="s">
        <v>89</v>
      </c>
      <c r="AM792" t="s">
        <v>89</v>
      </c>
      <c r="AN792" t="s">
        <v>89</v>
      </c>
      <c r="AO792" t="s">
        <v>89</v>
      </c>
      <c r="AP792" t="s">
        <v>89</v>
      </c>
      <c r="AQ792" t="s">
        <v>89</v>
      </c>
      <c r="AR792" t="s">
        <v>89</v>
      </c>
      <c r="AS792" t="s">
        <v>89</v>
      </c>
      <c r="AT792" t="s">
        <v>89</v>
      </c>
      <c r="AU792" t="s">
        <v>89</v>
      </c>
      <c r="AV792" t="s">
        <v>89</v>
      </c>
      <c r="AW792" t="s">
        <v>89</v>
      </c>
      <c r="AX792" t="s">
        <v>89</v>
      </c>
      <c r="AY792" t="s">
        <v>89</v>
      </c>
      <c r="AZ792">
        <v>2.4744365267906E-2</v>
      </c>
      <c r="BA792">
        <v>2.7401958561028601</v>
      </c>
      <c r="BB792">
        <v>0.95471368077238095</v>
      </c>
      <c r="BC792">
        <v>1.06865747229439</v>
      </c>
      <c r="BD792">
        <v>0.85291895287740804</v>
      </c>
      <c r="BE792" t="s">
        <v>89</v>
      </c>
      <c r="BF792" t="s">
        <v>89</v>
      </c>
      <c r="BG792" t="s">
        <v>89</v>
      </c>
      <c r="BH792" t="s">
        <v>89</v>
      </c>
      <c r="BI792" t="s">
        <v>89</v>
      </c>
      <c r="BJ792" t="s">
        <v>89</v>
      </c>
      <c r="BK792" t="s">
        <v>89</v>
      </c>
      <c r="BL792" t="s">
        <v>89</v>
      </c>
      <c r="BM792" t="s">
        <v>89</v>
      </c>
      <c r="BN792" t="s">
        <v>89</v>
      </c>
      <c r="BO792" t="s">
        <v>89</v>
      </c>
      <c r="BP792" t="s">
        <v>89</v>
      </c>
      <c r="BQ792" t="s">
        <v>89</v>
      </c>
      <c r="BR792" t="s">
        <v>89</v>
      </c>
      <c r="BS792" t="s">
        <v>89</v>
      </c>
    </row>
    <row r="793" spans="1:71" hidden="1" x14ac:dyDescent="0.35">
      <c r="A793" t="str">
        <f t="shared" si="26"/>
        <v>ENSG00000234211_IBD</v>
      </c>
      <c r="B793" t="e">
        <f>VLOOKUP(A793,[1]drug_targetprotein_gene!$E:$E,1,FALSE)</f>
        <v>#N/A</v>
      </c>
      <c r="C793" t="s">
        <v>1925</v>
      </c>
      <c r="D793" t="e">
        <f>VLOOKUP(C793,[1]drug_targetprotein_gene!$C:$G,5,FALSE)</f>
        <v>#N/A</v>
      </c>
      <c r="E793" t="e">
        <f t="shared" si="27"/>
        <v>#N/A</v>
      </c>
      <c r="F793" t="s">
        <v>79</v>
      </c>
      <c r="G793" t="s">
        <v>68</v>
      </c>
      <c r="H793" t="s">
        <v>1928</v>
      </c>
      <c r="I793" t="s">
        <v>1929</v>
      </c>
      <c r="J793" t="s">
        <v>88</v>
      </c>
      <c r="K793">
        <v>1</v>
      </c>
      <c r="L793">
        <v>-7.8221135512236695E-3</v>
      </c>
      <c r="M793">
        <v>4.76444049920366E-2</v>
      </c>
      <c r="N793">
        <v>0.86959183859641398</v>
      </c>
      <c r="O793" t="s">
        <v>89</v>
      </c>
      <c r="P793" t="s">
        <v>89</v>
      </c>
      <c r="Q793" t="s">
        <v>89</v>
      </c>
      <c r="R793" t="s">
        <v>89</v>
      </c>
      <c r="S793" t="s">
        <v>89</v>
      </c>
      <c r="T793" t="s">
        <v>89</v>
      </c>
      <c r="U793" t="s">
        <v>89</v>
      </c>
      <c r="V793" t="s">
        <v>89</v>
      </c>
      <c r="W793" t="s">
        <v>89</v>
      </c>
      <c r="X793" t="s">
        <v>89</v>
      </c>
      <c r="Y793" t="s">
        <v>89</v>
      </c>
      <c r="Z793" t="s">
        <v>89</v>
      </c>
      <c r="AA793" t="s">
        <v>89</v>
      </c>
      <c r="AB793" t="s">
        <v>89</v>
      </c>
      <c r="AC793" t="s">
        <v>89</v>
      </c>
      <c r="AD793" t="s">
        <v>89</v>
      </c>
      <c r="AE793" t="s">
        <v>89</v>
      </c>
      <c r="AF793" t="s">
        <v>89</v>
      </c>
      <c r="AG793" t="s">
        <v>89</v>
      </c>
      <c r="AH793" t="s">
        <v>89</v>
      </c>
      <c r="AI793" t="s">
        <v>89</v>
      </c>
      <c r="AJ793" t="s">
        <v>89</v>
      </c>
      <c r="AK793" t="s">
        <v>89</v>
      </c>
      <c r="AL793" t="s">
        <v>89</v>
      </c>
      <c r="AM793" t="s">
        <v>89</v>
      </c>
      <c r="AN793" t="s">
        <v>89</v>
      </c>
      <c r="AO793" t="s">
        <v>89</v>
      </c>
      <c r="AP793" t="s">
        <v>89</v>
      </c>
      <c r="AQ793" t="s">
        <v>89</v>
      </c>
      <c r="AR793" t="s">
        <v>89</v>
      </c>
      <c r="AS793" t="s">
        <v>89</v>
      </c>
      <c r="AT793" t="s">
        <v>89</v>
      </c>
      <c r="AU793" t="s">
        <v>89</v>
      </c>
      <c r="AV793" t="s">
        <v>89</v>
      </c>
      <c r="AW793" t="s">
        <v>89</v>
      </c>
      <c r="AX793" t="s">
        <v>89</v>
      </c>
      <c r="AY793" t="s">
        <v>89</v>
      </c>
      <c r="AZ793">
        <v>2.4744365267906E-2</v>
      </c>
      <c r="BA793">
        <v>2.7401958561028601</v>
      </c>
      <c r="BB793">
        <v>0.99220839956811901</v>
      </c>
      <c r="BC793">
        <v>1.08932792143368</v>
      </c>
      <c r="BD793">
        <v>0.90374761245249702</v>
      </c>
      <c r="BE793" t="s">
        <v>89</v>
      </c>
      <c r="BF793" t="s">
        <v>89</v>
      </c>
      <c r="BG793" t="s">
        <v>89</v>
      </c>
      <c r="BH793" t="s">
        <v>89</v>
      </c>
      <c r="BI793" t="s">
        <v>89</v>
      </c>
      <c r="BJ793" t="s">
        <v>89</v>
      </c>
      <c r="BK793" t="s">
        <v>89</v>
      </c>
      <c r="BL793" t="s">
        <v>89</v>
      </c>
      <c r="BM793" t="s">
        <v>89</v>
      </c>
      <c r="BN793" t="s">
        <v>89</v>
      </c>
      <c r="BO793" t="s">
        <v>89</v>
      </c>
      <c r="BP793" t="s">
        <v>89</v>
      </c>
      <c r="BQ793" t="s">
        <v>89</v>
      </c>
      <c r="BR793" t="s">
        <v>89</v>
      </c>
      <c r="BS793" t="s">
        <v>89</v>
      </c>
    </row>
    <row r="794" spans="1:71" hidden="1" x14ac:dyDescent="0.35">
      <c r="A794" t="str">
        <f t="shared" si="26"/>
        <v>ENSG00000234211_UC</v>
      </c>
      <c r="B794" t="e">
        <f>VLOOKUP(A794,[1]drug_targetprotein_gene!$E:$E,1,FALSE)</f>
        <v>#N/A</v>
      </c>
      <c r="C794" t="s">
        <v>1925</v>
      </c>
      <c r="D794" t="e">
        <f>VLOOKUP(C794,[1]drug_targetprotein_gene!$C:$G,5,FALSE)</f>
        <v>#N/A</v>
      </c>
      <c r="E794" t="e">
        <f t="shared" si="27"/>
        <v>#N/A</v>
      </c>
      <c r="F794" t="s">
        <v>82</v>
      </c>
      <c r="G794" t="s">
        <v>68</v>
      </c>
      <c r="H794" t="s">
        <v>1930</v>
      </c>
      <c r="I794" t="s">
        <v>1931</v>
      </c>
      <c r="J794" t="s">
        <v>88</v>
      </c>
      <c r="K794">
        <v>1</v>
      </c>
      <c r="L794">
        <v>5.0108795621256599E-2</v>
      </c>
      <c r="M794">
        <v>5.9363669208820302E-2</v>
      </c>
      <c r="N794">
        <v>0.39861425772942799</v>
      </c>
      <c r="O794" t="s">
        <v>89</v>
      </c>
      <c r="P794" t="s">
        <v>89</v>
      </c>
      <c r="Q794" t="s">
        <v>89</v>
      </c>
      <c r="R794" t="s">
        <v>89</v>
      </c>
      <c r="S794" t="s">
        <v>89</v>
      </c>
      <c r="T794" t="s">
        <v>89</v>
      </c>
      <c r="U794" t="s">
        <v>89</v>
      </c>
      <c r="V794" t="s">
        <v>89</v>
      </c>
      <c r="W794" t="s">
        <v>89</v>
      </c>
      <c r="X794" t="s">
        <v>89</v>
      </c>
      <c r="Y794" t="s">
        <v>89</v>
      </c>
      <c r="Z794" t="s">
        <v>89</v>
      </c>
      <c r="AA794" t="s">
        <v>89</v>
      </c>
      <c r="AB794" t="s">
        <v>89</v>
      </c>
      <c r="AC794" t="s">
        <v>89</v>
      </c>
      <c r="AD794" t="s">
        <v>89</v>
      </c>
      <c r="AE794" t="s">
        <v>89</v>
      </c>
      <c r="AF794" t="s">
        <v>89</v>
      </c>
      <c r="AG794" t="s">
        <v>89</v>
      </c>
      <c r="AH794" t="s">
        <v>89</v>
      </c>
      <c r="AI794" t="s">
        <v>89</v>
      </c>
      <c r="AJ794" t="s">
        <v>89</v>
      </c>
      <c r="AK794" t="s">
        <v>89</v>
      </c>
      <c r="AL794" t="s">
        <v>89</v>
      </c>
      <c r="AM794" t="s">
        <v>89</v>
      </c>
      <c r="AN794" t="s">
        <v>89</v>
      </c>
      <c r="AO794" t="s">
        <v>89</v>
      </c>
      <c r="AP794" t="s">
        <v>89</v>
      </c>
      <c r="AQ794" t="s">
        <v>89</v>
      </c>
      <c r="AR794" t="s">
        <v>89</v>
      </c>
      <c r="AS794" t="s">
        <v>89</v>
      </c>
      <c r="AT794" t="s">
        <v>89</v>
      </c>
      <c r="AU794" t="s">
        <v>89</v>
      </c>
      <c r="AV794" t="s">
        <v>89</v>
      </c>
      <c r="AW794" t="s">
        <v>89</v>
      </c>
      <c r="AX794" t="s">
        <v>89</v>
      </c>
      <c r="AY794" t="s">
        <v>89</v>
      </c>
      <c r="AZ794">
        <v>2.4744365267906E-2</v>
      </c>
      <c r="BA794">
        <v>2.7401958561028601</v>
      </c>
      <c r="BB794">
        <v>1.0513854762899699</v>
      </c>
      <c r="BC794">
        <v>1.18111816502644</v>
      </c>
      <c r="BD794">
        <v>0.93590247994258402</v>
      </c>
      <c r="BE794" t="s">
        <v>89</v>
      </c>
      <c r="BF794" t="s">
        <v>89</v>
      </c>
      <c r="BG794" t="s">
        <v>89</v>
      </c>
      <c r="BH794" t="s">
        <v>89</v>
      </c>
      <c r="BI794" t="s">
        <v>89</v>
      </c>
      <c r="BJ794" t="s">
        <v>89</v>
      </c>
      <c r="BK794" t="s">
        <v>89</v>
      </c>
      <c r="BL794" t="s">
        <v>89</v>
      </c>
      <c r="BM794" t="s">
        <v>89</v>
      </c>
      <c r="BN794" t="s">
        <v>89</v>
      </c>
      <c r="BO794" t="s">
        <v>89</v>
      </c>
      <c r="BP794" t="s">
        <v>89</v>
      </c>
      <c r="BQ794" t="s">
        <v>89</v>
      </c>
      <c r="BR794" t="s">
        <v>89</v>
      </c>
      <c r="BS794" t="s">
        <v>89</v>
      </c>
    </row>
    <row r="795" spans="1:71" hidden="1" x14ac:dyDescent="0.35">
      <c r="A795" t="str">
        <f t="shared" si="26"/>
        <v>ENSG00000234389_CD</v>
      </c>
      <c r="B795" t="e">
        <f>VLOOKUP(A795,[1]drug_targetprotein_gene!$E:$E,1,FALSE)</f>
        <v>#N/A</v>
      </c>
      <c r="C795" t="s">
        <v>1932</v>
      </c>
      <c r="D795" t="e">
        <f>VLOOKUP(C795,[1]drug_targetprotein_gene!$C:$G,5,FALSE)</f>
        <v>#N/A</v>
      </c>
      <c r="E795" t="e">
        <f t="shared" si="27"/>
        <v>#N/A</v>
      </c>
      <c r="F795" t="s">
        <v>67</v>
      </c>
      <c r="G795" t="s">
        <v>68</v>
      </c>
      <c r="H795" t="s">
        <v>1933</v>
      </c>
      <c r="I795" t="s">
        <v>1934</v>
      </c>
      <c r="J795" t="s">
        <v>76</v>
      </c>
      <c r="K795">
        <v>2</v>
      </c>
      <c r="L795">
        <v>9.3515059675707599E-2</v>
      </c>
      <c r="M795">
        <v>0.11158735796522</v>
      </c>
      <c r="N795">
        <v>0.40200627482935603</v>
      </c>
      <c r="O795" t="s">
        <v>89</v>
      </c>
      <c r="P795" t="s">
        <v>89</v>
      </c>
      <c r="Q795" t="s">
        <v>89</v>
      </c>
      <c r="R795" t="s">
        <v>89</v>
      </c>
      <c r="S795" t="s">
        <v>89</v>
      </c>
      <c r="T795" t="s">
        <v>89</v>
      </c>
      <c r="U795" t="s">
        <v>89</v>
      </c>
      <c r="V795" t="s">
        <v>89</v>
      </c>
      <c r="W795" t="s">
        <v>89</v>
      </c>
      <c r="X795" t="s">
        <v>89</v>
      </c>
      <c r="Y795" t="s">
        <v>89</v>
      </c>
      <c r="Z795" t="s">
        <v>89</v>
      </c>
      <c r="AA795" t="s">
        <v>89</v>
      </c>
      <c r="AB795" t="s">
        <v>89</v>
      </c>
      <c r="AC795" t="s">
        <v>89</v>
      </c>
      <c r="AD795" t="s">
        <v>89</v>
      </c>
      <c r="AE795" t="s">
        <v>89</v>
      </c>
      <c r="AF795" t="s">
        <v>89</v>
      </c>
      <c r="AG795" t="s">
        <v>89</v>
      </c>
      <c r="AH795" t="s">
        <v>89</v>
      </c>
      <c r="AI795" t="s">
        <v>89</v>
      </c>
      <c r="AJ795" t="s">
        <v>89</v>
      </c>
      <c r="AK795" t="s">
        <v>89</v>
      </c>
      <c r="AL795" t="s">
        <v>89</v>
      </c>
      <c r="AM795" t="s">
        <v>89</v>
      </c>
      <c r="AN795" t="s">
        <v>89</v>
      </c>
      <c r="AO795" t="s">
        <v>89</v>
      </c>
      <c r="AP795" t="s">
        <v>89</v>
      </c>
      <c r="AQ795" t="s">
        <v>89</v>
      </c>
      <c r="AR795" t="s">
        <v>89</v>
      </c>
      <c r="AS795" t="s">
        <v>89</v>
      </c>
      <c r="AT795" t="s">
        <v>89</v>
      </c>
      <c r="AU795" t="s">
        <v>89</v>
      </c>
      <c r="AV795" t="s">
        <v>89</v>
      </c>
      <c r="AW795" t="s">
        <v>89</v>
      </c>
      <c r="AX795" t="s">
        <v>89</v>
      </c>
      <c r="AY795" t="s">
        <v>89</v>
      </c>
      <c r="AZ795">
        <v>0.30603501473036798</v>
      </c>
      <c r="BA795">
        <v>52.919387212851099</v>
      </c>
      <c r="BB795">
        <v>1.0980271391494201</v>
      </c>
      <c r="BC795">
        <v>1.3664638632507899</v>
      </c>
      <c r="BD795">
        <v>0.88232380726147297</v>
      </c>
      <c r="BE795" t="s">
        <v>89</v>
      </c>
      <c r="BF795" t="s">
        <v>89</v>
      </c>
      <c r="BG795" t="s">
        <v>89</v>
      </c>
      <c r="BH795" t="s">
        <v>89</v>
      </c>
      <c r="BI795" t="s">
        <v>89</v>
      </c>
      <c r="BJ795" t="s">
        <v>89</v>
      </c>
      <c r="BK795" t="s">
        <v>89</v>
      </c>
      <c r="BL795" t="s">
        <v>89</v>
      </c>
      <c r="BM795" t="s">
        <v>89</v>
      </c>
      <c r="BN795" t="s">
        <v>89</v>
      </c>
      <c r="BO795" t="s">
        <v>89</v>
      </c>
      <c r="BP795" t="s">
        <v>89</v>
      </c>
      <c r="BQ795" t="s">
        <v>89</v>
      </c>
      <c r="BR795" t="s">
        <v>89</v>
      </c>
      <c r="BS795" t="s">
        <v>89</v>
      </c>
    </row>
    <row r="796" spans="1:71" hidden="1" x14ac:dyDescent="0.35">
      <c r="A796" t="str">
        <f t="shared" si="26"/>
        <v>ENSG00000234389_IBD</v>
      </c>
      <c r="B796" t="e">
        <f>VLOOKUP(A796,[1]drug_targetprotein_gene!$E:$E,1,FALSE)</f>
        <v>#N/A</v>
      </c>
      <c r="C796" t="s">
        <v>1932</v>
      </c>
      <c r="D796" t="e">
        <f>VLOOKUP(C796,[1]drug_targetprotein_gene!$C:$G,5,FALSE)</f>
        <v>#N/A</v>
      </c>
      <c r="E796" t="e">
        <f t="shared" si="27"/>
        <v>#N/A</v>
      </c>
      <c r="F796" t="s">
        <v>79</v>
      </c>
      <c r="G796" t="s">
        <v>68</v>
      </c>
      <c r="H796" t="s">
        <v>1935</v>
      </c>
      <c r="I796" t="s">
        <v>1936</v>
      </c>
      <c r="J796" t="s">
        <v>76</v>
      </c>
      <c r="K796">
        <v>2</v>
      </c>
      <c r="L796">
        <v>7.7622794479857593E-2</v>
      </c>
      <c r="M796">
        <v>8.3462614424439002E-2</v>
      </c>
      <c r="N796">
        <v>0.35235518471954602</v>
      </c>
      <c r="O796" t="s">
        <v>89</v>
      </c>
      <c r="P796" t="s">
        <v>89</v>
      </c>
      <c r="Q796" t="s">
        <v>89</v>
      </c>
      <c r="R796" t="s">
        <v>89</v>
      </c>
      <c r="S796" t="s">
        <v>89</v>
      </c>
      <c r="T796" t="s">
        <v>89</v>
      </c>
      <c r="U796" t="s">
        <v>89</v>
      </c>
      <c r="V796" t="s">
        <v>89</v>
      </c>
      <c r="W796" t="s">
        <v>89</v>
      </c>
      <c r="X796" t="s">
        <v>89</v>
      </c>
      <c r="Y796" t="s">
        <v>89</v>
      </c>
      <c r="Z796" t="s">
        <v>89</v>
      </c>
      <c r="AA796" t="s">
        <v>89</v>
      </c>
      <c r="AB796" t="s">
        <v>89</v>
      </c>
      <c r="AC796" t="s">
        <v>89</v>
      </c>
      <c r="AD796" t="s">
        <v>89</v>
      </c>
      <c r="AE796" t="s">
        <v>89</v>
      </c>
      <c r="AF796" t="s">
        <v>89</v>
      </c>
      <c r="AG796" t="s">
        <v>89</v>
      </c>
      <c r="AH796" t="s">
        <v>89</v>
      </c>
      <c r="AI796" t="s">
        <v>89</v>
      </c>
      <c r="AJ796" t="s">
        <v>89</v>
      </c>
      <c r="AK796" t="s">
        <v>89</v>
      </c>
      <c r="AL796" t="s">
        <v>89</v>
      </c>
      <c r="AM796" t="s">
        <v>89</v>
      </c>
      <c r="AN796" t="s">
        <v>89</v>
      </c>
      <c r="AO796" t="s">
        <v>89</v>
      </c>
      <c r="AP796" t="s">
        <v>89</v>
      </c>
      <c r="AQ796" t="s">
        <v>89</v>
      </c>
      <c r="AR796" t="s">
        <v>89</v>
      </c>
      <c r="AS796" t="s">
        <v>89</v>
      </c>
      <c r="AT796" t="s">
        <v>89</v>
      </c>
      <c r="AU796" t="s">
        <v>89</v>
      </c>
      <c r="AV796" t="s">
        <v>89</v>
      </c>
      <c r="AW796" t="s">
        <v>89</v>
      </c>
      <c r="AX796" t="s">
        <v>89</v>
      </c>
      <c r="AY796" t="s">
        <v>89</v>
      </c>
      <c r="AZ796">
        <v>0.30603501473036798</v>
      </c>
      <c r="BA796">
        <v>52.919387212851099</v>
      </c>
      <c r="BB796">
        <v>1.0807149301388399</v>
      </c>
      <c r="BC796">
        <v>1.27278768025972</v>
      </c>
      <c r="BD796">
        <v>0.91762732963182103</v>
      </c>
      <c r="BE796" t="s">
        <v>89</v>
      </c>
      <c r="BF796" t="s">
        <v>89</v>
      </c>
      <c r="BG796" t="s">
        <v>89</v>
      </c>
      <c r="BH796" t="s">
        <v>89</v>
      </c>
      <c r="BI796" t="s">
        <v>89</v>
      </c>
      <c r="BJ796" t="s">
        <v>89</v>
      </c>
      <c r="BK796" t="s">
        <v>89</v>
      </c>
      <c r="BL796" t="s">
        <v>89</v>
      </c>
      <c r="BM796" t="s">
        <v>89</v>
      </c>
      <c r="BN796" t="s">
        <v>89</v>
      </c>
      <c r="BO796" t="s">
        <v>89</v>
      </c>
      <c r="BP796" t="s">
        <v>89</v>
      </c>
      <c r="BQ796" t="s">
        <v>89</v>
      </c>
      <c r="BR796" t="s">
        <v>89</v>
      </c>
      <c r="BS796" t="s">
        <v>89</v>
      </c>
    </row>
    <row r="797" spans="1:71" hidden="1" x14ac:dyDescent="0.35">
      <c r="A797" t="str">
        <f t="shared" si="26"/>
        <v>ENSG00000234389_UC</v>
      </c>
      <c r="B797" t="e">
        <f>VLOOKUP(A797,[1]drug_targetprotein_gene!$E:$E,1,FALSE)</f>
        <v>#N/A</v>
      </c>
      <c r="C797" t="s">
        <v>1932</v>
      </c>
      <c r="D797" t="e">
        <f>VLOOKUP(C797,[1]drug_targetprotein_gene!$C:$G,5,FALSE)</f>
        <v>#N/A</v>
      </c>
      <c r="E797" t="e">
        <f t="shared" si="27"/>
        <v>#N/A</v>
      </c>
      <c r="F797" t="s">
        <v>82</v>
      </c>
      <c r="G797" t="s">
        <v>68</v>
      </c>
      <c r="H797" t="s">
        <v>1937</v>
      </c>
      <c r="I797" t="s">
        <v>1938</v>
      </c>
      <c r="J797" t="s">
        <v>76</v>
      </c>
      <c r="K797">
        <v>2</v>
      </c>
      <c r="L797">
        <v>6.82021471189099E-2</v>
      </c>
      <c r="M797">
        <v>4.74354871049927E-2</v>
      </c>
      <c r="N797">
        <v>0.1504943768449</v>
      </c>
      <c r="O797" t="s">
        <v>89</v>
      </c>
      <c r="P797" t="s">
        <v>89</v>
      </c>
      <c r="Q797" t="s">
        <v>89</v>
      </c>
      <c r="R797" t="s">
        <v>89</v>
      </c>
      <c r="S797" t="s">
        <v>89</v>
      </c>
      <c r="T797" t="s">
        <v>89</v>
      </c>
      <c r="U797" t="s">
        <v>89</v>
      </c>
      <c r="V797" t="s">
        <v>89</v>
      </c>
      <c r="W797" t="s">
        <v>89</v>
      </c>
      <c r="X797" t="s">
        <v>89</v>
      </c>
      <c r="Y797" t="s">
        <v>89</v>
      </c>
      <c r="Z797" t="s">
        <v>89</v>
      </c>
      <c r="AA797" t="s">
        <v>89</v>
      </c>
      <c r="AB797" t="s">
        <v>89</v>
      </c>
      <c r="AC797" t="s">
        <v>89</v>
      </c>
      <c r="AD797" t="s">
        <v>89</v>
      </c>
      <c r="AE797" t="s">
        <v>89</v>
      </c>
      <c r="AF797" t="s">
        <v>89</v>
      </c>
      <c r="AG797" t="s">
        <v>89</v>
      </c>
      <c r="AH797" t="s">
        <v>89</v>
      </c>
      <c r="AI797" t="s">
        <v>89</v>
      </c>
      <c r="AJ797" t="s">
        <v>89</v>
      </c>
      <c r="AK797" t="s">
        <v>89</v>
      </c>
      <c r="AL797" t="s">
        <v>89</v>
      </c>
      <c r="AM797" t="s">
        <v>89</v>
      </c>
      <c r="AN797" t="s">
        <v>89</v>
      </c>
      <c r="AO797" t="s">
        <v>89</v>
      </c>
      <c r="AP797" t="s">
        <v>89</v>
      </c>
      <c r="AQ797" t="s">
        <v>89</v>
      </c>
      <c r="AR797" t="s">
        <v>89</v>
      </c>
      <c r="AS797" t="s">
        <v>89</v>
      </c>
      <c r="AT797" t="s">
        <v>89</v>
      </c>
      <c r="AU797" t="s">
        <v>89</v>
      </c>
      <c r="AV797" t="s">
        <v>89</v>
      </c>
      <c r="AW797" t="s">
        <v>89</v>
      </c>
      <c r="AX797" t="s">
        <v>89</v>
      </c>
      <c r="AY797" t="s">
        <v>89</v>
      </c>
      <c r="AZ797">
        <v>0.30603501473036798</v>
      </c>
      <c r="BA797">
        <v>52.919387212851099</v>
      </c>
      <c r="BB797">
        <v>1.07058170161295</v>
      </c>
      <c r="BC797">
        <v>1.1748913812628199</v>
      </c>
      <c r="BD797">
        <v>0.97553288593926002</v>
      </c>
      <c r="BE797" t="s">
        <v>89</v>
      </c>
      <c r="BF797" t="s">
        <v>89</v>
      </c>
      <c r="BG797" t="s">
        <v>89</v>
      </c>
      <c r="BH797" t="s">
        <v>89</v>
      </c>
      <c r="BI797" t="s">
        <v>89</v>
      </c>
      <c r="BJ797" t="s">
        <v>89</v>
      </c>
      <c r="BK797" t="s">
        <v>89</v>
      </c>
      <c r="BL797" t="s">
        <v>89</v>
      </c>
      <c r="BM797" t="s">
        <v>89</v>
      </c>
      <c r="BN797" t="s">
        <v>89</v>
      </c>
      <c r="BO797" t="s">
        <v>89</v>
      </c>
      <c r="BP797" t="s">
        <v>89</v>
      </c>
      <c r="BQ797" t="s">
        <v>89</v>
      </c>
      <c r="BR797" t="s">
        <v>89</v>
      </c>
      <c r="BS797" t="s">
        <v>89</v>
      </c>
    </row>
    <row r="798" spans="1:71" hidden="1" x14ac:dyDescent="0.35">
      <c r="A798" t="str">
        <f t="shared" si="26"/>
        <v>ENSG00000234741_CD</v>
      </c>
      <c r="B798" t="e">
        <f>VLOOKUP(A798,[1]drug_targetprotein_gene!$E:$E,1,FALSE)</f>
        <v>#N/A</v>
      </c>
      <c r="C798" t="s">
        <v>1939</v>
      </c>
      <c r="D798" t="e">
        <f>VLOOKUP(C798,[1]drug_targetprotein_gene!$C:$G,5,FALSE)</f>
        <v>#N/A</v>
      </c>
      <c r="E798" t="e">
        <f t="shared" si="27"/>
        <v>#N/A</v>
      </c>
      <c r="F798" t="s">
        <v>67</v>
      </c>
      <c r="G798" t="s">
        <v>68</v>
      </c>
      <c r="H798" t="s">
        <v>1940</v>
      </c>
      <c r="I798" t="s">
        <v>1941</v>
      </c>
      <c r="J798" t="s">
        <v>88</v>
      </c>
      <c r="K798">
        <v>1</v>
      </c>
      <c r="L798">
        <v>3.7736043197974301E-2</v>
      </c>
      <c r="M798">
        <v>4.9005315225541198E-2</v>
      </c>
      <c r="N798">
        <v>0.441276283344884</v>
      </c>
      <c r="O798" t="s">
        <v>89</v>
      </c>
      <c r="P798" t="s">
        <v>89</v>
      </c>
      <c r="Q798" t="s">
        <v>89</v>
      </c>
      <c r="R798" t="s">
        <v>89</v>
      </c>
      <c r="S798" t="s">
        <v>89</v>
      </c>
      <c r="T798" t="s">
        <v>89</v>
      </c>
      <c r="U798" t="s">
        <v>89</v>
      </c>
      <c r="V798" t="s">
        <v>89</v>
      </c>
      <c r="W798" t="s">
        <v>89</v>
      </c>
      <c r="X798" t="s">
        <v>89</v>
      </c>
      <c r="Y798" t="s">
        <v>89</v>
      </c>
      <c r="Z798" t="s">
        <v>89</v>
      </c>
      <c r="AA798" t="s">
        <v>89</v>
      </c>
      <c r="AB798" t="s">
        <v>89</v>
      </c>
      <c r="AC798" t="s">
        <v>89</v>
      </c>
      <c r="AD798" t="s">
        <v>89</v>
      </c>
      <c r="AE798" t="s">
        <v>89</v>
      </c>
      <c r="AF798" t="s">
        <v>89</v>
      </c>
      <c r="AG798" t="s">
        <v>89</v>
      </c>
      <c r="AH798" t="s">
        <v>89</v>
      </c>
      <c r="AI798" t="s">
        <v>89</v>
      </c>
      <c r="AJ798" t="s">
        <v>89</v>
      </c>
      <c r="AK798" t="s">
        <v>89</v>
      </c>
      <c r="AL798" t="s">
        <v>89</v>
      </c>
      <c r="AM798" t="s">
        <v>89</v>
      </c>
      <c r="AN798" t="s">
        <v>89</v>
      </c>
      <c r="AO798" t="s">
        <v>89</v>
      </c>
      <c r="AP798" t="s">
        <v>89</v>
      </c>
      <c r="AQ798" t="s">
        <v>89</v>
      </c>
      <c r="AR798" t="s">
        <v>89</v>
      </c>
      <c r="AS798" t="s">
        <v>89</v>
      </c>
      <c r="AT798" t="s">
        <v>89</v>
      </c>
      <c r="AU798" t="s">
        <v>89</v>
      </c>
      <c r="AV798" t="s">
        <v>89</v>
      </c>
      <c r="AW798" t="s">
        <v>89</v>
      </c>
      <c r="AX798" t="s">
        <v>89</v>
      </c>
      <c r="AY798" t="s">
        <v>89</v>
      </c>
      <c r="AZ798">
        <v>2.9893933857616999E-2</v>
      </c>
      <c r="BA798">
        <v>9.2445356959234198E-2</v>
      </c>
      <c r="BB798">
        <v>1.0384570888867799</v>
      </c>
      <c r="BC798">
        <v>1.1431486867979701</v>
      </c>
      <c r="BD798">
        <v>0.94335333444667502</v>
      </c>
      <c r="BE798" t="s">
        <v>89</v>
      </c>
      <c r="BF798" t="s">
        <v>89</v>
      </c>
      <c r="BG798" t="s">
        <v>89</v>
      </c>
      <c r="BH798" t="s">
        <v>89</v>
      </c>
      <c r="BI798" t="s">
        <v>89</v>
      </c>
      <c r="BJ798" t="s">
        <v>89</v>
      </c>
      <c r="BK798" t="s">
        <v>89</v>
      </c>
      <c r="BL798" t="s">
        <v>89</v>
      </c>
      <c r="BM798" t="s">
        <v>89</v>
      </c>
      <c r="BN798" t="s">
        <v>89</v>
      </c>
      <c r="BO798" t="s">
        <v>89</v>
      </c>
      <c r="BP798" t="s">
        <v>89</v>
      </c>
      <c r="BQ798" t="s">
        <v>89</v>
      </c>
      <c r="BR798" t="s">
        <v>89</v>
      </c>
      <c r="BS798" t="s">
        <v>89</v>
      </c>
    </row>
    <row r="799" spans="1:71" hidden="1" x14ac:dyDescent="0.35">
      <c r="A799" t="str">
        <f t="shared" si="26"/>
        <v>ENSG00000234741_IBD</v>
      </c>
      <c r="B799" t="e">
        <f>VLOOKUP(A799,[1]drug_targetprotein_gene!$E:$E,1,FALSE)</f>
        <v>#N/A</v>
      </c>
      <c r="C799" t="s">
        <v>1939</v>
      </c>
      <c r="D799" t="e">
        <f>VLOOKUP(C799,[1]drug_targetprotein_gene!$C:$G,5,FALSE)</f>
        <v>#N/A</v>
      </c>
      <c r="E799" t="e">
        <f t="shared" si="27"/>
        <v>#N/A</v>
      </c>
      <c r="F799" t="s">
        <v>79</v>
      </c>
      <c r="G799" t="s">
        <v>68</v>
      </c>
      <c r="H799" t="s">
        <v>1942</v>
      </c>
      <c r="I799" t="s">
        <v>1943</v>
      </c>
      <c r="J799" t="s">
        <v>88</v>
      </c>
      <c r="K799">
        <v>1</v>
      </c>
      <c r="L799">
        <v>6.3208688805479404E-2</v>
      </c>
      <c r="M799">
        <v>4.0823959055536402E-2</v>
      </c>
      <c r="N799">
        <v>0.121544466777267</v>
      </c>
      <c r="O799" t="s">
        <v>89</v>
      </c>
      <c r="P799" t="s">
        <v>89</v>
      </c>
      <c r="Q799" t="s">
        <v>89</v>
      </c>
      <c r="R799" t="s">
        <v>89</v>
      </c>
      <c r="S799" t="s">
        <v>89</v>
      </c>
      <c r="T799" t="s">
        <v>89</v>
      </c>
      <c r="U799" t="s">
        <v>89</v>
      </c>
      <c r="V799" t="s">
        <v>89</v>
      </c>
      <c r="W799" t="s">
        <v>89</v>
      </c>
      <c r="X799" t="s">
        <v>89</v>
      </c>
      <c r="Y799" t="s">
        <v>89</v>
      </c>
      <c r="Z799" t="s">
        <v>89</v>
      </c>
      <c r="AA799" t="s">
        <v>89</v>
      </c>
      <c r="AB799" t="s">
        <v>89</v>
      </c>
      <c r="AC799" t="s">
        <v>89</v>
      </c>
      <c r="AD799" t="s">
        <v>89</v>
      </c>
      <c r="AE799" t="s">
        <v>89</v>
      </c>
      <c r="AF799" t="s">
        <v>89</v>
      </c>
      <c r="AG799" t="s">
        <v>89</v>
      </c>
      <c r="AH799" t="s">
        <v>89</v>
      </c>
      <c r="AI799" t="s">
        <v>89</v>
      </c>
      <c r="AJ799" t="s">
        <v>89</v>
      </c>
      <c r="AK799" t="s">
        <v>89</v>
      </c>
      <c r="AL799" t="s">
        <v>89</v>
      </c>
      <c r="AM799" t="s">
        <v>89</v>
      </c>
      <c r="AN799" t="s">
        <v>89</v>
      </c>
      <c r="AO799" t="s">
        <v>89</v>
      </c>
      <c r="AP799" t="s">
        <v>89</v>
      </c>
      <c r="AQ799" t="s">
        <v>89</v>
      </c>
      <c r="AR799" t="s">
        <v>89</v>
      </c>
      <c r="AS799" t="s">
        <v>89</v>
      </c>
      <c r="AT799" t="s">
        <v>89</v>
      </c>
      <c r="AU799" t="s">
        <v>89</v>
      </c>
      <c r="AV799" t="s">
        <v>89</v>
      </c>
      <c r="AW799" t="s">
        <v>89</v>
      </c>
      <c r="AX799" t="s">
        <v>89</v>
      </c>
      <c r="AY799" t="s">
        <v>89</v>
      </c>
      <c r="AZ799">
        <v>2.9893933857616999E-2</v>
      </c>
      <c r="BA799">
        <v>9.2445356959234198E-2</v>
      </c>
      <c r="BB799">
        <v>1.0652491216033</v>
      </c>
      <c r="BC799">
        <v>1.15398786052441</v>
      </c>
      <c r="BD799">
        <v>0.98333416658381201</v>
      </c>
      <c r="BE799" t="s">
        <v>89</v>
      </c>
      <c r="BF799" t="s">
        <v>89</v>
      </c>
      <c r="BG799" t="s">
        <v>89</v>
      </c>
      <c r="BH799" t="s">
        <v>89</v>
      </c>
      <c r="BI799" t="s">
        <v>89</v>
      </c>
      <c r="BJ799" t="s">
        <v>89</v>
      </c>
      <c r="BK799" t="s">
        <v>89</v>
      </c>
      <c r="BL799" t="s">
        <v>89</v>
      </c>
      <c r="BM799" t="s">
        <v>89</v>
      </c>
      <c r="BN799" t="s">
        <v>89</v>
      </c>
      <c r="BO799" t="s">
        <v>89</v>
      </c>
      <c r="BP799" t="s">
        <v>89</v>
      </c>
      <c r="BQ799" t="s">
        <v>89</v>
      </c>
      <c r="BR799" t="s">
        <v>89</v>
      </c>
      <c r="BS799" t="s">
        <v>89</v>
      </c>
    </row>
    <row r="800" spans="1:71" hidden="1" x14ac:dyDescent="0.35">
      <c r="A800" t="str">
        <f t="shared" si="26"/>
        <v>ENSG00000234741_UC</v>
      </c>
      <c r="B800" t="e">
        <f>VLOOKUP(A800,[1]drug_targetprotein_gene!$E:$E,1,FALSE)</f>
        <v>#N/A</v>
      </c>
      <c r="C800" t="s">
        <v>1939</v>
      </c>
      <c r="D800" t="e">
        <f>VLOOKUP(C800,[1]drug_targetprotein_gene!$C:$G,5,FALSE)</f>
        <v>#N/A</v>
      </c>
      <c r="E800" t="e">
        <f t="shared" si="27"/>
        <v>#N/A</v>
      </c>
      <c r="F800" t="s">
        <v>82</v>
      </c>
      <c r="G800" t="s">
        <v>68</v>
      </c>
      <c r="H800" t="s">
        <v>1944</v>
      </c>
      <c r="I800" t="s">
        <v>1945</v>
      </c>
      <c r="J800" t="s">
        <v>88</v>
      </c>
      <c r="K800">
        <v>1</v>
      </c>
      <c r="L800">
        <v>7.88369741733735E-2</v>
      </c>
      <c r="M800">
        <v>5.1678157817665701E-2</v>
      </c>
      <c r="N800">
        <v>0.12712505626916501</v>
      </c>
      <c r="O800" t="s">
        <v>89</v>
      </c>
      <c r="P800" t="s">
        <v>89</v>
      </c>
      <c r="Q800" t="s">
        <v>89</v>
      </c>
      <c r="R800" t="s">
        <v>89</v>
      </c>
      <c r="S800" t="s">
        <v>89</v>
      </c>
      <c r="T800" t="s">
        <v>89</v>
      </c>
      <c r="U800" t="s">
        <v>89</v>
      </c>
      <c r="V800" t="s">
        <v>89</v>
      </c>
      <c r="W800" t="s">
        <v>89</v>
      </c>
      <c r="X800" t="s">
        <v>89</v>
      </c>
      <c r="Y800" t="s">
        <v>89</v>
      </c>
      <c r="Z800" t="s">
        <v>89</v>
      </c>
      <c r="AA800" t="s">
        <v>89</v>
      </c>
      <c r="AB800" t="s">
        <v>89</v>
      </c>
      <c r="AC800" t="s">
        <v>89</v>
      </c>
      <c r="AD800" t="s">
        <v>89</v>
      </c>
      <c r="AE800" t="s">
        <v>89</v>
      </c>
      <c r="AF800" t="s">
        <v>89</v>
      </c>
      <c r="AG800" t="s">
        <v>89</v>
      </c>
      <c r="AH800" t="s">
        <v>89</v>
      </c>
      <c r="AI800" t="s">
        <v>89</v>
      </c>
      <c r="AJ800" t="s">
        <v>89</v>
      </c>
      <c r="AK800" t="s">
        <v>89</v>
      </c>
      <c r="AL800" t="s">
        <v>89</v>
      </c>
      <c r="AM800" t="s">
        <v>89</v>
      </c>
      <c r="AN800" t="s">
        <v>89</v>
      </c>
      <c r="AO800" t="s">
        <v>89</v>
      </c>
      <c r="AP800" t="s">
        <v>89</v>
      </c>
      <c r="AQ800" t="s">
        <v>89</v>
      </c>
      <c r="AR800" t="s">
        <v>89</v>
      </c>
      <c r="AS800" t="s">
        <v>89</v>
      </c>
      <c r="AT800" t="s">
        <v>89</v>
      </c>
      <c r="AU800" t="s">
        <v>89</v>
      </c>
      <c r="AV800" t="s">
        <v>89</v>
      </c>
      <c r="AW800" t="s">
        <v>89</v>
      </c>
      <c r="AX800" t="s">
        <v>89</v>
      </c>
      <c r="AY800" t="s">
        <v>89</v>
      </c>
      <c r="AZ800">
        <v>2.9893933857616999E-2</v>
      </c>
      <c r="BA800">
        <v>9.2445356959234198E-2</v>
      </c>
      <c r="BB800">
        <v>1.08202790919645</v>
      </c>
      <c r="BC800">
        <v>1.1973684177784001</v>
      </c>
      <c r="BD800">
        <v>0.97779796000658703</v>
      </c>
      <c r="BE800" t="s">
        <v>89</v>
      </c>
      <c r="BF800" t="s">
        <v>89</v>
      </c>
      <c r="BG800" t="s">
        <v>89</v>
      </c>
      <c r="BH800" t="s">
        <v>89</v>
      </c>
      <c r="BI800" t="s">
        <v>89</v>
      </c>
      <c r="BJ800" t="s">
        <v>89</v>
      </c>
      <c r="BK800" t="s">
        <v>89</v>
      </c>
      <c r="BL800" t="s">
        <v>89</v>
      </c>
      <c r="BM800" t="s">
        <v>89</v>
      </c>
      <c r="BN800" t="s">
        <v>89</v>
      </c>
      <c r="BO800" t="s">
        <v>89</v>
      </c>
      <c r="BP800" t="s">
        <v>89</v>
      </c>
      <c r="BQ800" t="s">
        <v>89</v>
      </c>
      <c r="BR800" t="s">
        <v>89</v>
      </c>
      <c r="BS800" t="s">
        <v>89</v>
      </c>
    </row>
    <row r="801" spans="1:71" hidden="1" x14ac:dyDescent="0.35">
      <c r="A801" t="str">
        <f t="shared" si="26"/>
        <v>ENSG00000234925_CD</v>
      </c>
      <c r="B801" t="e">
        <f>VLOOKUP(A801,[1]drug_targetprotein_gene!$E:$E,1,FALSE)</f>
        <v>#N/A</v>
      </c>
      <c r="C801" t="s">
        <v>1946</v>
      </c>
      <c r="D801" t="e">
        <f>VLOOKUP(C801,[1]drug_targetprotein_gene!$C:$G,5,FALSE)</f>
        <v>#N/A</v>
      </c>
      <c r="E801" t="e">
        <f t="shared" si="27"/>
        <v>#N/A</v>
      </c>
      <c r="F801" t="s">
        <v>67</v>
      </c>
      <c r="G801" t="s">
        <v>68</v>
      </c>
      <c r="H801" t="s">
        <v>1947</v>
      </c>
      <c r="I801" t="s">
        <v>1948</v>
      </c>
      <c r="J801" t="s">
        <v>88</v>
      </c>
      <c r="K801">
        <v>1</v>
      </c>
      <c r="L801">
        <v>-1.6183583092257699E-2</v>
      </c>
      <c r="M801">
        <v>4.2223837288344702E-2</v>
      </c>
      <c r="N801">
        <v>0.70151162710403903</v>
      </c>
      <c r="O801" t="s">
        <v>89</v>
      </c>
      <c r="P801" t="s">
        <v>89</v>
      </c>
      <c r="Q801" t="s">
        <v>89</v>
      </c>
      <c r="R801" t="s">
        <v>89</v>
      </c>
      <c r="S801" t="s">
        <v>89</v>
      </c>
      <c r="T801" t="s">
        <v>89</v>
      </c>
      <c r="U801" t="s">
        <v>89</v>
      </c>
      <c r="V801" t="s">
        <v>89</v>
      </c>
      <c r="W801" t="s">
        <v>89</v>
      </c>
      <c r="X801" t="s">
        <v>89</v>
      </c>
      <c r="Y801" t="s">
        <v>89</v>
      </c>
      <c r="Z801" t="s">
        <v>89</v>
      </c>
      <c r="AA801" t="s">
        <v>89</v>
      </c>
      <c r="AB801" t="s">
        <v>89</v>
      </c>
      <c r="AC801" t="s">
        <v>89</v>
      </c>
      <c r="AD801" t="s">
        <v>89</v>
      </c>
      <c r="AE801" t="s">
        <v>89</v>
      </c>
      <c r="AF801" t="s">
        <v>89</v>
      </c>
      <c r="AG801" t="s">
        <v>89</v>
      </c>
      <c r="AH801" t="s">
        <v>89</v>
      </c>
      <c r="AI801" t="s">
        <v>89</v>
      </c>
      <c r="AJ801" t="s">
        <v>89</v>
      </c>
      <c r="AK801" t="s">
        <v>89</v>
      </c>
      <c r="AL801" t="s">
        <v>89</v>
      </c>
      <c r="AM801" t="s">
        <v>89</v>
      </c>
      <c r="AN801" t="s">
        <v>89</v>
      </c>
      <c r="AO801" t="s">
        <v>89</v>
      </c>
      <c r="AP801" t="s">
        <v>89</v>
      </c>
      <c r="AQ801" t="s">
        <v>89</v>
      </c>
      <c r="AR801" t="s">
        <v>89</v>
      </c>
      <c r="AS801" t="s">
        <v>89</v>
      </c>
      <c r="AT801" t="s">
        <v>89</v>
      </c>
      <c r="AU801" t="s">
        <v>89</v>
      </c>
      <c r="AV801" t="s">
        <v>89</v>
      </c>
      <c r="AW801" t="s">
        <v>89</v>
      </c>
      <c r="AX801" t="s">
        <v>89</v>
      </c>
      <c r="AY801" t="s">
        <v>89</v>
      </c>
      <c r="AZ801">
        <v>3.9174984658141399E-2</v>
      </c>
      <c r="BA801">
        <v>2.3240174744197</v>
      </c>
      <c r="BB801">
        <v>0.983946667501579</v>
      </c>
      <c r="BC801">
        <v>1.0688412716459399</v>
      </c>
      <c r="BD801">
        <v>0.90579496710169005</v>
      </c>
      <c r="BE801" t="s">
        <v>89</v>
      </c>
      <c r="BF801" t="s">
        <v>89</v>
      </c>
      <c r="BG801" t="s">
        <v>89</v>
      </c>
      <c r="BH801" t="s">
        <v>89</v>
      </c>
      <c r="BI801" t="s">
        <v>89</v>
      </c>
      <c r="BJ801" t="s">
        <v>89</v>
      </c>
      <c r="BK801" t="s">
        <v>89</v>
      </c>
      <c r="BL801" t="s">
        <v>89</v>
      </c>
      <c r="BM801" t="s">
        <v>89</v>
      </c>
      <c r="BN801" t="s">
        <v>89</v>
      </c>
      <c r="BO801" t="s">
        <v>89</v>
      </c>
      <c r="BP801" t="s">
        <v>89</v>
      </c>
      <c r="BQ801" t="s">
        <v>89</v>
      </c>
      <c r="BR801" t="s">
        <v>89</v>
      </c>
      <c r="BS801" t="s">
        <v>89</v>
      </c>
    </row>
    <row r="802" spans="1:71" x14ac:dyDescent="0.35">
      <c r="A802" t="str">
        <f t="shared" si="26"/>
        <v>ENSG00000234925_IBD</v>
      </c>
      <c r="B802" t="e">
        <f>VLOOKUP(A802,[1]drug_targetprotein_gene!$E:$E,1,FALSE)</f>
        <v>#N/A</v>
      </c>
      <c r="C802" t="s">
        <v>1946</v>
      </c>
      <c r="D802" t="e">
        <f>VLOOKUP(C802,[1]drug_targetprotein_gene!$C:$G,5,FALSE)</f>
        <v>#N/A</v>
      </c>
      <c r="E802" t="e">
        <f t="shared" si="27"/>
        <v>#N/A</v>
      </c>
      <c r="F802" t="s">
        <v>79</v>
      </c>
      <c r="G802" t="s">
        <v>68</v>
      </c>
      <c r="H802" t="s">
        <v>1949</v>
      </c>
      <c r="I802" t="s">
        <v>1950</v>
      </c>
      <c r="J802" t="s">
        <v>88</v>
      </c>
      <c r="K802">
        <v>1</v>
      </c>
      <c r="L802">
        <v>6.9993281873397595E-2</v>
      </c>
      <c r="M802">
        <v>3.5102151142218603E-2</v>
      </c>
      <c r="N802">
        <v>4.6153323215572098E-2</v>
      </c>
      <c r="O802" t="s">
        <v>89</v>
      </c>
      <c r="P802" t="s">
        <v>89</v>
      </c>
      <c r="Q802" t="s">
        <v>89</v>
      </c>
      <c r="R802" t="s">
        <v>89</v>
      </c>
      <c r="S802" t="s">
        <v>89</v>
      </c>
      <c r="T802" t="s">
        <v>89</v>
      </c>
      <c r="U802" t="s">
        <v>89</v>
      </c>
      <c r="V802" t="s">
        <v>89</v>
      </c>
      <c r="W802" t="s">
        <v>89</v>
      </c>
      <c r="X802" t="s">
        <v>89</v>
      </c>
      <c r="Y802" t="s">
        <v>89</v>
      </c>
      <c r="Z802" t="s">
        <v>89</v>
      </c>
      <c r="AA802" t="s">
        <v>89</v>
      </c>
      <c r="AB802" t="s">
        <v>89</v>
      </c>
      <c r="AC802" t="s">
        <v>89</v>
      </c>
      <c r="AD802" t="s">
        <v>89</v>
      </c>
      <c r="AE802" t="s">
        <v>89</v>
      </c>
      <c r="AF802" t="s">
        <v>89</v>
      </c>
      <c r="AG802" t="s">
        <v>89</v>
      </c>
      <c r="AH802" t="s">
        <v>89</v>
      </c>
      <c r="AI802" t="s">
        <v>89</v>
      </c>
      <c r="AJ802" t="s">
        <v>89</v>
      </c>
      <c r="AK802" t="s">
        <v>89</v>
      </c>
      <c r="AL802" t="s">
        <v>89</v>
      </c>
      <c r="AM802" t="s">
        <v>89</v>
      </c>
      <c r="AN802" t="s">
        <v>89</v>
      </c>
      <c r="AO802" t="s">
        <v>89</v>
      </c>
      <c r="AP802" t="s">
        <v>89</v>
      </c>
      <c r="AQ802" t="s">
        <v>89</v>
      </c>
      <c r="AR802" t="s">
        <v>89</v>
      </c>
      <c r="AS802" t="s">
        <v>89</v>
      </c>
      <c r="AT802" t="s">
        <v>89</v>
      </c>
      <c r="AU802" t="s">
        <v>89</v>
      </c>
      <c r="AV802" t="s">
        <v>89</v>
      </c>
      <c r="AW802" t="s">
        <v>89</v>
      </c>
      <c r="AX802" t="s">
        <v>89</v>
      </c>
      <c r="AY802" t="s">
        <v>89</v>
      </c>
      <c r="AZ802">
        <v>3.9174984658141399E-2</v>
      </c>
      <c r="BA802">
        <v>2.3240174744197</v>
      </c>
      <c r="BB802">
        <v>1.07250097603268</v>
      </c>
      <c r="BC802">
        <v>1.14888682820696</v>
      </c>
      <c r="BD802">
        <v>1.0011937776205699</v>
      </c>
      <c r="BE802" t="s">
        <v>89</v>
      </c>
      <c r="BF802" t="s">
        <v>89</v>
      </c>
      <c r="BG802" t="s">
        <v>89</v>
      </c>
      <c r="BH802" t="s">
        <v>89</v>
      </c>
      <c r="BI802" t="s">
        <v>89</v>
      </c>
      <c r="BJ802" t="s">
        <v>89</v>
      </c>
      <c r="BK802" t="s">
        <v>89</v>
      </c>
      <c r="BL802" t="s">
        <v>89</v>
      </c>
      <c r="BM802" t="s">
        <v>89</v>
      </c>
      <c r="BN802" t="s">
        <v>89</v>
      </c>
      <c r="BO802" t="s">
        <v>89</v>
      </c>
      <c r="BP802" t="s">
        <v>89</v>
      </c>
      <c r="BQ802" t="s">
        <v>89</v>
      </c>
      <c r="BR802" t="s">
        <v>89</v>
      </c>
      <c r="BS802" t="s">
        <v>89</v>
      </c>
    </row>
    <row r="803" spans="1:71" x14ac:dyDescent="0.35">
      <c r="A803" t="str">
        <f t="shared" si="26"/>
        <v>ENSG00000234925_UC</v>
      </c>
      <c r="B803" t="e">
        <f>VLOOKUP(A803,[1]drug_targetprotein_gene!$E:$E,1,FALSE)</f>
        <v>#N/A</v>
      </c>
      <c r="C803" t="s">
        <v>1946</v>
      </c>
      <c r="D803" t="e">
        <f>VLOOKUP(C803,[1]drug_targetprotein_gene!$C:$G,5,FALSE)</f>
        <v>#N/A</v>
      </c>
      <c r="E803" t="e">
        <f t="shared" si="27"/>
        <v>#N/A</v>
      </c>
      <c r="F803" t="s">
        <v>82</v>
      </c>
      <c r="G803" t="s">
        <v>68</v>
      </c>
      <c r="H803" t="s">
        <v>1951</v>
      </c>
      <c r="I803" t="s">
        <v>1952</v>
      </c>
      <c r="J803" t="s">
        <v>88</v>
      </c>
      <c r="K803">
        <v>1</v>
      </c>
      <c r="L803">
        <v>0.153983849075229</v>
      </c>
      <c r="M803">
        <v>4.4787391001000897E-2</v>
      </c>
      <c r="N803">
        <v>5.8579585676261405E-4</v>
      </c>
      <c r="O803" t="s">
        <v>89</v>
      </c>
      <c r="P803" t="s">
        <v>89</v>
      </c>
      <c r="Q803" t="s">
        <v>89</v>
      </c>
      <c r="R803" t="s">
        <v>89</v>
      </c>
      <c r="S803" t="s">
        <v>89</v>
      </c>
      <c r="T803" t="s">
        <v>89</v>
      </c>
      <c r="U803" t="s">
        <v>89</v>
      </c>
      <c r="V803" t="s">
        <v>89</v>
      </c>
      <c r="W803" t="s">
        <v>89</v>
      </c>
      <c r="X803" t="s">
        <v>89</v>
      </c>
      <c r="Y803" t="s">
        <v>89</v>
      </c>
      <c r="Z803" t="s">
        <v>89</v>
      </c>
      <c r="AA803" t="s">
        <v>89</v>
      </c>
      <c r="AB803" t="s">
        <v>89</v>
      </c>
      <c r="AC803" t="s">
        <v>89</v>
      </c>
      <c r="AD803" t="s">
        <v>89</v>
      </c>
      <c r="AE803" t="s">
        <v>89</v>
      </c>
      <c r="AF803" t="s">
        <v>89</v>
      </c>
      <c r="AG803" t="s">
        <v>89</v>
      </c>
      <c r="AH803" t="s">
        <v>89</v>
      </c>
      <c r="AI803" t="s">
        <v>89</v>
      </c>
      <c r="AJ803" t="s">
        <v>89</v>
      </c>
      <c r="AK803" t="s">
        <v>89</v>
      </c>
      <c r="AL803" t="s">
        <v>89</v>
      </c>
      <c r="AM803" t="s">
        <v>89</v>
      </c>
      <c r="AN803" t="s">
        <v>89</v>
      </c>
      <c r="AO803" t="s">
        <v>89</v>
      </c>
      <c r="AP803" t="s">
        <v>89</v>
      </c>
      <c r="AQ803" t="s">
        <v>89</v>
      </c>
      <c r="AR803" t="s">
        <v>89</v>
      </c>
      <c r="AS803" t="s">
        <v>89</v>
      </c>
      <c r="AT803" t="s">
        <v>89</v>
      </c>
      <c r="AU803" t="s">
        <v>89</v>
      </c>
      <c r="AV803" t="s">
        <v>89</v>
      </c>
      <c r="AW803" t="s">
        <v>89</v>
      </c>
      <c r="AX803" t="s">
        <v>89</v>
      </c>
      <c r="AY803" t="s">
        <v>89</v>
      </c>
      <c r="AZ803">
        <v>3.9174984658141399E-2</v>
      </c>
      <c r="BA803">
        <v>2.3240174744197</v>
      </c>
      <c r="BB803">
        <v>1.16647204702402</v>
      </c>
      <c r="BC803">
        <v>1.27349760582202</v>
      </c>
      <c r="BD803">
        <v>1.0684409851011301</v>
      </c>
      <c r="BE803" t="s">
        <v>89</v>
      </c>
      <c r="BF803" t="s">
        <v>89</v>
      </c>
      <c r="BG803" t="s">
        <v>89</v>
      </c>
      <c r="BH803" t="s">
        <v>89</v>
      </c>
      <c r="BI803" t="s">
        <v>89</v>
      </c>
      <c r="BJ803" t="s">
        <v>89</v>
      </c>
      <c r="BK803" t="s">
        <v>89</v>
      </c>
      <c r="BL803" t="s">
        <v>89</v>
      </c>
      <c r="BM803" t="s">
        <v>89</v>
      </c>
      <c r="BN803" t="s">
        <v>89</v>
      </c>
      <c r="BO803" t="s">
        <v>89</v>
      </c>
      <c r="BP803" t="s">
        <v>89</v>
      </c>
      <c r="BQ803" t="s">
        <v>89</v>
      </c>
      <c r="BR803" t="s">
        <v>89</v>
      </c>
      <c r="BS803" t="s">
        <v>89</v>
      </c>
    </row>
    <row r="804" spans="1:71" hidden="1" x14ac:dyDescent="0.35">
      <c r="A804" t="str">
        <f t="shared" si="26"/>
        <v>ENSG00000235290_CD</v>
      </c>
      <c r="B804" t="e">
        <f>VLOOKUP(A804,[1]drug_targetprotein_gene!$E:$E,1,FALSE)</f>
        <v>#N/A</v>
      </c>
      <c r="C804" t="s">
        <v>1953</v>
      </c>
      <c r="D804" t="e">
        <f>VLOOKUP(C804,[1]drug_targetprotein_gene!$C:$G,5,FALSE)</f>
        <v>#N/A</v>
      </c>
      <c r="E804" t="e">
        <f t="shared" si="27"/>
        <v>#N/A</v>
      </c>
      <c r="F804" t="s">
        <v>67</v>
      </c>
      <c r="G804" t="s">
        <v>68</v>
      </c>
      <c r="H804" t="s">
        <v>1954</v>
      </c>
      <c r="I804" t="s">
        <v>1955</v>
      </c>
      <c r="J804" t="s">
        <v>88</v>
      </c>
      <c r="K804">
        <v>1</v>
      </c>
      <c r="L804">
        <v>4.7506041964187597E-2</v>
      </c>
      <c r="M804">
        <v>2.74705561537405E-2</v>
      </c>
      <c r="N804">
        <v>8.3747542876910205E-2</v>
      </c>
      <c r="O804" t="s">
        <v>89</v>
      </c>
      <c r="P804" t="s">
        <v>89</v>
      </c>
      <c r="Q804" t="s">
        <v>89</v>
      </c>
      <c r="R804" t="s">
        <v>89</v>
      </c>
      <c r="S804" t="s">
        <v>89</v>
      </c>
      <c r="T804" t="s">
        <v>89</v>
      </c>
      <c r="U804" t="s">
        <v>89</v>
      </c>
      <c r="V804" t="s">
        <v>89</v>
      </c>
      <c r="W804" t="s">
        <v>89</v>
      </c>
      <c r="X804" t="s">
        <v>89</v>
      </c>
      <c r="Y804" t="s">
        <v>89</v>
      </c>
      <c r="Z804" t="s">
        <v>89</v>
      </c>
      <c r="AA804" t="s">
        <v>89</v>
      </c>
      <c r="AB804" t="s">
        <v>89</v>
      </c>
      <c r="AC804" t="s">
        <v>89</v>
      </c>
      <c r="AD804" t="s">
        <v>89</v>
      </c>
      <c r="AE804" t="s">
        <v>89</v>
      </c>
      <c r="AF804" t="s">
        <v>89</v>
      </c>
      <c r="AG804" t="s">
        <v>89</v>
      </c>
      <c r="AH804" t="s">
        <v>89</v>
      </c>
      <c r="AI804" t="s">
        <v>89</v>
      </c>
      <c r="AJ804" t="s">
        <v>89</v>
      </c>
      <c r="AK804" t="s">
        <v>89</v>
      </c>
      <c r="AL804" t="s">
        <v>89</v>
      </c>
      <c r="AM804" t="s">
        <v>89</v>
      </c>
      <c r="AN804" t="s">
        <v>89</v>
      </c>
      <c r="AO804" t="s">
        <v>89</v>
      </c>
      <c r="AP804" t="s">
        <v>89</v>
      </c>
      <c r="AQ804" t="s">
        <v>89</v>
      </c>
      <c r="AR804" t="s">
        <v>89</v>
      </c>
      <c r="AS804" t="s">
        <v>89</v>
      </c>
      <c r="AT804" t="s">
        <v>89</v>
      </c>
      <c r="AU804" t="s">
        <v>89</v>
      </c>
      <c r="AV804" t="s">
        <v>89</v>
      </c>
      <c r="AW804" t="s">
        <v>89</v>
      </c>
      <c r="AX804" t="s">
        <v>89</v>
      </c>
      <c r="AY804" t="s">
        <v>89</v>
      </c>
      <c r="AZ804">
        <v>0.123497302506076</v>
      </c>
      <c r="BA804">
        <v>0.28179560167738699</v>
      </c>
      <c r="BB804">
        <v>1.04865253702322</v>
      </c>
      <c r="BC804">
        <v>1.1066620604697801</v>
      </c>
      <c r="BD804">
        <v>0.993683783591916</v>
      </c>
      <c r="BE804" t="s">
        <v>89</v>
      </c>
      <c r="BF804" t="s">
        <v>89</v>
      </c>
      <c r="BG804" t="s">
        <v>89</v>
      </c>
      <c r="BH804" t="s">
        <v>89</v>
      </c>
      <c r="BI804" t="s">
        <v>89</v>
      </c>
      <c r="BJ804" t="s">
        <v>89</v>
      </c>
      <c r="BK804" t="s">
        <v>89</v>
      </c>
      <c r="BL804" t="s">
        <v>89</v>
      </c>
      <c r="BM804" t="s">
        <v>89</v>
      </c>
      <c r="BN804" t="s">
        <v>89</v>
      </c>
      <c r="BO804" t="s">
        <v>89</v>
      </c>
      <c r="BP804" t="s">
        <v>89</v>
      </c>
      <c r="BQ804" t="s">
        <v>89</v>
      </c>
      <c r="BR804" t="s">
        <v>89</v>
      </c>
      <c r="BS804" t="s">
        <v>89</v>
      </c>
    </row>
    <row r="805" spans="1:71" hidden="1" x14ac:dyDescent="0.35">
      <c r="A805" t="str">
        <f t="shared" si="26"/>
        <v>ENSG00000235865_CD</v>
      </c>
      <c r="B805" t="e">
        <f>VLOOKUP(A805,[1]drug_targetprotein_gene!$E:$E,1,FALSE)</f>
        <v>#N/A</v>
      </c>
      <c r="C805" t="s">
        <v>1956</v>
      </c>
      <c r="D805" t="e">
        <f>VLOOKUP(C805,[1]drug_targetprotein_gene!$C:$G,5,FALSE)</f>
        <v>#N/A</v>
      </c>
      <c r="E805" t="e">
        <f t="shared" si="27"/>
        <v>#N/A</v>
      </c>
      <c r="F805" t="s">
        <v>67</v>
      </c>
      <c r="G805" t="s">
        <v>68</v>
      </c>
      <c r="H805" t="s">
        <v>1957</v>
      </c>
      <c r="I805" t="s">
        <v>1958</v>
      </c>
      <c r="J805" t="s">
        <v>88</v>
      </c>
      <c r="K805">
        <v>1</v>
      </c>
      <c r="L805">
        <v>1.34855053458198E-2</v>
      </c>
      <c r="M805">
        <v>3.9505685986700997E-2</v>
      </c>
      <c r="N805">
        <v>0.73283554909011095</v>
      </c>
      <c r="O805" t="s">
        <v>89</v>
      </c>
      <c r="P805" t="s">
        <v>89</v>
      </c>
      <c r="Q805" t="s">
        <v>89</v>
      </c>
      <c r="R805" t="s">
        <v>89</v>
      </c>
      <c r="S805" t="s">
        <v>89</v>
      </c>
      <c r="T805" t="s">
        <v>89</v>
      </c>
      <c r="U805" t="s">
        <v>89</v>
      </c>
      <c r="V805" t="s">
        <v>89</v>
      </c>
      <c r="W805" t="s">
        <v>89</v>
      </c>
      <c r="X805" t="s">
        <v>89</v>
      </c>
      <c r="Y805" t="s">
        <v>89</v>
      </c>
      <c r="Z805" t="s">
        <v>89</v>
      </c>
      <c r="AA805" t="s">
        <v>89</v>
      </c>
      <c r="AB805" t="s">
        <v>89</v>
      </c>
      <c r="AC805" t="s">
        <v>89</v>
      </c>
      <c r="AD805" t="s">
        <v>89</v>
      </c>
      <c r="AE805" t="s">
        <v>89</v>
      </c>
      <c r="AF805" t="s">
        <v>89</v>
      </c>
      <c r="AG805" t="s">
        <v>89</v>
      </c>
      <c r="AH805" t="s">
        <v>89</v>
      </c>
      <c r="AI805" t="s">
        <v>89</v>
      </c>
      <c r="AJ805" t="s">
        <v>89</v>
      </c>
      <c r="AK805" t="s">
        <v>89</v>
      </c>
      <c r="AL805" t="s">
        <v>89</v>
      </c>
      <c r="AM805" t="s">
        <v>89</v>
      </c>
      <c r="AN805" t="s">
        <v>89</v>
      </c>
      <c r="AO805" t="s">
        <v>89</v>
      </c>
      <c r="AP805" t="s">
        <v>89</v>
      </c>
      <c r="AQ805" t="s">
        <v>89</v>
      </c>
      <c r="AR805" t="s">
        <v>89</v>
      </c>
      <c r="AS805" t="s">
        <v>89</v>
      </c>
      <c r="AT805" t="s">
        <v>89</v>
      </c>
      <c r="AU805" t="s">
        <v>89</v>
      </c>
      <c r="AV805" t="s">
        <v>89</v>
      </c>
      <c r="AW805" t="s">
        <v>89</v>
      </c>
      <c r="AX805" t="s">
        <v>89</v>
      </c>
      <c r="AY805" t="s">
        <v>89</v>
      </c>
      <c r="AZ805">
        <v>5.1552767748965098E-2</v>
      </c>
      <c r="BA805">
        <v>5.7616208847177397</v>
      </c>
      <c r="BB805">
        <v>1.0135768448978799</v>
      </c>
      <c r="BC805">
        <v>1.0951777182596201</v>
      </c>
      <c r="BD805">
        <v>0.93805599163002995</v>
      </c>
      <c r="BE805" t="s">
        <v>89</v>
      </c>
      <c r="BF805" t="s">
        <v>89</v>
      </c>
      <c r="BG805" t="s">
        <v>89</v>
      </c>
      <c r="BH805" t="s">
        <v>89</v>
      </c>
      <c r="BI805" t="s">
        <v>89</v>
      </c>
      <c r="BJ805" t="s">
        <v>89</v>
      </c>
      <c r="BK805" t="s">
        <v>89</v>
      </c>
      <c r="BL805" t="s">
        <v>89</v>
      </c>
      <c r="BM805" t="s">
        <v>89</v>
      </c>
      <c r="BN805" t="s">
        <v>89</v>
      </c>
      <c r="BO805" t="s">
        <v>89</v>
      </c>
      <c r="BP805" t="s">
        <v>89</v>
      </c>
      <c r="BQ805" t="s">
        <v>89</v>
      </c>
      <c r="BR805" t="s">
        <v>89</v>
      </c>
      <c r="BS805" t="s">
        <v>89</v>
      </c>
    </row>
    <row r="806" spans="1:71" hidden="1" x14ac:dyDescent="0.35">
      <c r="A806" t="str">
        <f t="shared" si="26"/>
        <v>ENSG00000235865_IBD</v>
      </c>
      <c r="B806" t="e">
        <f>VLOOKUP(A806,[1]drug_targetprotein_gene!$E:$E,1,FALSE)</f>
        <v>#N/A</v>
      </c>
      <c r="C806" t="s">
        <v>1956</v>
      </c>
      <c r="D806" t="e">
        <f>VLOOKUP(C806,[1]drug_targetprotein_gene!$C:$G,5,FALSE)</f>
        <v>#N/A</v>
      </c>
      <c r="E806" t="e">
        <f t="shared" si="27"/>
        <v>#N/A</v>
      </c>
      <c r="F806" t="s">
        <v>79</v>
      </c>
      <c r="G806" t="s">
        <v>68</v>
      </c>
      <c r="H806" t="s">
        <v>1959</v>
      </c>
      <c r="I806" t="s">
        <v>1960</v>
      </c>
      <c r="J806" t="s">
        <v>88</v>
      </c>
      <c r="K806">
        <v>1</v>
      </c>
      <c r="L806">
        <v>-4.0831263403119603E-3</v>
      </c>
      <c r="M806">
        <v>3.2828888480799803E-2</v>
      </c>
      <c r="N806">
        <v>0.90101756278944101</v>
      </c>
      <c r="O806" t="s">
        <v>89</v>
      </c>
      <c r="P806" t="s">
        <v>89</v>
      </c>
      <c r="Q806" t="s">
        <v>89</v>
      </c>
      <c r="R806" t="s">
        <v>89</v>
      </c>
      <c r="S806" t="s">
        <v>89</v>
      </c>
      <c r="T806" t="s">
        <v>89</v>
      </c>
      <c r="U806" t="s">
        <v>89</v>
      </c>
      <c r="V806" t="s">
        <v>89</v>
      </c>
      <c r="W806" t="s">
        <v>89</v>
      </c>
      <c r="X806" t="s">
        <v>89</v>
      </c>
      <c r="Y806" t="s">
        <v>89</v>
      </c>
      <c r="Z806" t="s">
        <v>89</v>
      </c>
      <c r="AA806" t="s">
        <v>89</v>
      </c>
      <c r="AB806" t="s">
        <v>89</v>
      </c>
      <c r="AC806" t="s">
        <v>89</v>
      </c>
      <c r="AD806" t="s">
        <v>89</v>
      </c>
      <c r="AE806" t="s">
        <v>89</v>
      </c>
      <c r="AF806" t="s">
        <v>89</v>
      </c>
      <c r="AG806" t="s">
        <v>89</v>
      </c>
      <c r="AH806" t="s">
        <v>89</v>
      </c>
      <c r="AI806" t="s">
        <v>89</v>
      </c>
      <c r="AJ806" t="s">
        <v>89</v>
      </c>
      <c r="AK806" t="s">
        <v>89</v>
      </c>
      <c r="AL806" t="s">
        <v>89</v>
      </c>
      <c r="AM806" t="s">
        <v>89</v>
      </c>
      <c r="AN806" t="s">
        <v>89</v>
      </c>
      <c r="AO806" t="s">
        <v>89</v>
      </c>
      <c r="AP806" t="s">
        <v>89</v>
      </c>
      <c r="AQ806" t="s">
        <v>89</v>
      </c>
      <c r="AR806" t="s">
        <v>89</v>
      </c>
      <c r="AS806" t="s">
        <v>89</v>
      </c>
      <c r="AT806" t="s">
        <v>89</v>
      </c>
      <c r="AU806" t="s">
        <v>89</v>
      </c>
      <c r="AV806" t="s">
        <v>89</v>
      </c>
      <c r="AW806" t="s">
        <v>89</v>
      </c>
      <c r="AX806" t="s">
        <v>89</v>
      </c>
      <c r="AY806" t="s">
        <v>89</v>
      </c>
      <c r="AZ806">
        <v>5.1552767748965098E-2</v>
      </c>
      <c r="BA806">
        <v>5.7616208847177397</v>
      </c>
      <c r="BB806">
        <v>0.995925198286022</v>
      </c>
      <c r="BC806">
        <v>1.0621142478874099</v>
      </c>
      <c r="BD806">
        <v>0.93386093120765001</v>
      </c>
      <c r="BE806" t="s">
        <v>89</v>
      </c>
      <c r="BF806" t="s">
        <v>89</v>
      </c>
      <c r="BG806" t="s">
        <v>89</v>
      </c>
      <c r="BH806" t="s">
        <v>89</v>
      </c>
      <c r="BI806" t="s">
        <v>89</v>
      </c>
      <c r="BJ806" t="s">
        <v>89</v>
      </c>
      <c r="BK806" t="s">
        <v>89</v>
      </c>
      <c r="BL806" t="s">
        <v>89</v>
      </c>
      <c r="BM806" t="s">
        <v>89</v>
      </c>
      <c r="BN806" t="s">
        <v>89</v>
      </c>
      <c r="BO806" t="s">
        <v>89</v>
      </c>
      <c r="BP806" t="s">
        <v>89</v>
      </c>
      <c r="BQ806" t="s">
        <v>89</v>
      </c>
      <c r="BR806" t="s">
        <v>89</v>
      </c>
      <c r="BS806" t="s">
        <v>89</v>
      </c>
    </row>
    <row r="807" spans="1:71" hidden="1" x14ac:dyDescent="0.35">
      <c r="A807" t="str">
        <f t="shared" si="26"/>
        <v>ENSG00000235865_UC</v>
      </c>
      <c r="B807" t="e">
        <f>VLOOKUP(A807,[1]drug_targetprotein_gene!$E:$E,1,FALSE)</f>
        <v>#N/A</v>
      </c>
      <c r="C807" t="s">
        <v>1956</v>
      </c>
      <c r="D807" t="e">
        <f>VLOOKUP(C807,[1]drug_targetprotein_gene!$C:$G,5,FALSE)</f>
        <v>#N/A</v>
      </c>
      <c r="E807" t="e">
        <f t="shared" si="27"/>
        <v>#N/A</v>
      </c>
      <c r="F807" t="s">
        <v>82</v>
      </c>
      <c r="G807" t="s">
        <v>68</v>
      </c>
      <c r="H807" t="s">
        <v>1961</v>
      </c>
      <c r="I807" t="s">
        <v>1962</v>
      </c>
      <c r="J807" t="s">
        <v>88</v>
      </c>
      <c r="K807">
        <v>1</v>
      </c>
      <c r="L807">
        <v>-2.04038755264822E-2</v>
      </c>
      <c r="M807">
        <v>4.10561957955475E-2</v>
      </c>
      <c r="N807">
        <v>0.61920715131802695</v>
      </c>
      <c r="O807" t="s">
        <v>89</v>
      </c>
      <c r="P807" t="s">
        <v>89</v>
      </c>
      <c r="Q807" t="s">
        <v>89</v>
      </c>
      <c r="R807" t="s">
        <v>89</v>
      </c>
      <c r="S807" t="s">
        <v>89</v>
      </c>
      <c r="T807" t="s">
        <v>89</v>
      </c>
      <c r="U807" t="s">
        <v>89</v>
      </c>
      <c r="V807" t="s">
        <v>89</v>
      </c>
      <c r="W807" t="s">
        <v>89</v>
      </c>
      <c r="X807" t="s">
        <v>89</v>
      </c>
      <c r="Y807" t="s">
        <v>89</v>
      </c>
      <c r="Z807" t="s">
        <v>89</v>
      </c>
      <c r="AA807" t="s">
        <v>89</v>
      </c>
      <c r="AB807" t="s">
        <v>89</v>
      </c>
      <c r="AC807" t="s">
        <v>89</v>
      </c>
      <c r="AD807" t="s">
        <v>89</v>
      </c>
      <c r="AE807" t="s">
        <v>89</v>
      </c>
      <c r="AF807" t="s">
        <v>89</v>
      </c>
      <c r="AG807" t="s">
        <v>89</v>
      </c>
      <c r="AH807" t="s">
        <v>89</v>
      </c>
      <c r="AI807" t="s">
        <v>89</v>
      </c>
      <c r="AJ807" t="s">
        <v>89</v>
      </c>
      <c r="AK807" t="s">
        <v>89</v>
      </c>
      <c r="AL807" t="s">
        <v>89</v>
      </c>
      <c r="AM807" t="s">
        <v>89</v>
      </c>
      <c r="AN807" t="s">
        <v>89</v>
      </c>
      <c r="AO807" t="s">
        <v>89</v>
      </c>
      <c r="AP807" t="s">
        <v>89</v>
      </c>
      <c r="AQ807" t="s">
        <v>89</v>
      </c>
      <c r="AR807" t="s">
        <v>89</v>
      </c>
      <c r="AS807" t="s">
        <v>89</v>
      </c>
      <c r="AT807" t="s">
        <v>89</v>
      </c>
      <c r="AU807" t="s">
        <v>89</v>
      </c>
      <c r="AV807" t="s">
        <v>89</v>
      </c>
      <c r="AW807" t="s">
        <v>89</v>
      </c>
      <c r="AX807" t="s">
        <v>89</v>
      </c>
      <c r="AY807" t="s">
        <v>89</v>
      </c>
      <c r="AZ807">
        <v>5.1552767748965098E-2</v>
      </c>
      <c r="BA807">
        <v>5.7616208847177397</v>
      </c>
      <c r="BB807">
        <v>0.97980287498352403</v>
      </c>
      <c r="BC807">
        <v>1.06190691490838</v>
      </c>
      <c r="BD807">
        <v>0.90404691818850202</v>
      </c>
      <c r="BE807" t="s">
        <v>89</v>
      </c>
      <c r="BF807" t="s">
        <v>89</v>
      </c>
      <c r="BG807" t="s">
        <v>89</v>
      </c>
      <c r="BH807" t="s">
        <v>89</v>
      </c>
      <c r="BI807" t="s">
        <v>89</v>
      </c>
      <c r="BJ807" t="s">
        <v>89</v>
      </c>
      <c r="BK807" t="s">
        <v>89</v>
      </c>
      <c r="BL807" t="s">
        <v>89</v>
      </c>
      <c r="BM807" t="s">
        <v>89</v>
      </c>
      <c r="BN807" t="s">
        <v>89</v>
      </c>
      <c r="BO807" t="s">
        <v>89</v>
      </c>
      <c r="BP807" t="s">
        <v>89</v>
      </c>
      <c r="BQ807" t="s">
        <v>89</v>
      </c>
      <c r="BR807" t="s">
        <v>89</v>
      </c>
      <c r="BS807" t="s">
        <v>89</v>
      </c>
    </row>
    <row r="808" spans="1:71" x14ac:dyDescent="0.35">
      <c r="A808" t="str">
        <f t="shared" si="26"/>
        <v>ENSG00000235908_CD</v>
      </c>
      <c r="B808" t="e">
        <f>VLOOKUP(A808,[1]drug_targetprotein_gene!$E:$E,1,FALSE)</f>
        <v>#N/A</v>
      </c>
      <c r="C808" t="s">
        <v>1963</v>
      </c>
      <c r="D808" t="e">
        <f>VLOOKUP(C808,[1]drug_targetprotein_gene!$C:$G,5,FALSE)</f>
        <v>#N/A</v>
      </c>
      <c r="E808" t="e">
        <f t="shared" si="27"/>
        <v>#N/A</v>
      </c>
      <c r="F808" t="s">
        <v>67</v>
      </c>
      <c r="G808" t="s">
        <v>68</v>
      </c>
      <c r="H808" t="s">
        <v>1964</v>
      </c>
      <c r="I808" t="s">
        <v>1965</v>
      </c>
      <c r="J808" t="s">
        <v>76</v>
      </c>
      <c r="K808">
        <v>2</v>
      </c>
      <c r="L808">
        <v>0.16737488661921901</v>
      </c>
      <c r="M808">
        <v>2.1831177373989399E-2</v>
      </c>
      <c r="N808" s="1">
        <v>1.7636459543412301E-14</v>
      </c>
      <c r="O808" t="s">
        <v>89</v>
      </c>
      <c r="P808" t="s">
        <v>89</v>
      </c>
      <c r="Q808" t="s">
        <v>89</v>
      </c>
      <c r="R808" t="s">
        <v>89</v>
      </c>
      <c r="S808" t="s">
        <v>89</v>
      </c>
      <c r="T808" t="s">
        <v>89</v>
      </c>
      <c r="U808" t="s">
        <v>89</v>
      </c>
      <c r="V808" t="s">
        <v>89</v>
      </c>
      <c r="W808" t="s">
        <v>89</v>
      </c>
      <c r="X808" t="s">
        <v>89</v>
      </c>
      <c r="Y808" t="s">
        <v>89</v>
      </c>
      <c r="Z808" t="s">
        <v>89</v>
      </c>
      <c r="AA808" t="s">
        <v>89</v>
      </c>
      <c r="AB808" t="s">
        <v>89</v>
      </c>
      <c r="AC808" t="s">
        <v>89</v>
      </c>
      <c r="AD808" t="s">
        <v>89</v>
      </c>
      <c r="AE808" t="s">
        <v>89</v>
      </c>
      <c r="AF808" t="s">
        <v>89</v>
      </c>
      <c r="AG808" t="s">
        <v>89</v>
      </c>
      <c r="AH808" t="s">
        <v>89</v>
      </c>
      <c r="AI808" t="s">
        <v>89</v>
      </c>
      <c r="AJ808" t="s">
        <v>89</v>
      </c>
      <c r="AK808" t="s">
        <v>89</v>
      </c>
      <c r="AL808" t="s">
        <v>89</v>
      </c>
      <c r="AM808" t="s">
        <v>89</v>
      </c>
      <c r="AN808" t="s">
        <v>89</v>
      </c>
      <c r="AO808" t="s">
        <v>89</v>
      </c>
      <c r="AP808" t="s">
        <v>89</v>
      </c>
      <c r="AQ808" t="s">
        <v>89</v>
      </c>
      <c r="AR808" t="s">
        <v>89</v>
      </c>
      <c r="AS808" t="s">
        <v>89</v>
      </c>
      <c r="AT808" t="s">
        <v>89</v>
      </c>
      <c r="AU808" t="s">
        <v>89</v>
      </c>
      <c r="AV808" t="s">
        <v>89</v>
      </c>
      <c r="AW808" t="s">
        <v>89</v>
      </c>
      <c r="AX808" t="s">
        <v>89</v>
      </c>
      <c r="AY808" t="s">
        <v>89</v>
      </c>
      <c r="AZ808">
        <v>0.15512201542902199</v>
      </c>
      <c r="BA808">
        <v>23.684769109595202</v>
      </c>
      <c r="BB808">
        <v>1.1821973722218699</v>
      </c>
      <c r="BC808">
        <v>1.2338803926826101</v>
      </c>
      <c r="BD808">
        <v>1.1326791763420001</v>
      </c>
      <c r="BE808" t="s">
        <v>89</v>
      </c>
      <c r="BF808" t="s">
        <v>89</v>
      </c>
      <c r="BG808" t="s">
        <v>89</v>
      </c>
      <c r="BH808" t="s">
        <v>89</v>
      </c>
      <c r="BI808" t="s">
        <v>89</v>
      </c>
      <c r="BJ808" t="s">
        <v>89</v>
      </c>
      <c r="BK808" t="s">
        <v>89</v>
      </c>
      <c r="BL808" t="s">
        <v>89</v>
      </c>
      <c r="BM808" t="s">
        <v>89</v>
      </c>
      <c r="BN808" t="s">
        <v>89</v>
      </c>
      <c r="BO808" t="s">
        <v>89</v>
      </c>
      <c r="BP808" t="s">
        <v>89</v>
      </c>
      <c r="BQ808" t="s">
        <v>89</v>
      </c>
      <c r="BR808" t="s">
        <v>89</v>
      </c>
      <c r="BS808" t="s">
        <v>89</v>
      </c>
    </row>
    <row r="809" spans="1:71" x14ac:dyDescent="0.35">
      <c r="A809" t="str">
        <f t="shared" si="26"/>
        <v>ENSG00000235908_IBD</v>
      </c>
      <c r="B809" t="e">
        <f>VLOOKUP(A809,[1]drug_targetprotein_gene!$E:$E,1,FALSE)</f>
        <v>#N/A</v>
      </c>
      <c r="C809" t="s">
        <v>1963</v>
      </c>
      <c r="D809" t="e">
        <f>VLOOKUP(C809,[1]drug_targetprotein_gene!$C:$G,5,FALSE)</f>
        <v>#N/A</v>
      </c>
      <c r="E809" t="e">
        <f t="shared" si="27"/>
        <v>#N/A</v>
      </c>
      <c r="F809" t="s">
        <v>79</v>
      </c>
      <c r="G809" t="s">
        <v>68</v>
      </c>
      <c r="H809" t="s">
        <v>1966</v>
      </c>
      <c r="I809" t="s">
        <v>1967</v>
      </c>
      <c r="J809" t="s">
        <v>76</v>
      </c>
      <c r="K809">
        <v>2</v>
      </c>
      <c r="L809">
        <v>0.144423279375547</v>
      </c>
      <c r="M809">
        <v>3.3304259121093402E-2</v>
      </c>
      <c r="N809" s="1">
        <v>1.44782084316083E-5</v>
      </c>
      <c r="O809" t="s">
        <v>89</v>
      </c>
      <c r="P809" t="s">
        <v>89</v>
      </c>
      <c r="Q809" t="s">
        <v>89</v>
      </c>
      <c r="R809" t="s">
        <v>89</v>
      </c>
      <c r="S809" t="s">
        <v>89</v>
      </c>
      <c r="T809" t="s">
        <v>89</v>
      </c>
      <c r="U809" t="s">
        <v>89</v>
      </c>
      <c r="V809" t="s">
        <v>89</v>
      </c>
      <c r="W809" t="s">
        <v>89</v>
      </c>
      <c r="X809" t="s">
        <v>89</v>
      </c>
      <c r="Y809" t="s">
        <v>89</v>
      </c>
      <c r="Z809" t="s">
        <v>89</v>
      </c>
      <c r="AA809" t="s">
        <v>89</v>
      </c>
      <c r="AB809" t="s">
        <v>89</v>
      </c>
      <c r="AC809" t="s">
        <v>89</v>
      </c>
      <c r="AD809" t="s">
        <v>89</v>
      </c>
      <c r="AE809" t="s">
        <v>89</v>
      </c>
      <c r="AF809" t="s">
        <v>89</v>
      </c>
      <c r="AG809" t="s">
        <v>89</v>
      </c>
      <c r="AH809" t="s">
        <v>89</v>
      </c>
      <c r="AI809" t="s">
        <v>89</v>
      </c>
      <c r="AJ809" t="s">
        <v>89</v>
      </c>
      <c r="AK809" t="s">
        <v>89</v>
      </c>
      <c r="AL809" t="s">
        <v>89</v>
      </c>
      <c r="AM809" t="s">
        <v>89</v>
      </c>
      <c r="AN809" t="s">
        <v>89</v>
      </c>
      <c r="AO809" t="s">
        <v>89</v>
      </c>
      <c r="AP809" t="s">
        <v>89</v>
      </c>
      <c r="AQ809" t="s">
        <v>89</v>
      </c>
      <c r="AR809" t="s">
        <v>89</v>
      </c>
      <c r="AS809" t="s">
        <v>89</v>
      </c>
      <c r="AT809" t="s">
        <v>89</v>
      </c>
      <c r="AU809" t="s">
        <v>89</v>
      </c>
      <c r="AV809" t="s">
        <v>89</v>
      </c>
      <c r="AW809" t="s">
        <v>89</v>
      </c>
      <c r="AX809" t="s">
        <v>89</v>
      </c>
      <c r="AY809" t="s">
        <v>89</v>
      </c>
      <c r="AZ809">
        <v>0.15512201542902199</v>
      </c>
      <c r="BA809">
        <v>23.684769109595202</v>
      </c>
      <c r="BB809">
        <v>1.1553730506214499</v>
      </c>
      <c r="BC809">
        <v>1.23330755233681</v>
      </c>
      <c r="BD809">
        <v>1.0823633436550699</v>
      </c>
      <c r="BE809" t="s">
        <v>89</v>
      </c>
      <c r="BF809" t="s">
        <v>89</v>
      </c>
      <c r="BG809" t="s">
        <v>89</v>
      </c>
      <c r="BH809" t="s">
        <v>89</v>
      </c>
      <c r="BI809" t="s">
        <v>89</v>
      </c>
      <c r="BJ809" t="s">
        <v>89</v>
      </c>
      <c r="BK809" t="s">
        <v>89</v>
      </c>
      <c r="BL809" t="s">
        <v>89</v>
      </c>
      <c r="BM809" t="s">
        <v>89</v>
      </c>
      <c r="BN809" t="s">
        <v>89</v>
      </c>
      <c r="BO809" t="s">
        <v>89</v>
      </c>
      <c r="BP809" t="s">
        <v>89</v>
      </c>
      <c r="BQ809" t="s">
        <v>89</v>
      </c>
      <c r="BR809" t="s">
        <v>89</v>
      </c>
      <c r="BS809" t="s">
        <v>89</v>
      </c>
    </row>
    <row r="810" spans="1:71" x14ac:dyDescent="0.35">
      <c r="A810" t="str">
        <f t="shared" si="26"/>
        <v>ENSG00000235908_UC</v>
      </c>
      <c r="B810" t="e">
        <f>VLOOKUP(A810,[1]drug_targetprotein_gene!$E:$E,1,FALSE)</f>
        <v>#N/A</v>
      </c>
      <c r="C810" t="s">
        <v>1963</v>
      </c>
      <c r="D810" t="e">
        <f>VLOOKUP(C810,[1]drug_targetprotein_gene!$C:$G,5,FALSE)</f>
        <v>#N/A</v>
      </c>
      <c r="E810" t="e">
        <f t="shared" si="27"/>
        <v>#N/A</v>
      </c>
      <c r="F810" t="s">
        <v>82</v>
      </c>
      <c r="G810" t="s">
        <v>68</v>
      </c>
      <c r="H810" t="s">
        <v>1968</v>
      </c>
      <c r="I810" t="s">
        <v>1969</v>
      </c>
      <c r="J810" t="s">
        <v>76</v>
      </c>
      <c r="K810">
        <v>2</v>
      </c>
      <c r="L810">
        <v>0.125682736412285</v>
      </c>
      <c r="M810">
        <v>5.7574423503714701E-2</v>
      </c>
      <c r="N810">
        <v>2.9038662606063699E-2</v>
      </c>
      <c r="O810" t="s">
        <v>89</v>
      </c>
      <c r="P810" t="s">
        <v>89</v>
      </c>
      <c r="Q810" t="s">
        <v>89</v>
      </c>
      <c r="R810" t="s">
        <v>89</v>
      </c>
      <c r="S810" t="s">
        <v>89</v>
      </c>
      <c r="T810" t="s">
        <v>89</v>
      </c>
      <c r="U810" t="s">
        <v>89</v>
      </c>
      <c r="V810" t="s">
        <v>89</v>
      </c>
      <c r="W810" t="s">
        <v>89</v>
      </c>
      <c r="X810" t="s">
        <v>89</v>
      </c>
      <c r="Y810" t="s">
        <v>89</v>
      </c>
      <c r="Z810" t="s">
        <v>89</v>
      </c>
      <c r="AA810" t="s">
        <v>89</v>
      </c>
      <c r="AB810" t="s">
        <v>89</v>
      </c>
      <c r="AC810" t="s">
        <v>89</v>
      </c>
      <c r="AD810" t="s">
        <v>89</v>
      </c>
      <c r="AE810" t="s">
        <v>89</v>
      </c>
      <c r="AF810" t="s">
        <v>89</v>
      </c>
      <c r="AG810" t="s">
        <v>89</v>
      </c>
      <c r="AH810" t="s">
        <v>89</v>
      </c>
      <c r="AI810" t="s">
        <v>89</v>
      </c>
      <c r="AJ810" t="s">
        <v>89</v>
      </c>
      <c r="AK810" t="s">
        <v>89</v>
      </c>
      <c r="AL810" t="s">
        <v>89</v>
      </c>
      <c r="AM810" t="s">
        <v>89</v>
      </c>
      <c r="AN810" t="s">
        <v>89</v>
      </c>
      <c r="AO810" t="s">
        <v>89</v>
      </c>
      <c r="AP810" t="s">
        <v>89</v>
      </c>
      <c r="AQ810" t="s">
        <v>89</v>
      </c>
      <c r="AR810" t="s">
        <v>89</v>
      </c>
      <c r="AS810" t="s">
        <v>89</v>
      </c>
      <c r="AT810" t="s">
        <v>89</v>
      </c>
      <c r="AU810" t="s">
        <v>89</v>
      </c>
      <c r="AV810" t="s">
        <v>89</v>
      </c>
      <c r="AW810" t="s">
        <v>89</v>
      </c>
      <c r="AX810" t="s">
        <v>89</v>
      </c>
      <c r="AY810" t="s">
        <v>89</v>
      </c>
      <c r="AZ810">
        <v>0.15512201542902199</v>
      </c>
      <c r="BA810">
        <v>23.684769109595202</v>
      </c>
      <c r="BB810">
        <v>1.13392235893305</v>
      </c>
      <c r="BC810">
        <v>1.2693800180105701</v>
      </c>
      <c r="BD810">
        <v>1.0129196126022499</v>
      </c>
      <c r="BE810" t="s">
        <v>89</v>
      </c>
      <c r="BF810" t="s">
        <v>89</v>
      </c>
      <c r="BG810" t="s">
        <v>89</v>
      </c>
      <c r="BH810" t="s">
        <v>89</v>
      </c>
      <c r="BI810" t="s">
        <v>89</v>
      </c>
      <c r="BJ810" t="s">
        <v>89</v>
      </c>
      <c r="BK810" t="s">
        <v>89</v>
      </c>
      <c r="BL810" t="s">
        <v>89</v>
      </c>
      <c r="BM810" t="s">
        <v>89</v>
      </c>
      <c r="BN810" t="s">
        <v>89</v>
      </c>
      <c r="BO810" t="s">
        <v>89</v>
      </c>
      <c r="BP810" t="s">
        <v>89</v>
      </c>
      <c r="BQ810" t="s">
        <v>89</v>
      </c>
      <c r="BR810" t="s">
        <v>89</v>
      </c>
      <c r="BS810" t="s">
        <v>89</v>
      </c>
    </row>
    <row r="811" spans="1:71" hidden="1" x14ac:dyDescent="0.35">
      <c r="A811" t="str">
        <f t="shared" si="26"/>
        <v>ENSG00000236173_CD</v>
      </c>
      <c r="B811" t="e">
        <f>VLOOKUP(A811,[1]drug_targetprotein_gene!$E:$E,1,FALSE)</f>
        <v>#N/A</v>
      </c>
      <c r="C811" t="s">
        <v>1970</v>
      </c>
      <c r="D811" t="e">
        <f>VLOOKUP(C811,[1]drug_targetprotein_gene!$C:$G,5,FALSE)</f>
        <v>#N/A</v>
      </c>
      <c r="E811" t="e">
        <f t="shared" si="27"/>
        <v>#N/A</v>
      </c>
      <c r="F811" t="s">
        <v>67</v>
      </c>
      <c r="G811" t="s">
        <v>68</v>
      </c>
      <c r="H811" t="s">
        <v>1971</v>
      </c>
      <c r="I811" t="s">
        <v>1972</v>
      </c>
      <c r="J811" t="s">
        <v>88</v>
      </c>
      <c r="K811">
        <v>1</v>
      </c>
      <c r="L811">
        <v>-3.30466843877757E-2</v>
      </c>
      <c r="M811">
        <v>3.9688111889426801E-2</v>
      </c>
      <c r="N811">
        <v>0.40503677780956898</v>
      </c>
      <c r="O811" t="s">
        <v>89</v>
      </c>
      <c r="P811" t="s">
        <v>89</v>
      </c>
      <c r="Q811" t="s">
        <v>89</v>
      </c>
      <c r="R811" t="s">
        <v>89</v>
      </c>
      <c r="S811" t="s">
        <v>89</v>
      </c>
      <c r="T811" t="s">
        <v>89</v>
      </c>
      <c r="U811" t="s">
        <v>89</v>
      </c>
      <c r="V811" t="s">
        <v>89</v>
      </c>
      <c r="W811" t="s">
        <v>89</v>
      </c>
      <c r="X811" t="s">
        <v>89</v>
      </c>
      <c r="Y811" t="s">
        <v>89</v>
      </c>
      <c r="Z811" t="s">
        <v>89</v>
      </c>
      <c r="AA811" t="s">
        <v>89</v>
      </c>
      <c r="AB811" t="s">
        <v>89</v>
      </c>
      <c r="AC811" t="s">
        <v>89</v>
      </c>
      <c r="AD811" t="s">
        <v>89</v>
      </c>
      <c r="AE811" t="s">
        <v>89</v>
      </c>
      <c r="AF811" t="s">
        <v>89</v>
      </c>
      <c r="AG811" t="s">
        <v>89</v>
      </c>
      <c r="AH811" t="s">
        <v>89</v>
      </c>
      <c r="AI811" t="s">
        <v>89</v>
      </c>
      <c r="AJ811" t="s">
        <v>89</v>
      </c>
      <c r="AK811" t="s">
        <v>89</v>
      </c>
      <c r="AL811" t="s">
        <v>89</v>
      </c>
      <c r="AM811" t="s">
        <v>89</v>
      </c>
      <c r="AN811" t="s">
        <v>89</v>
      </c>
      <c r="AO811" t="s">
        <v>89</v>
      </c>
      <c r="AP811" t="s">
        <v>89</v>
      </c>
      <c r="AQ811" t="s">
        <v>89</v>
      </c>
      <c r="AR811" t="s">
        <v>89</v>
      </c>
      <c r="AS811" t="s">
        <v>89</v>
      </c>
      <c r="AT811" t="s">
        <v>89</v>
      </c>
      <c r="AU811" t="s">
        <v>89</v>
      </c>
      <c r="AV811" t="s">
        <v>89</v>
      </c>
      <c r="AW811" t="s">
        <v>89</v>
      </c>
      <c r="AX811" t="s">
        <v>89</v>
      </c>
      <c r="AY811" t="s">
        <v>89</v>
      </c>
      <c r="AZ811">
        <v>4.6661142948214197E-2</v>
      </c>
      <c r="BA811">
        <v>3.62192787236856</v>
      </c>
      <c r="BB811">
        <v>0.96749339169805404</v>
      </c>
      <c r="BC811">
        <v>1.0457580351297699</v>
      </c>
      <c r="BD811">
        <v>0.89508608256904099</v>
      </c>
      <c r="BE811" t="s">
        <v>89</v>
      </c>
      <c r="BF811" t="s">
        <v>89</v>
      </c>
      <c r="BG811" t="s">
        <v>89</v>
      </c>
      <c r="BH811" t="s">
        <v>89</v>
      </c>
      <c r="BI811" t="s">
        <v>89</v>
      </c>
      <c r="BJ811" t="s">
        <v>89</v>
      </c>
      <c r="BK811" t="s">
        <v>89</v>
      </c>
      <c r="BL811" t="s">
        <v>89</v>
      </c>
      <c r="BM811" t="s">
        <v>89</v>
      </c>
      <c r="BN811" t="s">
        <v>89</v>
      </c>
      <c r="BO811" t="s">
        <v>89</v>
      </c>
      <c r="BP811" t="s">
        <v>89</v>
      </c>
      <c r="BQ811" t="s">
        <v>89</v>
      </c>
      <c r="BR811" t="s">
        <v>89</v>
      </c>
      <c r="BS811" t="s">
        <v>89</v>
      </c>
    </row>
    <row r="812" spans="1:71" hidden="1" x14ac:dyDescent="0.35">
      <c r="A812" t="str">
        <f t="shared" si="26"/>
        <v>ENSG00000236173_IBD</v>
      </c>
      <c r="B812" t="e">
        <f>VLOOKUP(A812,[1]drug_targetprotein_gene!$E:$E,1,FALSE)</f>
        <v>#N/A</v>
      </c>
      <c r="C812" t="s">
        <v>1970</v>
      </c>
      <c r="D812" t="e">
        <f>VLOOKUP(C812,[1]drug_targetprotein_gene!$C:$G,5,FALSE)</f>
        <v>#N/A</v>
      </c>
      <c r="E812" t="e">
        <f t="shared" si="27"/>
        <v>#N/A</v>
      </c>
      <c r="F812" t="s">
        <v>79</v>
      </c>
      <c r="G812" t="s">
        <v>68</v>
      </c>
      <c r="H812" t="s">
        <v>1973</v>
      </c>
      <c r="I812" t="s">
        <v>1974</v>
      </c>
      <c r="J812" t="s">
        <v>88</v>
      </c>
      <c r="K812">
        <v>1</v>
      </c>
      <c r="L812">
        <v>-4.6377088461811398E-2</v>
      </c>
      <c r="M812">
        <v>3.27913982787418E-2</v>
      </c>
      <c r="N812">
        <v>0.15727192274334301</v>
      </c>
      <c r="O812" t="s">
        <v>89</v>
      </c>
      <c r="P812" t="s">
        <v>89</v>
      </c>
      <c r="Q812" t="s">
        <v>89</v>
      </c>
      <c r="R812" t="s">
        <v>89</v>
      </c>
      <c r="S812" t="s">
        <v>89</v>
      </c>
      <c r="T812" t="s">
        <v>89</v>
      </c>
      <c r="U812" t="s">
        <v>89</v>
      </c>
      <c r="V812" t="s">
        <v>89</v>
      </c>
      <c r="W812" t="s">
        <v>89</v>
      </c>
      <c r="X812" t="s">
        <v>89</v>
      </c>
      <c r="Y812" t="s">
        <v>89</v>
      </c>
      <c r="Z812" t="s">
        <v>89</v>
      </c>
      <c r="AA812" t="s">
        <v>89</v>
      </c>
      <c r="AB812" t="s">
        <v>89</v>
      </c>
      <c r="AC812" t="s">
        <v>89</v>
      </c>
      <c r="AD812" t="s">
        <v>89</v>
      </c>
      <c r="AE812" t="s">
        <v>89</v>
      </c>
      <c r="AF812" t="s">
        <v>89</v>
      </c>
      <c r="AG812" t="s">
        <v>89</v>
      </c>
      <c r="AH812" t="s">
        <v>89</v>
      </c>
      <c r="AI812" t="s">
        <v>89</v>
      </c>
      <c r="AJ812" t="s">
        <v>89</v>
      </c>
      <c r="AK812" t="s">
        <v>89</v>
      </c>
      <c r="AL812" t="s">
        <v>89</v>
      </c>
      <c r="AM812" t="s">
        <v>89</v>
      </c>
      <c r="AN812" t="s">
        <v>89</v>
      </c>
      <c r="AO812" t="s">
        <v>89</v>
      </c>
      <c r="AP812" t="s">
        <v>89</v>
      </c>
      <c r="AQ812" t="s">
        <v>89</v>
      </c>
      <c r="AR812" t="s">
        <v>89</v>
      </c>
      <c r="AS812" t="s">
        <v>89</v>
      </c>
      <c r="AT812" t="s">
        <v>89</v>
      </c>
      <c r="AU812" t="s">
        <v>89</v>
      </c>
      <c r="AV812" t="s">
        <v>89</v>
      </c>
      <c r="AW812" t="s">
        <v>89</v>
      </c>
      <c r="AX812" t="s">
        <v>89</v>
      </c>
      <c r="AY812" t="s">
        <v>89</v>
      </c>
      <c r="AZ812">
        <v>4.6661142948214197E-2</v>
      </c>
      <c r="BA812">
        <v>3.62192787236856</v>
      </c>
      <c r="BB812">
        <v>0.95468189477912702</v>
      </c>
      <c r="BC812">
        <v>1.01805510994049</v>
      </c>
      <c r="BD812">
        <v>0.895253617726391</v>
      </c>
      <c r="BE812" t="s">
        <v>89</v>
      </c>
      <c r="BF812" t="s">
        <v>89</v>
      </c>
      <c r="BG812" t="s">
        <v>89</v>
      </c>
      <c r="BH812" t="s">
        <v>89</v>
      </c>
      <c r="BI812" t="s">
        <v>89</v>
      </c>
      <c r="BJ812" t="s">
        <v>89</v>
      </c>
      <c r="BK812" t="s">
        <v>89</v>
      </c>
      <c r="BL812" t="s">
        <v>89</v>
      </c>
      <c r="BM812" t="s">
        <v>89</v>
      </c>
      <c r="BN812" t="s">
        <v>89</v>
      </c>
      <c r="BO812" t="s">
        <v>89</v>
      </c>
      <c r="BP812" t="s">
        <v>89</v>
      </c>
      <c r="BQ812" t="s">
        <v>89</v>
      </c>
      <c r="BR812" t="s">
        <v>89</v>
      </c>
      <c r="BS812" t="s">
        <v>89</v>
      </c>
    </row>
    <row r="813" spans="1:71" hidden="1" x14ac:dyDescent="0.35">
      <c r="A813" t="str">
        <f t="shared" si="26"/>
        <v>ENSG00000236173_UC</v>
      </c>
      <c r="B813" t="e">
        <f>VLOOKUP(A813,[1]drug_targetprotein_gene!$E:$E,1,FALSE)</f>
        <v>#N/A</v>
      </c>
      <c r="C813" t="s">
        <v>1970</v>
      </c>
      <c r="D813" t="e">
        <f>VLOOKUP(C813,[1]drug_targetprotein_gene!$C:$G,5,FALSE)</f>
        <v>#N/A</v>
      </c>
      <c r="E813" t="e">
        <f t="shared" si="27"/>
        <v>#N/A</v>
      </c>
      <c r="F813" t="s">
        <v>82</v>
      </c>
      <c r="G813" t="s">
        <v>68</v>
      </c>
      <c r="H813" t="s">
        <v>1975</v>
      </c>
      <c r="I813" t="s">
        <v>1976</v>
      </c>
      <c r="J813" t="s">
        <v>88</v>
      </c>
      <c r="K813">
        <v>1</v>
      </c>
      <c r="L813">
        <v>-7.3145424078511406E-2</v>
      </c>
      <c r="M813">
        <v>4.12021329866437E-2</v>
      </c>
      <c r="N813">
        <v>7.5851259773109303E-2</v>
      </c>
      <c r="O813" t="s">
        <v>89</v>
      </c>
      <c r="P813" t="s">
        <v>89</v>
      </c>
      <c r="Q813" t="s">
        <v>89</v>
      </c>
      <c r="R813" t="s">
        <v>89</v>
      </c>
      <c r="S813" t="s">
        <v>89</v>
      </c>
      <c r="T813" t="s">
        <v>89</v>
      </c>
      <c r="U813" t="s">
        <v>89</v>
      </c>
      <c r="V813" t="s">
        <v>89</v>
      </c>
      <c r="W813" t="s">
        <v>89</v>
      </c>
      <c r="X813" t="s">
        <v>89</v>
      </c>
      <c r="Y813" t="s">
        <v>89</v>
      </c>
      <c r="Z813" t="s">
        <v>89</v>
      </c>
      <c r="AA813" t="s">
        <v>89</v>
      </c>
      <c r="AB813" t="s">
        <v>89</v>
      </c>
      <c r="AC813" t="s">
        <v>89</v>
      </c>
      <c r="AD813" t="s">
        <v>89</v>
      </c>
      <c r="AE813" t="s">
        <v>89</v>
      </c>
      <c r="AF813" t="s">
        <v>89</v>
      </c>
      <c r="AG813" t="s">
        <v>89</v>
      </c>
      <c r="AH813" t="s">
        <v>89</v>
      </c>
      <c r="AI813" t="s">
        <v>89</v>
      </c>
      <c r="AJ813" t="s">
        <v>89</v>
      </c>
      <c r="AK813" t="s">
        <v>89</v>
      </c>
      <c r="AL813" t="s">
        <v>89</v>
      </c>
      <c r="AM813" t="s">
        <v>89</v>
      </c>
      <c r="AN813" t="s">
        <v>89</v>
      </c>
      <c r="AO813" t="s">
        <v>89</v>
      </c>
      <c r="AP813" t="s">
        <v>89</v>
      </c>
      <c r="AQ813" t="s">
        <v>89</v>
      </c>
      <c r="AR813" t="s">
        <v>89</v>
      </c>
      <c r="AS813" t="s">
        <v>89</v>
      </c>
      <c r="AT813" t="s">
        <v>89</v>
      </c>
      <c r="AU813" t="s">
        <v>89</v>
      </c>
      <c r="AV813" t="s">
        <v>89</v>
      </c>
      <c r="AW813" t="s">
        <v>89</v>
      </c>
      <c r="AX813" t="s">
        <v>89</v>
      </c>
      <c r="AY813" t="s">
        <v>89</v>
      </c>
      <c r="AZ813">
        <v>4.6661142948214197E-2</v>
      </c>
      <c r="BA813">
        <v>3.62192787236856</v>
      </c>
      <c r="BB813">
        <v>0.92946565351090105</v>
      </c>
      <c r="BC813">
        <v>1.0076397919969</v>
      </c>
      <c r="BD813">
        <v>0.85735637667145903</v>
      </c>
      <c r="BE813" t="s">
        <v>89</v>
      </c>
      <c r="BF813" t="s">
        <v>89</v>
      </c>
      <c r="BG813" t="s">
        <v>89</v>
      </c>
      <c r="BH813" t="s">
        <v>89</v>
      </c>
      <c r="BI813" t="s">
        <v>89</v>
      </c>
      <c r="BJ813" t="s">
        <v>89</v>
      </c>
      <c r="BK813" t="s">
        <v>89</v>
      </c>
      <c r="BL813" t="s">
        <v>89</v>
      </c>
      <c r="BM813" t="s">
        <v>89</v>
      </c>
      <c r="BN813" t="s">
        <v>89</v>
      </c>
      <c r="BO813" t="s">
        <v>89</v>
      </c>
      <c r="BP813" t="s">
        <v>89</v>
      </c>
      <c r="BQ813" t="s">
        <v>89</v>
      </c>
      <c r="BR813" t="s">
        <v>89</v>
      </c>
      <c r="BS813" t="s">
        <v>89</v>
      </c>
    </row>
    <row r="814" spans="1:71" hidden="1" x14ac:dyDescent="0.35">
      <c r="A814" t="str">
        <f t="shared" si="26"/>
        <v>ENSG00000237541_CD</v>
      </c>
      <c r="B814" t="e">
        <f>VLOOKUP(A814,[1]drug_targetprotein_gene!$E:$E,1,FALSE)</f>
        <v>#N/A</v>
      </c>
      <c r="C814" t="s">
        <v>1977</v>
      </c>
      <c r="D814" t="e">
        <f>VLOOKUP(C814,[1]drug_targetprotein_gene!$C:$G,5,FALSE)</f>
        <v>#N/A</v>
      </c>
      <c r="E814" t="e">
        <f t="shared" si="27"/>
        <v>#N/A</v>
      </c>
      <c r="F814" t="s">
        <v>67</v>
      </c>
      <c r="G814" t="s">
        <v>68</v>
      </c>
      <c r="H814" t="s">
        <v>1978</v>
      </c>
      <c r="I814" t="s">
        <v>1979</v>
      </c>
      <c r="J814" t="s">
        <v>71</v>
      </c>
      <c r="K814">
        <v>3</v>
      </c>
      <c r="L814">
        <v>6.1655712216034997E-2</v>
      </c>
      <c r="M814">
        <v>4.4681143058226902E-2</v>
      </c>
      <c r="N814">
        <v>0.167616038175979</v>
      </c>
      <c r="O814" t="s">
        <v>72</v>
      </c>
      <c r="P814">
        <v>3</v>
      </c>
      <c r="Q814">
        <v>0.17369119873654501</v>
      </c>
      <c r="R814">
        <v>0.22838411349307899</v>
      </c>
      <c r="S814">
        <v>0.58606893029151097</v>
      </c>
      <c r="T814" t="s">
        <v>73</v>
      </c>
      <c r="U814">
        <v>3</v>
      </c>
      <c r="V814">
        <v>9.7597175340079598E-2</v>
      </c>
      <c r="W814">
        <v>2.3168887056333201E-2</v>
      </c>
      <c r="X814" s="1">
        <v>2.5264475951596701E-5</v>
      </c>
      <c r="Y814" t="s">
        <v>74</v>
      </c>
      <c r="Z814">
        <v>3</v>
      </c>
      <c r="AA814">
        <v>9.9380261302417006E-2</v>
      </c>
      <c r="AB814">
        <v>2.4754736853064799E-2</v>
      </c>
      <c r="AC814">
        <v>5.6810560320797003E-2</v>
      </c>
      <c r="AD814" t="s">
        <v>75</v>
      </c>
      <c r="AE814">
        <v>3</v>
      </c>
      <c r="AF814">
        <v>9.9053378610328299E-2</v>
      </c>
      <c r="AG814">
        <v>2.56072504295781E-2</v>
      </c>
      <c r="AH814">
        <v>6.0800929681784001E-2</v>
      </c>
      <c r="AI814" t="s">
        <v>76</v>
      </c>
      <c r="AJ814">
        <v>17.019495168602099</v>
      </c>
      <c r="AK814">
        <v>2</v>
      </c>
      <c r="AL814">
        <v>2.0149467891396601E-4</v>
      </c>
      <c r="AM814">
        <v>-6.5367472995689402E-2</v>
      </c>
      <c r="AN814">
        <v>0.12912781896641401</v>
      </c>
      <c r="AO814">
        <v>0.70167130806730904</v>
      </c>
      <c r="AP814" t="s">
        <v>89</v>
      </c>
      <c r="AQ814" t="s">
        <v>89</v>
      </c>
      <c r="AR814" t="s">
        <v>89</v>
      </c>
      <c r="AS814" t="s">
        <v>89</v>
      </c>
      <c r="AT814" t="s">
        <v>89</v>
      </c>
      <c r="AU814" t="s">
        <v>89</v>
      </c>
      <c r="AV814" t="s">
        <v>89</v>
      </c>
      <c r="AW814" t="s">
        <v>89</v>
      </c>
      <c r="AX814" t="s">
        <v>89</v>
      </c>
      <c r="AY814" t="s">
        <v>89</v>
      </c>
      <c r="AZ814">
        <v>0.33190950924391299</v>
      </c>
      <c r="BA814">
        <v>57.132370676093501</v>
      </c>
      <c r="BB814">
        <v>1.0635960985408099</v>
      </c>
      <c r="BC814">
        <v>1.16094084843431</v>
      </c>
      <c r="BD814">
        <v>0.974413694166123</v>
      </c>
      <c r="BE814">
        <v>1.1896881318930099</v>
      </c>
      <c r="BF814">
        <v>1.8613910065066299</v>
      </c>
      <c r="BG814">
        <v>0.76037643150718104</v>
      </c>
      <c r="BH814">
        <v>1.1025185739753001</v>
      </c>
      <c r="BI814">
        <v>1.15373925533269</v>
      </c>
      <c r="BJ814">
        <v>1.0535718537287799</v>
      </c>
      <c r="BK814">
        <v>1.10448621308128</v>
      </c>
      <c r="BL814">
        <v>1.15939642396483</v>
      </c>
      <c r="BM814">
        <v>1.05217660644055</v>
      </c>
      <c r="BN814">
        <v>1.10412523465659</v>
      </c>
      <c r="BO814">
        <v>1.16095575134437</v>
      </c>
      <c r="BP814">
        <v>1.0500766565769399</v>
      </c>
      <c r="BQ814" t="s">
        <v>89</v>
      </c>
      <c r="BR814" t="s">
        <v>89</v>
      </c>
      <c r="BS814" t="s">
        <v>89</v>
      </c>
    </row>
    <row r="815" spans="1:71" hidden="1" x14ac:dyDescent="0.35">
      <c r="A815" t="str">
        <f t="shared" si="26"/>
        <v>ENSG00000237541_IBD</v>
      </c>
      <c r="B815" t="e">
        <f>VLOOKUP(A815,[1]drug_targetprotein_gene!$E:$E,1,FALSE)</f>
        <v>#N/A</v>
      </c>
      <c r="C815" t="s">
        <v>1977</v>
      </c>
      <c r="D815" t="e">
        <f>VLOOKUP(C815,[1]drug_targetprotein_gene!$C:$G,5,FALSE)</f>
        <v>#N/A</v>
      </c>
      <c r="E815" t="e">
        <f t="shared" si="27"/>
        <v>#N/A</v>
      </c>
      <c r="F815" t="s">
        <v>79</v>
      </c>
      <c r="G815" t="s">
        <v>68</v>
      </c>
      <c r="H815" t="s">
        <v>1980</v>
      </c>
      <c r="I815" t="s">
        <v>1981</v>
      </c>
      <c r="J815" t="s">
        <v>71</v>
      </c>
      <c r="K815">
        <v>3</v>
      </c>
      <c r="L815">
        <v>-6.1585782361240897E-2</v>
      </c>
      <c r="M815">
        <v>8.72324062436452E-2</v>
      </c>
      <c r="N815">
        <v>0.48019025082115901</v>
      </c>
      <c r="O815" t="s">
        <v>72</v>
      </c>
      <c r="P815">
        <v>3</v>
      </c>
      <c r="Q815">
        <v>0.25152740230944598</v>
      </c>
      <c r="R815">
        <v>0.38952514908269997</v>
      </c>
      <c r="S815">
        <v>0.63498362186569102</v>
      </c>
      <c r="T815" t="s">
        <v>73</v>
      </c>
      <c r="U815">
        <v>3</v>
      </c>
      <c r="V815">
        <v>6.7491694152883204E-3</v>
      </c>
      <c r="W815">
        <v>1.91114191579159E-2</v>
      </c>
      <c r="X815">
        <v>0.72397709857201198</v>
      </c>
      <c r="Y815" t="s">
        <v>74</v>
      </c>
      <c r="Z815">
        <v>3</v>
      </c>
      <c r="AA815">
        <v>1.2174357095276299E-2</v>
      </c>
      <c r="AB815">
        <v>1.5103507009571601E-2</v>
      </c>
      <c r="AC815">
        <v>0.50481556158770502</v>
      </c>
      <c r="AD815" t="s">
        <v>75</v>
      </c>
      <c r="AE815">
        <v>3</v>
      </c>
      <c r="AF815">
        <v>9.2687350053972106E-3</v>
      </c>
      <c r="AG815">
        <v>1.8360800441907799E-2</v>
      </c>
      <c r="AH815">
        <v>0.663820250852592</v>
      </c>
      <c r="AI815" t="s">
        <v>76</v>
      </c>
      <c r="AJ815">
        <v>93.1752866230172</v>
      </c>
      <c r="AK815">
        <v>2</v>
      </c>
      <c r="AL815" s="1">
        <v>5.8511817030533799E-21</v>
      </c>
      <c r="AM815">
        <v>-0.18157868946171599</v>
      </c>
      <c r="AN815">
        <v>0.21907277522899299</v>
      </c>
      <c r="AO815">
        <v>0.55940364986704005</v>
      </c>
      <c r="AP815" t="s">
        <v>89</v>
      </c>
      <c r="AQ815" t="s">
        <v>89</v>
      </c>
      <c r="AR815" t="s">
        <v>89</v>
      </c>
      <c r="AS815" t="s">
        <v>89</v>
      </c>
      <c r="AT815" t="s">
        <v>89</v>
      </c>
      <c r="AU815" t="s">
        <v>89</v>
      </c>
      <c r="AV815" t="s">
        <v>89</v>
      </c>
      <c r="AW815" t="s">
        <v>89</v>
      </c>
      <c r="AX815" t="s">
        <v>89</v>
      </c>
      <c r="AY815" t="s">
        <v>89</v>
      </c>
      <c r="AZ815">
        <v>0.33190950924391299</v>
      </c>
      <c r="BA815">
        <v>57.132370676093501</v>
      </c>
      <c r="BB815">
        <v>0.940272283503091</v>
      </c>
      <c r="BC815">
        <v>1.1155970515903499</v>
      </c>
      <c r="BD815">
        <v>0.79250116864665499</v>
      </c>
      <c r="BE815">
        <v>1.2859881386260099</v>
      </c>
      <c r="BF815">
        <v>2.7593542763474801</v>
      </c>
      <c r="BG815">
        <v>0.59933061399997301</v>
      </c>
      <c r="BH815">
        <v>1.00677199638465</v>
      </c>
      <c r="BI815">
        <v>1.04519926449352</v>
      </c>
      <c r="BJ815">
        <v>0.969757525801069</v>
      </c>
      <c r="BK815">
        <v>1.01224876623517</v>
      </c>
      <c r="BL815">
        <v>1.04266217989302</v>
      </c>
      <c r="BM815">
        <v>0.98272248145583896</v>
      </c>
      <c r="BN815">
        <v>1.0093118227497699</v>
      </c>
      <c r="BO815">
        <v>1.0462955767412301</v>
      </c>
      <c r="BP815">
        <v>0.97363534567862897</v>
      </c>
      <c r="BQ815" t="s">
        <v>89</v>
      </c>
      <c r="BR815" t="s">
        <v>89</v>
      </c>
      <c r="BS815" t="s">
        <v>89</v>
      </c>
    </row>
    <row r="816" spans="1:71" hidden="1" x14ac:dyDescent="0.35">
      <c r="A816" t="str">
        <f t="shared" si="26"/>
        <v>ENSG00000237541_UC</v>
      </c>
      <c r="B816" t="e">
        <f>VLOOKUP(A816,[1]drug_targetprotein_gene!$E:$E,1,FALSE)</f>
        <v>#N/A</v>
      </c>
      <c r="C816" t="s">
        <v>1977</v>
      </c>
      <c r="D816" t="e">
        <f>VLOOKUP(C816,[1]drug_targetprotein_gene!$C:$G,5,FALSE)</f>
        <v>#N/A</v>
      </c>
      <c r="E816" t="e">
        <f t="shared" si="27"/>
        <v>#N/A</v>
      </c>
      <c r="F816" t="s">
        <v>82</v>
      </c>
      <c r="G816" t="s">
        <v>68</v>
      </c>
      <c r="H816" t="s">
        <v>1982</v>
      </c>
      <c r="I816" t="s">
        <v>1983</v>
      </c>
      <c r="J816" t="s">
        <v>71</v>
      </c>
      <c r="K816">
        <v>3</v>
      </c>
      <c r="L816">
        <v>-0.17764290431767299</v>
      </c>
      <c r="M816">
        <v>0.13607837180341101</v>
      </c>
      <c r="N816">
        <v>0.191741178120409</v>
      </c>
      <c r="O816" t="s">
        <v>72</v>
      </c>
      <c r="P816">
        <v>3</v>
      </c>
      <c r="Q816">
        <v>0.34579904164321401</v>
      </c>
      <c r="R816">
        <v>0.58253501329849</v>
      </c>
      <c r="S816">
        <v>0.65895752218078196</v>
      </c>
      <c r="T816" t="s">
        <v>73</v>
      </c>
      <c r="U816">
        <v>3</v>
      </c>
      <c r="V816">
        <v>-4.4596468883822502E-2</v>
      </c>
      <c r="W816">
        <v>2.3274934494774E-2</v>
      </c>
      <c r="X816">
        <v>5.5355830048884301E-2</v>
      </c>
      <c r="Y816" t="s">
        <v>74</v>
      </c>
      <c r="Z816">
        <v>3</v>
      </c>
      <c r="AA816">
        <v>-3.4611809918605498E-2</v>
      </c>
      <c r="AB816">
        <v>2.3527593453933501E-2</v>
      </c>
      <c r="AC816">
        <v>0.27908842770067199</v>
      </c>
      <c r="AD816" t="s">
        <v>75</v>
      </c>
      <c r="AE816">
        <v>3</v>
      </c>
      <c r="AF816">
        <v>-6.7465181194119497E-2</v>
      </c>
      <c r="AG816">
        <v>3.5689630389136098E-2</v>
      </c>
      <c r="AH816">
        <v>0.19928203907015599</v>
      </c>
      <c r="AI816" t="s">
        <v>76</v>
      </c>
      <c r="AJ816">
        <v>144.67880896314301</v>
      </c>
      <c r="AK816">
        <v>2</v>
      </c>
      <c r="AL816" s="1">
        <v>3.83173803093915E-32</v>
      </c>
      <c r="AM816">
        <v>-0.30280883889972698</v>
      </c>
      <c r="AN816">
        <v>0.32694588582173201</v>
      </c>
      <c r="AO816">
        <v>0.52438823084512098</v>
      </c>
      <c r="AP816" t="s">
        <v>89</v>
      </c>
      <c r="AQ816" t="s">
        <v>89</v>
      </c>
      <c r="AR816" t="s">
        <v>89</v>
      </c>
      <c r="AS816" t="s">
        <v>89</v>
      </c>
      <c r="AT816" t="s">
        <v>89</v>
      </c>
      <c r="AU816" t="s">
        <v>89</v>
      </c>
      <c r="AV816" t="s">
        <v>89</v>
      </c>
      <c r="AW816" t="s">
        <v>89</v>
      </c>
      <c r="AX816" t="s">
        <v>89</v>
      </c>
      <c r="AY816" t="s">
        <v>89</v>
      </c>
      <c r="AZ816">
        <v>0.33190950924391299</v>
      </c>
      <c r="BA816">
        <v>57.132370676093501</v>
      </c>
      <c r="BB816">
        <v>0.83724134538323502</v>
      </c>
      <c r="BC816">
        <v>1.0931579446891699</v>
      </c>
      <c r="BD816">
        <v>0.64123677079294095</v>
      </c>
      <c r="BE816">
        <v>1.41311860928822</v>
      </c>
      <c r="BF816">
        <v>4.4263161431177096</v>
      </c>
      <c r="BG816">
        <v>0.45114360098782902</v>
      </c>
      <c r="BH816">
        <v>0.95638333441053203</v>
      </c>
      <c r="BI816">
        <v>1.0010229255577701</v>
      </c>
      <c r="BJ816">
        <v>0.91373440006736595</v>
      </c>
      <c r="BK816">
        <v>0.96598032746639695</v>
      </c>
      <c r="BL816">
        <v>1.0115686787566001</v>
      </c>
      <c r="BM816">
        <v>0.92244650575683795</v>
      </c>
      <c r="BN816">
        <v>0.93476026728569805</v>
      </c>
      <c r="BO816">
        <v>1.00248958825949</v>
      </c>
      <c r="BP816">
        <v>0.871606815202008</v>
      </c>
      <c r="BQ816" t="s">
        <v>89</v>
      </c>
      <c r="BR816" t="s">
        <v>89</v>
      </c>
      <c r="BS816" t="s">
        <v>89</v>
      </c>
    </row>
    <row r="817" spans="1:71" x14ac:dyDescent="0.35">
      <c r="A817" t="str">
        <f t="shared" si="26"/>
        <v>ENSG00000237651_CD</v>
      </c>
      <c r="B817" t="e">
        <f>VLOOKUP(A817,[1]drug_targetprotein_gene!$E:$E,1,FALSE)</f>
        <v>#N/A</v>
      </c>
      <c r="C817" t="s">
        <v>1984</v>
      </c>
      <c r="D817" t="e">
        <f>VLOOKUP(C817,[1]drug_targetprotein_gene!$C:$G,5,FALSE)</f>
        <v>#N/A</v>
      </c>
      <c r="E817" t="e">
        <f t="shared" si="27"/>
        <v>#N/A</v>
      </c>
      <c r="F817" t="s">
        <v>67</v>
      </c>
      <c r="G817" t="s">
        <v>68</v>
      </c>
      <c r="H817" t="s">
        <v>1985</v>
      </c>
      <c r="I817" t="s">
        <v>1986</v>
      </c>
      <c r="J817" t="s">
        <v>71</v>
      </c>
      <c r="K817">
        <v>3</v>
      </c>
      <c r="L817">
        <v>0.25143202749016103</v>
      </c>
      <c r="M817">
        <v>4.7491701888130497E-2</v>
      </c>
      <c r="N817" s="1">
        <v>1.1951845456485901E-7</v>
      </c>
      <c r="O817" t="s">
        <v>72</v>
      </c>
      <c r="P817">
        <v>3</v>
      </c>
      <c r="Q817">
        <v>-2.70361734360463E-2</v>
      </c>
      <c r="R817">
        <v>0.15957659690909901</v>
      </c>
      <c r="S817">
        <v>0.89315565956934995</v>
      </c>
      <c r="T817" t="s">
        <v>73</v>
      </c>
      <c r="U817">
        <v>3</v>
      </c>
      <c r="V817">
        <v>0.218666321237698</v>
      </c>
      <c r="W817">
        <v>4.90931320342946E-2</v>
      </c>
      <c r="X817" s="1">
        <v>8.4241017940385196E-6</v>
      </c>
      <c r="Y817" t="s">
        <v>74</v>
      </c>
      <c r="Z817">
        <v>3</v>
      </c>
      <c r="AA817">
        <v>0.21437239867758001</v>
      </c>
      <c r="AB817">
        <v>4.6239993574499101E-2</v>
      </c>
      <c r="AC817">
        <v>4.3512057012657097E-2</v>
      </c>
      <c r="AD817" t="s">
        <v>75</v>
      </c>
      <c r="AE817">
        <v>3</v>
      </c>
      <c r="AF817">
        <v>0.21635631522292101</v>
      </c>
      <c r="AG817">
        <v>5.5541826673597298E-2</v>
      </c>
      <c r="AH817">
        <v>6.00294693221421E-2</v>
      </c>
      <c r="AI817" t="s">
        <v>76</v>
      </c>
      <c r="AJ817">
        <v>6.2235764138606999</v>
      </c>
      <c r="AK817">
        <v>2</v>
      </c>
      <c r="AL817">
        <v>4.4521270870229501E-2</v>
      </c>
      <c r="AM817">
        <v>7.9555745108825598E-2</v>
      </c>
      <c r="AN817">
        <v>4.46130419936836E-2</v>
      </c>
      <c r="AO817">
        <v>0.32536345825122598</v>
      </c>
      <c r="AP817" t="s">
        <v>89</v>
      </c>
      <c r="AQ817" t="s">
        <v>89</v>
      </c>
      <c r="AR817" t="s">
        <v>89</v>
      </c>
      <c r="AS817" t="s">
        <v>89</v>
      </c>
      <c r="AT817" t="s">
        <v>89</v>
      </c>
      <c r="AU817" t="s">
        <v>89</v>
      </c>
      <c r="AV817" t="s">
        <v>89</v>
      </c>
      <c r="AW817" t="s">
        <v>89</v>
      </c>
      <c r="AX817" t="s">
        <v>89</v>
      </c>
      <c r="AY817" t="s">
        <v>89</v>
      </c>
      <c r="AZ817">
        <v>0.10110029798404201</v>
      </c>
      <c r="BA817">
        <v>14.5087804687135</v>
      </c>
      <c r="BB817">
        <v>1.2858654935884</v>
      </c>
      <c r="BC817">
        <v>1.41130634769319</v>
      </c>
      <c r="BD817">
        <v>1.1715741733210101</v>
      </c>
      <c r="BE817">
        <v>0.97332603234053905</v>
      </c>
      <c r="BF817">
        <v>1.33073837386699</v>
      </c>
      <c r="BG817">
        <v>0.71190820362295104</v>
      </c>
      <c r="BH817">
        <v>1.2444159722208401</v>
      </c>
      <c r="BI817">
        <v>1.37010702883379</v>
      </c>
      <c r="BJ817">
        <v>1.13025557808901</v>
      </c>
      <c r="BK817">
        <v>1.2390840021293501</v>
      </c>
      <c r="BL817">
        <v>1.3566287826821599</v>
      </c>
      <c r="BM817">
        <v>1.1317238613332601</v>
      </c>
      <c r="BN817">
        <v>1.24154468146638</v>
      </c>
      <c r="BO817">
        <v>1.3843328066259799</v>
      </c>
      <c r="BP817">
        <v>1.11348455277484</v>
      </c>
      <c r="BQ817" t="s">
        <v>89</v>
      </c>
      <c r="BR817" t="s">
        <v>89</v>
      </c>
      <c r="BS817" t="s">
        <v>89</v>
      </c>
    </row>
    <row r="818" spans="1:71" x14ac:dyDescent="0.35">
      <c r="A818" t="str">
        <f t="shared" si="26"/>
        <v>ENSG00000237651_IBD</v>
      </c>
      <c r="B818" t="e">
        <f>VLOOKUP(A818,[1]drug_targetprotein_gene!$E:$E,1,FALSE)</f>
        <v>#N/A</v>
      </c>
      <c r="C818" t="s">
        <v>1984</v>
      </c>
      <c r="D818" t="e">
        <f>VLOOKUP(C818,[1]drug_targetprotein_gene!$C:$G,5,FALSE)</f>
        <v>#N/A</v>
      </c>
      <c r="E818" t="e">
        <f t="shared" si="27"/>
        <v>#N/A</v>
      </c>
      <c r="F818" t="s">
        <v>79</v>
      </c>
      <c r="G818" t="s">
        <v>68</v>
      </c>
      <c r="H818" t="s">
        <v>1987</v>
      </c>
      <c r="I818" t="s">
        <v>1988</v>
      </c>
      <c r="J818" t="s">
        <v>71</v>
      </c>
      <c r="K818">
        <v>3</v>
      </c>
      <c r="L818">
        <v>0.26007635552069502</v>
      </c>
      <c r="M818">
        <v>7.0472209136823796E-2</v>
      </c>
      <c r="N818">
        <v>2.2383032448271799E-4</v>
      </c>
      <c r="O818" t="s">
        <v>72</v>
      </c>
      <c r="P818">
        <v>3</v>
      </c>
      <c r="Q818">
        <v>-0.12998148276910401</v>
      </c>
      <c r="R818">
        <v>0.27517038064523902</v>
      </c>
      <c r="S818">
        <v>0.71906091794025195</v>
      </c>
      <c r="T818" t="s">
        <v>73</v>
      </c>
      <c r="U818">
        <v>3</v>
      </c>
      <c r="V818">
        <v>0.206092146587217</v>
      </c>
      <c r="W818">
        <v>4.4883180759895003E-2</v>
      </c>
      <c r="X818" s="1">
        <v>4.3955402758940401E-6</v>
      </c>
      <c r="Y818" t="s">
        <v>74</v>
      </c>
      <c r="Z818">
        <v>3</v>
      </c>
      <c r="AA818">
        <v>0.203705711550627</v>
      </c>
      <c r="AB818">
        <v>3.8352053245042601E-2</v>
      </c>
      <c r="AC818">
        <v>3.3666481337894301E-2</v>
      </c>
      <c r="AD818" t="s">
        <v>75</v>
      </c>
      <c r="AE818">
        <v>3</v>
      </c>
      <c r="AF818">
        <v>0.20510807066806699</v>
      </c>
      <c r="AG818">
        <v>4.2604854535026597E-2</v>
      </c>
      <c r="AH818">
        <v>4.0541427759374797E-2</v>
      </c>
      <c r="AI818" t="s">
        <v>76</v>
      </c>
      <c r="AJ818">
        <v>19.9986167171323</v>
      </c>
      <c r="AK818">
        <v>2</v>
      </c>
      <c r="AL818" s="1">
        <v>4.54313410964401E-5</v>
      </c>
      <c r="AM818">
        <v>0.111435600012925</v>
      </c>
      <c r="AN818">
        <v>7.6931147047552301E-2</v>
      </c>
      <c r="AO818">
        <v>0.38466454639195002</v>
      </c>
      <c r="AP818" t="s">
        <v>89</v>
      </c>
      <c r="AQ818" t="s">
        <v>89</v>
      </c>
      <c r="AR818" t="s">
        <v>89</v>
      </c>
      <c r="AS818" t="s">
        <v>89</v>
      </c>
      <c r="AT818" t="s">
        <v>89</v>
      </c>
      <c r="AU818" t="s">
        <v>89</v>
      </c>
      <c r="AV818" t="s">
        <v>89</v>
      </c>
      <c r="AW818" t="s">
        <v>89</v>
      </c>
      <c r="AX818" t="s">
        <v>89</v>
      </c>
      <c r="AY818" t="s">
        <v>89</v>
      </c>
      <c r="AZ818">
        <v>0.10110029798404201</v>
      </c>
      <c r="BA818">
        <v>14.5087804687135</v>
      </c>
      <c r="BB818">
        <v>1.2970291182186</v>
      </c>
      <c r="BC818">
        <v>1.4891446361657701</v>
      </c>
      <c r="BD818">
        <v>1.1296985481802799</v>
      </c>
      <c r="BE818">
        <v>0.87811169096694897</v>
      </c>
      <c r="BF818">
        <v>1.5058423811291199</v>
      </c>
      <c r="BG818">
        <v>0.51205899865473203</v>
      </c>
      <c r="BH818">
        <v>1.22886643462642</v>
      </c>
      <c r="BI818">
        <v>1.34186868142837</v>
      </c>
      <c r="BJ818">
        <v>1.1253804005202599</v>
      </c>
      <c r="BK818">
        <v>1.22593732117115</v>
      </c>
      <c r="BL818">
        <v>1.32164310088897</v>
      </c>
      <c r="BM818">
        <v>1.13716200268393</v>
      </c>
      <c r="BN818">
        <v>1.2276577315855699</v>
      </c>
      <c r="BO818">
        <v>1.33457592946402</v>
      </c>
      <c r="BP818">
        <v>1.12930517675912</v>
      </c>
      <c r="BQ818" t="s">
        <v>89</v>
      </c>
      <c r="BR818" t="s">
        <v>89</v>
      </c>
      <c r="BS818" t="s">
        <v>89</v>
      </c>
    </row>
    <row r="819" spans="1:71" x14ac:dyDescent="0.35">
      <c r="A819" t="str">
        <f t="shared" si="26"/>
        <v>ENSG00000237651_UC</v>
      </c>
      <c r="B819" t="e">
        <f>VLOOKUP(A819,[1]drug_targetprotein_gene!$E:$E,1,FALSE)</f>
        <v>#N/A</v>
      </c>
      <c r="C819" t="s">
        <v>1984</v>
      </c>
      <c r="D819" t="e">
        <f>VLOOKUP(C819,[1]drug_targetprotein_gene!$C:$G,5,FALSE)</f>
        <v>#N/A</v>
      </c>
      <c r="E819" t="e">
        <f t="shared" si="27"/>
        <v>#N/A</v>
      </c>
      <c r="F819" t="s">
        <v>82</v>
      </c>
      <c r="G819" t="s">
        <v>68</v>
      </c>
      <c r="H819" t="s">
        <v>1989</v>
      </c>
      <c r="I819" t="s">
        <v>1990</v>
      </c>
      <c r="J819" t="s">
        <v>71</v>
      </c>
      <c r="K819">
        <v>3</v>
      </c>
      <c r="L819">
        <v>0.25068962798122502</v>
      </c>
      <c r="M819">
        <v>9.4642762312805995E-2</v>
      </c>
      <c r="N819">
        <v>8.0778424829097192E-3</v>
      </c>
      <c r="O819" t="s">
        <v>72</v>
      </c>
      <c r="P819">
        <v>3</v>
      </c>
      <c r="Q819">
        <v>-0.265044859604537</v>
      </c>
      <c r="R819">
        <v>0.381622722926998</v>
      </c>
      <c r="S819">
        <v>0.61354692500027197</v>
      </c>
      <c r="T819" t="s">
        <v>73</v>
      </c>
      <c r="U819">
        <v>3</v>
      </c>
      <c r="V819">
        <v>0.17732662472886501</v>
      </c>
      <c r="W819">
        <v>4.55101468892972E-2</v>
      </c>
      <c r="X819" s="1">
        <v>9.7625227213395804E-5</v>
      </c>
      <c r="Y819" t="s">
        <v>74</v>
      </c>
      <c r="Z819">
        <v>3</v>
      </c>
      <c r="AA819">
        <v>0.175417253921274</v>
      </c>
      <c r="AB819">
        <v>3.7701673680287699E-2</v>
      </c>
      <c r="AC819">
        <v>4.3220377618607003E-2</v>
      </c>
      <c r="AD819" t="s">
        <v>75</v>
      </c>
      <c r="AE819">
        <v>3</v>
      </c>
      <c r="AF819">
        <v>0.17628149841934099</v>
      </c>
      <c r="AG819">
        <v>4.4902348083473202E-2</v>
      </c>
      <c r="AH819">
        <v>5.91809325357621E-2</v>
      </c>
      <c r="AI819" t="s">
        <v>76</v>
      </c>
      <c r="AJ819">
        <v>22.775756372733099</v>
      </c>
      <c r="AK819">
        <v>2</v>
      </c>
      <c r="AL819" s="1">
        <v>1.1332020280099E-5</v>
      </c>
      <c r="AM819">
        <v>0.14755485344000999</v>
      </c>
      <c r="AN819">
        <v>0.106849650656433</v>
      </c>
      <c r="AO819">
        <v>0.398995746743534</v>
      </c>
      <c r="AP819" t="s">
        <v>89</v>
      </c>
      <c r="AQ819" t="s">
        <v>89</v>
      </c>
      <c r="AR819" t="s">
        <v>89</v>
      </c>
      <c r="AS819" t="s">
        <v>89</v>
      </c>
      <c r="AT819" t="s">
        <v>89</v>
      </c>
      <c r="AU819" t="s">
        <v>89</v>
      </c>
      <c r="AV819" t="s">
        <v>89</v>
      </c>
      <c r="AW819" t="s">
        <v>89</v>
      </c>
      <c r="AX819" t="s">
        <v>89</v>
      </c>
      <c r="AY819" t="s">
        <v>89</v>
      </c>
      <c r="AZ819">
        <v>0.10110029798404201</v>
      </c>
      <c r="BA819">
        <v>14.5087804687135</v>
      </c>
      <c r="BB819">
        <v>1.2849112219466301</v>
      </c>
      <c r="BC819">
        <v>1.54680179639783</v>
      </c>
      <c r="BD819">
        <v>1.0673616051708801</v>
      </c>
      <c r="BE819">
        <v>0.76717153419228701</v>
      </c>
      <c r="BF819">
        <v>1.6208256458297099</v>
      </c>
      <c r="BG819">
        <v>0.36311873790327598</v>
      </c>
      <c r="BH819">
        <v>1.1940210262367299</v>
      </c>
      <c r="BI819">
        <v>1.3054221990547601</v>
      </c>
      <c r="BJ819">
        <v>1.09212652590689</v>
      </c>
      <c r="BK819">
        <v>1.1917433724803499</v>
      </c>
      <c r="BL819">
        <v>1.28314299665181</v>
      </c>
      <c r="BM819">
        <v>1.10685423959511</v>
      </c>
      <c r="BN819">
        <v>1.19277377532898</v>
      </c>
      <c r="BO819">
        <v>1.3025059993516901</v>
      </c>
      <c r="BP819">
        <v>1.09228616207579</v>
      </c>
      <c r="BQ819" t="s">
        <v>89</v>
      </c>
      <c r="BR819" t="s">
        <v>89</v>
      </c>
      <c r="BS819" t="s">
        <v>89</v>
      </c>
    </row>
    <row r="820" spans="1:71" hidden="1" x14ac:dyDescent="0.35">
      <c r="A820" t="str">
        <f t="shared" si="26"/>
        <v>ENSG00000237669_CD</v>
      </c>
      <c r="B820" t="e">
        <f>VLOOKUP(A820,[1]drug_targetprotein_gene!$E:$E,1,FALSE)</f>
        <v>#N/A</v>
      </c>
      <c r="C820" t="s">
        <v>1991</v>
      </c>
      <c r="D820" t="e">
        <f>VLOOKUP(C820,[1]drug_targetprotein_gene!$C:$G,5,FALSE)</f>
        <v>#N/A</v>
      </c>
      <c r="E820" t="e">
        <f t="shared" si="27"/>
        <v>#N/A</v>
      </c>
      <c r="F820" t="s">
        <v>67</v>
      </c>
      <c r="G820" t="s">
        <v>68</v>
      </c>
      <c r="H820" t="s">
        <v>1992</v>
      </c>
      <c r="I820" t="s">
        <v>1993</v>
      </c>
      <c r="J820" t="s">
        <v>71</v>
      </c>
      <c r="K820">
        <v>3</v>
      </c>
      <c r="L820">
        <v>1.1142294351046201E-3</v>
      </c>
      <c r="M820">
        <v>5.3183425502199302E-2</v>
      </c>
      <c r="N820">
        <v>0.98328499109614498</v>
      </c>
      <c r="O820" t="s">
        <v>72</v>
      </c>
      <c r="P820">
        <v>3</v>
      </c>
      <c r="Q820">
        <v>5.5733324681735703E-2</v>
      </c>
      <c r="R820">
        <v>0.32409295833156998</v>
      </c>
      <c r="S820">
        <v>0.89158277628369698</v>
      </c>
      <c r="T820" t="s">
        <v>73</v>
      </c>
      <c r="U820">
        <v>3</v>
      </c>
      <c r="V820">
        <v>3.6502132012962103E-2</v>
      </c>
      <c r="W820">
        <v>2.8541170945281101E-2</v>
      </c>
      <c r="X820">
        <v>0.20092204949647099</v>
      </c>
      <c r="Y820" t="s">
        <v>74</v>
      </c>
      <c r="Z820">
        <v>3</v>
      </c>
      <c r="AA820">
        <v>5.46232722545891E-2</v>
      </c>
      <c r="AB820">
        <v>2.8435585951791801E-2</v>
      </c>
      <c r="AC820">
        <v>0.19469967320256701</v>
      </c>
      <c r="AD820" t="s">
        <v>75</v>
      </c>
      <c r="AE820">
        <v>3</v>
      </c>
      <c r="AF820">
        <v>5.7322304266755497E-2</v>
      </c>
      <c r="AG820">
        <v>2.89324908877093E-2</v>
      </c>
      <c r="AH820">
        <v>0.18607999352323201</v>
      </c>
      <c r="AI820" t="s">
        <v>76</v>
      </c>
      <c r="AJ820">
        <v>16.507246279086999</v>
      </c>
      <c r="AK820">
        <v>2</v>
      </c>
      <c r="AL820">
        <v>2.6031369381138597E-4</v>
      </c>
      <c r="AM820">
        <v>-4.1876054477077297E-2</v>
      </c>
      <c r="AN820">
        <v>0.24189593234847401</v>
      </c>
      <c r="AO820">
        <v>0.89087251058724504</v>
      </c>
      <c r="AP820" t="s">
        <v>89</v>
      </c>
      <c r="AQ820" t="s">
        <v>89</v>
      </c>
      <c r="AR820" t="s">
        <v>89</v>
      </c>
      <c r="AS820" t="s">
        <v>89</v>
      </c>
      <c r="AT820" t="s">
        <v>89</v>
      </c>
      <c r="AU820" t="s">
        <v>89</v>
      </c>
      <c r="AV820" t="s">
        <v>89</v>
      </c>
      <c r="AW820" t="s">
        <v>89</v>
      </c>
      <c r="AX820" t="s">
        <v>89</v>
      </c>
      <c r="AY820" t="s">
        <v>89</v>
      </c>
      <c r="AZ820">
        <v>0.22813443161251401</v>
      </c>
      <c r="BA820">
        <v>9.4579964576624302</v>
      </c>
      <c r="BB820">
        <v>1.0011148504193399</v>
      </c>
      <c r="BC820">
        <v>1.1111035864272401</v>
      </c>
      <c r="BD820">
        <v>0.90201395799001305</v>
      </c>
      <c r="BE820">
        <v>1.0573156861402799</v>
      </c>
      <c r="BF820">
        <v>1.99562148475896</v>
      </c>
      <c r="BG820">
        <v>0.56018461852414403</v>
      </c>
      <c r="BH820">
        <v>1.0371765152891701</v>
      </c>
      <c r="BI820">
        <v>1.0968504296100701</v>
      </c>
      <c r="BJ820">
        <v>0.980749147584142</v>
      </c>
      <c r="BK820">
        <v>1.0561426614764999</v>
      </c>
      <c r="BL820">
        <v>1.1166766760104101</v>
      </c>
      <c r="BM820">
        <v>0.99889014013961597</v>
      </c>
      <c r="BN820">
        <v>1.05899707467273</v>
      </c>
      <c r="BO820">
        <v>1.1207857327170301</v>
      </c>
      <c r="BP820">
        <v>1.00061481104573</v>
      </c>
      <c r="BQ820" t="s">
        <v>89</v>
      </c>
      <c r="BR820" t="s">
        <v>89</v>
      </c>
      <c r="BS820" t="s">
        <v>89</v>
      </c>
    </row>
    <row r="821" spans="1:71" hidden="1" x14ac:dyDescent="0.35">
      <c r="A821" t="str">
        <f t="shared" si="26"/>
        <v>ENSG00000237669_IBD</v>
      </c>
      <c r="B821" t="e">
        <f>VLOOKUP(A821,[1]drug_targetprotein_gene!$E:$E,1,FALSE)</f>
        <v>#N/A</v>
      </c>
      <c r="C821" t="s">
        <v>1991</v>
      </c>
      <c r="D821" t="e">
        <f>VLOOKUP(C821,[1]drug_targetprotein_gene!$C:$G,5,FALSE)</f>
        <v>#N/A</v>
      </c>
      <c r="E821" t="e">
        <f t="shared" si="27"/>
        <v>#N/A</v>
      </c>
      <c r="F821" t="s">
        <v>79</v>
      </c>
      <c r="G821" t="s">
        <v>68</v>
      </c>
      <c r="H821" t="s">
        <v>1994</v>
      </c>
      <c r="I821" t="s">
        <v>1995</v>
      </c>
      <c r="J821" t="s">
        <v>71</v>
      </c>
      <c r="K821">
        <v>3</v>
      </c>
      <c r="L821">
        <v>3.5367781876251302E-2</v>
      </c>
      <c r="M821">
        <v>3.16255490287881E-2</v>
      </c>
      <c r="N821">
        <v>0.263426326633182</v>
      </c>
      <c r="O821" t="s">
        <v>72</v>
      </c>
      <c r="P821">
        <v>3</v>
      </c>
      <c r="Q821">
        <v>3.7606336023078502E-2</v>
      </c>
      <c r="R821">
        <v>0.19347123710624001</v>
      </c>
      <c r="S821">
        <v>0.877779879501422</v>
      </c>
      <c r="T821" t="s">
        <v>73</v>
      </c>
      <c r="U821">
        <v>3</v>
      </c>
      <c r="V821">
        <v>3.6095560720184397E-2</v>
      </c>
      <c r="W821">
        <v>2.31412434901122E-2</v>
      </c>
      <c r="X821">
        <v>0.11880869268753499</v>
      </c>
      <c r="Y821" t="s">
        <v>74</v>
      </c>
      <c r="Z821">
        <v>3</v>
      </c>
      <c r="AA821">
        <v>5.6165944483737698E-2</v>
      </c>
      <c r="AB821">
        <v>3.55186020916732E-2</v>
      </c>
      <c r="AC821">
        <v>0.25460800796873301</v>
      </c>
      <c r="AD821" t="s">
        <v>75</v>
      </c>
      <c r="AE821">
        <v>3</v>
      </c>
      <c r="AF821">
        <v>6.5232732910145294E-2</v>
      </c>
      <c r="AG821">
        <v>3.36180933272823E-2</v>
      </c>
      <c r="AH821">
        <v>0.191860554563477</v>
      </c>
      <c r="AI821" t="s">
        <v>76</v>
      </c>
      <c r="AJ821">
        <v>8.1865928912475106</v>
      </c>
      <c r="AK821">
        <v>2</v>
      </c>
      <c r="AL821">
        <v>1.6684144434408299E-2</v>
      </c>
      <c r="AM821">
        <v>-1.7257270901482301E-3</v>
      </c>
      <c r="AN821">
        <v>0.145109730374167</v>
      </c>
      <c r="AO821">
        <v>0.99242931404710499</v>
      </c>
      <c r="AP821" t="s">
        <v>89</v>
      </c>
      <c r="AQ821" t="s">
        <v>89</v>
      </c>
      <c r="AR821" t="s">
        <v>89</v>
      </c>
      <c r="AS821" t="s">
        <v>89</v>
      </c>
      <c r="AT821" t="s">
        <v>89</v>
      </c>
      <c r="AU821" t="s">
        <v>89</v>
      </c>
      <c r="AV821" t="s">
        <v>89</v>
      </c>
      <c r="AW821" t="s">
        <v>89</v>
      </c>
      <c r="AX821" t="s">
        <v>89</v>
      </c>
      <c r="AY821" t="s">
        <v>89</v>
      </c>
      <c r="AZ821">
        <v>0.22813443161251401</v>
      </c>
      <c r="BA821">
        <v>9.4579964576624302</v>
      </c>
      <c r="BB821">
        <v>1.0360006610085699</v>
      </c>
      <c r="BC821">
        <v>1.1022503446921099</v>
      </c>
      <c r="BD821">
        <v>0.97373285005413601</v>
      </c>
      <c r="BE821">
        <v>1.03832240228663</v>
      </c>
      <c r="BF821">
        <v>1.5171141743002601</v>
      </c>
      <c r="BG821">
        <v>0.71063432756307399</v>
      </c>
      <c r="BH821">
        <v>1.0367549148036399</v>
      </c>
      <c r="BI821">
        <v>1.0848615747316499</v>
      </c>
      <c r="BJ821">
        <v>0.99078147701505503</v>
      </c>
      <c r="BK821">
        <v>1.05777320080088</v>
      </c>
      <c r="BL821">
        <v>1.1340353805330099</v>
      </c>
      <c r="BM821">
        <v>0.98663953835960205</v>
      </c>
      <c r="BN821">
        <v>1.0674074163128899</v>
      </c>
      <c r="BO821">
        <v>1.14010936935075</v>
      </c>
      <c r="BP821">
        <v>0.99934148690365399</v>
      </c>
      <c r="BQ821" t="s">
        <v>89</v>
      </c>
      <c r="BR821" t="s">
        <v>89</v>
      </c>
      <c r="BS821" t="s">
        <v>89</v>
      </c>
    </row>
    <row r="822" spans="1:71" x14ac:dyDescent="0.35">
      <c r="A822" t="str">
        <f t="shared" si="26"/>
        <v>ENSG00000237669_UC</v>
      </c>
      <c r="B822" t="e">
        <f>VLOOKUP(A822,[1]drug_targetprotein_gene!$E:$E,1,FALSE)</f>
        <v>#N/A</v>
      </c>
      <c r="C822" t="s">
        <v>1991</v>
      </c>
      <c r="D822" t="e">
        <f>VLOOKUP(C822,[1]drug_targetprotein_gene!$C:$G,5,FALSE)</f>
        <v>#N/A</v>
      </c>
      <c r="E822" t="e">
        <f t="shared" si="27"/>
        <v>#N/A</v>
      </c>
      <c r="F822" t="s">
        <v>82</v>
      </c>
      <c r="G822" t="s">
        <v>68</v>
      </c>
      <c r="H822" t="s">
        <v>1996</v>
      </c>
      <c r="I822" t="s">
        <v>1997</v>
      </c>
      <c r="J822" t="s">
        <v>111</v>
      </c>
      <c r="K822">
        <v>3</v>
      </c>
      <c r="L822">
        <v>8.1362568910182897E-2</v>
      </c>
      <c r="M822">
        <v>2.0067321324770699E-2</v>
      </c>
      <c r="N822" s="1">
        <v>5.0245778176056E-5</v>
      </c>
      <c r="O822" t="s">
        <v>72</v>
      </c>
      <c r="P822">
        <v>3</v>
      </c>
      <c r="Q822">
        <v>6.9739504628635396E-3</v>
      </c>
      <c r="R822">
        <v>8.6171650077846801E-2</v>
      </c>
      <c r="S822">
        <v>0.94858982646549395</v>
      </c>
      <c r="T822" t="s">
        <v>73</v>
      </c>
      <c r="U822">
        <v>3</v>
      </c>
      <c r="V822">
        <v>7.2788003149993799E-2</v>
      </c>
      <c r="W822">
        <v>2.6068672689373198E-2</v>
      </c>
      <c r="X822">
        <v>5.2356851103596697E-3</v>
      </c>
      <c r="Y822" t="s">
        <v>74</v>
      </c>
      <c r="Z822">
        <v>3</v>
      </c>
      <c r="AA822">
        <v>6.9094904011387001E-2</v>
      </c>
      <c r="AB822">
        <v>2.8042573382506802E-2</v>
      </c>
      <c r="AC822">
        <v>0.13270677030679601</v>
      </c>
      <c r="AD822" t="s">
        <v>75</v>
      </c>
      <c r="AE822">
        <v>3</v>
      </c>
      <c r="AF822">
        <v>6.9605095734938796E-2</v>
      </c>
      <c r="AG822">
        <v>2.9159532206745501E-2</v>
      </c>
      <c r="AH822">
        <v>0.139656113794592</v>
      </c>
      <c r="AI822" t="s">
        <v>76</v>
      </c>
      <c r="AJ822">
        <v>1.0513303415208</v>
      </c>
      <c r="AK822">
        <v>2</v>
      </c>
      <c r="AL822">
        <v>0.59116200987373901</v>
      </c>
      <c r="AM822">
        <v>5.7524369293062698E-2</v>
      </c>
      <c r="AN822">
        <v>6.4804065318639803E-2</v>
      </c>
      <c r="AO822">
        <v>0.53784025623682996</v>
      </c>
      <c r="AP822" t="s">
        <v>89</v>
      </c>
      <c r="AQ822" t="s">
        <v>89</v>
      </c>
      <c r="AR822" t="s">
        <v>89</v>
      </c>
      <c r="AS822" t="s">
        <v>89</v>
      </c>
      <c r="AT822" t="s">
        <v>89</v>
      </c>
      <c r="AU822" t="s">
        <v>89</v>
      </c>
      <c r="AV822" t="s">
        <v>89</v>
      </c>
      <c r="AW822" t="s">
        <v>89</v>
      </c>
      <c r="AX822" t="s">
        <v>89</v>
      </c>
      <c r="AY822" t="s">
        <v>89</v>
      </c>
      <c r="AZ822">
        <v>0.22813443161251401</v>
      </c>
      <c r="BA822">
        <v>9.4579964576624302</v>
      </c>
      <c r="BB822">
        <v>1.08476412702322</v>
      </c>
      <c r="BC822">
        <v>1.1282801912251099</v>
      </c>
      <c r="BD822">
        <v>1.0429264117441901</v>
      </c>
      <c r="BE822">
        <v>1.0069983250849199</v>
      </c>
      <c r="BF822">
        <v>1.1922835103492699</v>
      </c>
      <c r="BG822">
        <v>0.85050713015964496</v>
      </c>
      <c r="BH822">
        <v>1.07550250960081</v>
      </c>
      <c r="BI822">
        <v>1.13188298197174</v>
      </c>
      <c r="BJ822">
        <v>1.02193041734992</v>
      </c>
      <c r="BK822">
        <v>1.0715378975677801</v>
      </c>
      <c r="BL822">
        <v>1.1320819236083299</v>
      </c>
      <c r="BM822">
        <v>1.0142317812692401</v>
      </c>
      <c r="BN822">
        <v>1.07208472681661</v>
      </c>
      <c r="BO822">
        <v>1.13514202908263</v>
      </c>
      <c r="BP822">
        <v>1.01253026672117</v>
      </c>
      <c r="BQ822" t="s">
        <v>89</v>
      </c>
      <c r="BR822" t="s">
        <v>89</v>
      </c>
      <c r="BS822" t="s">
        <v>89</v>
      </c>
    </row>
    <row r="823" spans="1:71" hidden="1" x14ac:dyDescent="0.35">
      <c r="A823" t="str">
        <f t="shared" si="26"/>
        <v>ENSG00000237989_CD</v>
      </c>
      <c r="B823" t="e">
        <f>VLOOKUP(A823,[1]drug_targetprotein_gene!$E:$E,1,FALSE)</f>
        <v>#N/A</v>
      </c>
      <c r="C823" t="s">
        <v>1998</v>
      </c>
      <c r="D823" t="e">
        <f>VLOOKUP(C823,[1]drug_targetprotein_gene!$C:$G,5,FALSE)</f>
        <v>#N/A</v>
      </c>
      <c r="E823" t="e">
        <f t="shared" si="27"/>
        <v>#N/A</v>
      </c>
      <c r="F823" t="s">
        <v>67</v>
      </c>
      <c r="G823" t="s">
        <v>68</v>
      </c>
      <c r="H823" t="s">
        <v>1999</v>
      </c>
      <c r="I823" t="s">
        <v>2000</v>
      </c>
      <c r="J823" t="s">
        <v>88</v>
      </c>
      <c r="K823">
        <v>1</v>
      </c>
      <c r="L823">
        <v>2.9091094777562901E-2</v>
      </c>
      <c r="M823">
        <v>4.0493571877137299E-2</v>
      </c>
      <c r="N823">
        <v>0.47250288168085203</v>
      </c>
      <c r="O823" t="s">
        <v>89</v>
      </c>
      <c r="P823" t="s">
        <v>89</v>
      </c>
      <c r="Q823" t="s">
        <v>89</v>
      </c>
      <c r="R823" t="s">
        <v>89</v>
      </c>
      <c r="S823" t="s">
        <v>89</v>
      </c>
      <c r="T823" t="s">
        <v>89</v>
      </c>
      <c r="U823" t="s">
        <v>89</v>
      </c>
      <c r="V823" t="s">
        <v>89</v>
      </c>
      <c r="W823" t="s">
        <v>89</v>
      </c>
      <c r="X823" t="s">
        <v>89</v>
      </c>
      <c r="Y823" t="s">
        <v>89</v>
      </c>
      <c r="Z823" t="s">
        <v>89</v>
      </c>
      <c r="AA823" t="s">
        <v>89</v>
      </c>
      <c r="AB823" t="s">
        <v>89</v>
      </c>
      <c r="AC823" t="s">
        <v>89</v>
      </c>
      <c r="AD823" t="s">
        <v>89</v>
      </c>
      <c r="AE823" t="s">
        <v>89</v>
      </c>
      <c r="AF823" t="s">
        <v>89</v>
      </c>
      <c r="AG823" t="s">
        <v>89</v>
      </c>
      <c r="AH823" t="s">
        <v>89</v>
      </c>
      <c r="AI823" t="s">
        <v>89</v>
      </c>
      <c r="AJ823" t="s">
        <v>89</v>
      </c>
      <c r="AK823" t="s">
        <v>89</v>
      </c>
      <c r="AL823" t="s">
        <v>89</v>
      </c>
      <c r="AM823" t="s">
        <v>89</v>
      </c>
      <c r="AN823" t="s">
        <v>89</v>
      </c>
      <c r="AO823" t="s">
        <v>89</v>
      </c>
      <c r="AP823" t="s">
        <v>89</v>
      </c>
      <c r="AQ823" t="s">
        <v>89</v>
      </c>
      <c r="AR823" t="s">
        <v>89</v>
      </c>
      <c r="AS823" t="s">
        <v>89</v>
      </c>
      <c r="AT823" t="s">
        <v>89</v>
      </c>
      <c r="AU823" t="s">
        <v>89</v>
      </c>
      <c r="AV823" t="s">
        <v>89</v>
      </c>
      <c r="AW823" t="s">
        <v>89</v>
      </c>
      <c r="AX823" t="s">
        <v>89</v>
      </c>
      <c r="AY823" t="s">
        <v>89</v>
      </c>
      <c r="AZ823">
        <v>5.0502149560929702E-2</v>
      </c>
      <c r="BA823">
        <v>5.9570864201625602</v>
      </c>
      <c r="BB823">
        <v>1.0295183739509299</v>
      </c>
      <c r="BC823">
        <v>1.1145586485536301</v>
      </c>
      <c r="BD823">
        <v>0.95096663031416895</v>
      </c>
      <c r="BE823" t="s">
        <v>89</v>
      </c>
      <c r="BF823" t="s">
        <v>89</v>
      </c>
      <c r="BG823" t="s">
        <v>89</v>
      </c>
      <c r="BH823" t="s">
        <v>89</v>
      </c>
      <c r="BI823" t="s">
        <v>89</v>
      </c>
      <c r="BJ823" t="s">
        <v>89</v>
      </c>
      <c r="BK823" t="s">
        <v>89</v>
      </c>
      <c r="BL823" t="s">
        <v>89</v>
      </c>
      <c r="BM823" t="s">
        <v>89</v>
      </c>
      <c r="BN823" t="s">
        <v>89</v>
      </c>
      <c r="BO823" t="s">
        <v>89</v>
      </c>
      <c r="BP823" t="s">
        <v>89</v>
      </c>
      <c r="BQ823" t="s">
        <v>89</v>
      </c>
      <c r="BR823" t="s">
        <v>89</v>
      </c>
      <c r="BS823" t="s">
        <v>89</v>
      </c>
    </row>
    <row r="824" spans="1:71" hidden="1" x14ac:dyDescent="0.35">
      <c r="A824" t="str">
        <f t="shared" si="26"/>
        <v>ENSG00000237989_IBD</v>
      </c>
      <c r="B824" t="e">
        <f>VLOOKUP(A824,[1]drug_targetprotein_gene!$E:$E,1,FALSE)</f>
        <v>#N/A</v>
      </c>
      <c r="C824" t="s">
        <v>1998</v>
      </c>
      <c r="D824" t="e">
        <f>VLOOKUP(C824,[1]drug_targetprotein_gene!$C:$G,5,FALSE)</f>
        <v>#N/A</v>
      </c>
      <c r="E824" t="e">
        <f t="shared" si="27"/>
        <v>#N/A</v>
      </c>
      <c r="F824" t="s">
        <v>79</v>
      </c>
      <c r="G824" t="s">
        <v>68</v>
      </c>
      <c r="H824" t="s">
        <v>2001</v>
      </c>
      <c r="I824" t="s">
        <v>2002</v>
      </c>
      <c r="J824" t="s">
        <v>88</v>
      </c>
      <c r="K824">
        <v>1</v>
      </c>
      <c r="L824">
        <v>3.2186615087040599E-2</v>
      </c>
      <c r="M824">
        <v>3.3075613681702101E-2</v>
      </c>
      <c r="N824">
        <v>0.33049255468939798</v>
      </c>
      <c r="O824" t="s">
        <v>89</v>
      </c>
      <c r="P824" t="s">
        <v>89</v>
      </c>
      <c r="Q824" t="s">
        <v>89</v>
      </c>
      <c r="R824" t="s">
        <v>89</v>
      </c>
      <c r="S824" t="s">
        <v>89</v>
      </c>
      <c r="T824" t="s">
        <v>89</v>
      </c>
      <c r="U824" t="s">
        <v>89</v>
      </c>
      <c r="V824" t="s">
        <v>89</v>
      </c>
      <c r="W824" t="s">
        <v>89</v>
      </c>
      <c r="X824" t="s">
        <v>89</v>
      </c>
      <c r="Y824" t="s">
        <v>89</v>
      </c>
      <c r="Z824" t="s">
        <v>89</v>
      </c>
      <c r="AA824" t="s">
        <v>89</v>
      </c>
      <c r="AB824" t="s">
        <v>89</v>
      </c>
      <c r="AC824" t="s">
        <v>89</v>
      </c>
      <c r="AD824" t="s">
        <v>89</v>
      </c>
      <c r="AE824" t="s">
        <v>89</v>
      </c>
      <c r="AF824" t="s">
        <v>89</v>
      </c>
      <c r="AG824" t="s">
        <v>89</v>
      </c>
      <c r="AH824" t="s">
        <v>89</v>
      </c>
      <c r="AI824" t="s">
        <v>89</v>
      </c>
      <c r="AJ824" t="s">
        <v>89</v>
      </c>
      <c r="AK824" t="s">
        <v>89</v>
      </c>
      <c r="AL824" t="s">
        <v>89</v>
      </c>
      <c r="AM824" t="s">
        <v>89</v>
      </c>
      <c r="AN824" t="s">
        <v>89</v>
      </c>
      <c r="AO824" t="s">
        <v>89</v>
      </c>
      <c r="AP824" t="s">
        <v>89</v>
      </c>
      <c r="AQ824" t="s">
        <v>89</v>
      </c>
      <c r="AR824" t="s">
        <v>89</v>
      </c>
      <c r="AS824" t="s">
        <v>89</v>
      </c>
      <c r="AT824" t="s">
        <v>89</v>
      </c>
      <c r="AU824" t="s">
        <v>89</v>
      </c>
      <c r="AV824" t="s">
        <v>89</v>
      </c>
      <c r="AW824" t="s">
        <v>89</v>
      </c>
      <c r="AX824" t="s">
        <v>89</v>
      </c>
      <c r="AY824" t="s">
        <v>89</v>
      </c>
      <c r="AZ824">
        <v>5.0502149560929702E-2</v>
      </c>
      <c r="BA824">
        <v>5.9570864201625602</v>
      </c>
      <c r="BB824">
        <v>1.03271020662917</v>
      </c>
      <c r="BC824">
        <v>1.1018767010023101</v>
      </c>
      <c r="BD824">
        <v>0.96788539943347696</v>
      </c>
      <c r="BE824" t="s">
        <v>89</v>
      </c>
      <c r="BF824" t="s">
        <v>89</v>
      </c>
      <c r="BG824" t="s">
        <v>89</v>
      </c>
      <c r="BH824" t="s">
        <v>89</v>
      </c>
      <c r="BI824" t="s">
        <v>89</v>
      </c>
      <c r="BJ824" t="s">
        <v>89</v>
      </c>
      <c r="BK824" t="s">
        <v>89</v>
      </c>
      <c r="BL824" t="s">
        <v>89</v>
      </c>
      <c r="BM824" t="s">
        <v>89</v>
      </c>
      <c r="BN824" t="s">
        <v>89</v>
      </c>
      <c r="BO824" t="s">
        <v>89</v>
      </c>
      <c r="BP824" t="s">
        <v>89</v>
      </c>
      <c r="BQ824" t="s">
        <v>89</v>
      </c>
      <c r="BR824" t="s">
        <v>89</v>
      </c>
      <c r="BS824" t="s">
        <v>89</v>
      </c>
    </row>
    <row r="825" spans="1:71" hidden="1" x14ac:dyDescent="0.35">
      <c r="A825" t="str">
        <f t="shared" si="26"/>
        <v>ENSG00000237989_UC</v>
      </c>
      <c r="B825" t="e">
        <f>VLOOKUP(A825,[1]drug_targetprotein_gene!$E:$E,1,FALSE)</f>
        <v>#N/A</v>
      </c>
      <c r="C825" t="s">
        <v>1998</v>
      </c>
      <c r="D825" t="e">
        <f>VLOOKUP(C825,[1]drug_targetprotein_gene!$C:$G,5,FALSE)</f>
        <v>#N/A</v>
      </c>
      <c r="E825" t="e">
        <f t="shared" si="27"/>
        <v>#N/A</v>
      </c>
      <c r="F825" t="s">
        <v>82</v>
      </c>
      <c r="G825" t="s">
        <v>68</v>
      </c>
      <c r="H825" t="s">
        <v>2003</v>
      </c>
      <c r="I825" t="s">
        <v>2004</v>
      </c>
      <c r="J825" t="s">
        <v>88</v>
      </c>
      <c r="K825">
        <v>1</v>
      </c>
      <c r="L825">
        <v>3.8162940038684701E-2</v>
      </c>
      <c r="M825">
        <v>4.0859698729903297E-2</v>
      </c>
      <c r="N825">
        <v>0.35030412749562401</v>
      </c>
      <c r="O825" t="s">
        <v>89</v>
      </c>
      <c r="P825" t="s">
        <v>89</v>
      </c>
      <c r="Q825" t="s">
        <v>89</v>
      </c>
      <c r="R825" t="s">
        <v>89</v>
      </c>
      <c r="S825" t="s">
        <v>89</v>
      </c>
      <c r="T825" t="s">
        <v>89</v>
      </c>
      <c r="U825" t="s">
        <v>89</v>
      </c>
      <c r="V825" t="s">
        <v>89</v>
      </c>
      <c r="W825" t="s">
        <v>89</v>
      </c>
      <c r="X825" t="s">
        <v>89</v>
      </c>
      <c r="Y825" t="s">
        <v>89</v>
      </c>
      <c r="Z825" t="s">
        <v>89</v>
      </c>
      <c r="AA825" t="s">
        <v>89</v>
      </c>
      <c r="AB825" t="s">
        <v>89</v>
      </c>
      <c r="AC825" t="s">
        <v>89</v>
      </c>
      <c r="AD825" t="s">
        <v>89</v>
      </c>
      <c r="AE825" t="s">
        <v>89</v>
      </c>
      <c r="AF825" t="s">
        <v>89</v>
      </c>
      <c r="AG825" t="s">
        <v>89</v>
      </c>
      <c r="AH825" t="s">
        <v>89</v>
      </c>
      <c r="AI825" t="s">
        <v>89</v>
      </c>
      <c r="AJ825" t="s">
        <v>89</v>
      </c>
      <c r="AK825" t="s">
        <v>89</v>
      </c>
      <c r="AL825" t="s">
        <v>89</v>
      </c>
      <c r="AM825" t="s">
        <v>89</v>
      </c>
      <c r="AN825" t="s">
        <v>89</v>
      </c>
      <c r="AO825" t="s">
        <v>89</v>
      </c>
      <c r="AP825" t="s">
        <v>89</v>
      </c>
      <c r="AQ825" t="s">
        <v>89</v>
      </c>
      <c r="AR825" t="s">
        <v>89</v>
      </c>
      <c r="AS825" t="s">
        <v>89</v>
      </c>
      <c r="AT825" t="s">
        <v>89</v>
      </c>
      <c r="AU825" t="s">
        <v>89</v>
      </c>
      <c r="AV825" t="s">
        <v>89</v>
      </c>
      <c r="AW825" t="s">
        <v>89</v>
      </c>
      <c r="AX825" t="s">
        <v>89</v>
      </c>
      <c r="AY825" t="s">
        <v>89</v>
      </c>
      <c r="AZ825">
        <v>5.0502149560929702E-2</v>
      </c>
      <c r="BA825">
        <v>5.9570864201625602</v>
      </c>
      <c r="BB825">
        <v>1.0389004975753899</v>
      </c>
      <c r="BC825">
        <v>1.1255231497298901</v>
      </c>
      <c r="BD825">
        <v>0.95894450871260295</v>
      </c>
      <c r="BE825" t="s">
        <v>89</v>
      </c>
      <c r="BF825" t="s">
        <v>89</v>
      </c>
      <c r="BG825" t="s">
        <v>89</v>
      </c>
      <c r="BH825" t="s">
        <v>89</v>
      </c>
      <c r="BI825" t="s">
        <v>89</v>
      </c>
      <c r="BJ825" t="s">
        <v>89</v>
      </c>
      <c r="BK825" t="s">
        <v>89</v>
      </c>
      <c r="BL825" t="s">
        <v>89</v>
      </c>
      <c r="BM825" t="s">
        <v>89</v>
      </c>
      <c r="BN825" t="s">
        <v>89</v>
      </c>
      <c r="BO825" t="s">
        <v>89</v>
      </c>
      <c r="BP825" t="s">
        <v>89</v>
      </c>
      <c r="BQ825" t="s">
        <v>89</v>
      </c>
      <c r="BR825" t="s">
        <v>89</v>
      </c>
      <c r="BS825" t="s">
        <v>89</v>
      </c>
    </row>
    <row r="826" spans="1:71" hidden="1" x14ac:dyDescent="0.35">
      <c r="A826" t="str">
        <f t="shared" si="26"/>
        <v>ENSG00000238083_CD</v>
      </c>
      <c r="B826" t="e">
        <f>VLOOKUP(A826,[1]drug_targetprotein_gene!$E:$E,1,FALSE)</f>
        <v>#N/A</v>
      </c>
      <c r="C826" t="s">
        <v>2005</v>
      </c>
      <c r="D826" t="e">
        <f>VLOOKUP(C826,[1]drug_targetprotein_gene!$C:$G,5,FALSE)</f>
        <v>#N/A</v>
      </c>
      <c r="E826" t="e">
        <f t="shared" si="27"/>
        <v>#N/A</v>
      </c>
      <c r="F826" t="s">
        <v>67</v>
      </c>
      <c r="G826" t="s">
        <v>68</v>
      </c>
      <c r="H826" t="s">
        <v>2006</v>
      </c>
      <c r="I826" t="s">
        <v>2007</v>
      </c>
      <c r="J826" t="s">
        <v>88</v>
      </c>
      <c r="K826">
        <v>1</v>
      </c>
      <c r="L826">
        <v>-4.5439546343232697E-2</v>
      </c>
      <c r="M826">
        <v>3.0421303404195101E-2</v>
      </c>
      <c r="N826">
        <v>0.135260534495137</v>
      </c>
      <c r="O826" t="s">
        <v>89</v>
      </c>
      <c r="P826" t="s">
        <v>89</v>
      </c>
      <c r="Q826" t="s">
        <v>89</v>
      </c>
      <c r="R826" t="s">
        <v>89</v>
      </c>
      <c r="S826" t="s">
        <v>89</v>
      </c>
      <c r="T826" t="s">
        <v>89</v>
      </c>
      <c r="U826" t="s">
        <v>89</v>
      </c>
      <c r="V826" t="s">
        <v>89</v>
      </c>
      <c r="W826" t="s">
        <v>89</v>
      </c>
      <c r="X826" t="s">
        <v>89</v>
      </c>
      <c r="Y826" t="s">
        <v>89</v>
      </c>
      <c r="Z826" t="s">
        <v>89</v>
      </c>
      <c r="AA826" t="s">
        <v>89</v>
      </c>
      <c r="AB826" t="s">
        <v>89</v>
      </c>
      <c r="AC826" t="s">
        <v>89</v>
      </c>
      <c r="AD826" t="s">
        <v>89</v>
      </c>
      <c r="AE826" t="s">
        <v>89</v>
      </c>
      <c r="AF826" t="s">
        <v>89</v>
      </c>
      <c r="AG826" t="s">
        <v>89</v>
      </c>
      <c r="AH826" t="s">
        <v>89</v>
      </c>
      <c r="AI826" t="s">
        <v>89</v>
      </c>
      <c r="AJ826" t="s">
        <v>89</v>
      </c>
      <c r="AK826" t="s">
        <v>89</v>
      </c>
      <c r="AL826" t="s">
        <v>89</v>
      </c>
      <c r="AM826" t="s">
        <v>89</v>
      </c>
      <c r="AN826" t="s">
        <v>89</v>
      </c>
      <c r="AO826" t="s">
        <v>89</v>
      </c>
      <c r="AP826" t="s">
        <v>89</v>
      </c>
      <c r="AQ826" t="s">
        <v>89</v>
      </c>
      <c r="AR826" t="s">
        <v>89</v>
      </c>
      <c r="AS826" t="s">
        <v>89</v>
      </c>
      <c r="AT826" t="s">
        <v>89</v>
      </c>
      <c r="AU826" t="s">
        <v>89</v>
      </c>
      <c r="AV826" t="s">
        <v>89</v>
      </c>
      <c r="AW826" t="s">
        <v>89</v>
      </c>
      <c r="AX826" t="s">
        <v>89</v>
      </c>
      <c r="AY826" t="s">
        <v>89</v>
      </c>
      <c r="AZ826">
        <v>9.1501618457391506E-2</v>
      </c>
      <c r="BA826">
        <v>7.5538069453154097</v>
      </c>
      <c r="BB826">
        <v>0.95557736897211998</v>
      </c>
      <c r="BC826">
        <v>1.0142873101002501</v>
      </c>
      <c r="BD826">
        <v>0.90026573240025198</v>
      </c>
      <c r="BE826" t="s">
        <v>89</v>
      </c>
      <c r="BF826" t="s">
        <v>89</v>
      </c>
      <c r="BG826" t="s">
        <v>89</v>
      </c>
      <c r="BH826" t="s">
        <v>89</v>
      </c>
      <c r="BI826" t="s">
        <v>89</v>
      </c>
      <c r="BJ826" t="s">
        <v>89</v>
      </c>
      <c r="BK826" t="s">
        <v>89</v>
      </c>
      <c r="BL826" t="s">
        <v>89</v>
      </c>
      <c r="BM826" t="s">
        <v>89</v>
      </c>
      <c r="BN826" t="s">
        <v>89</v>
      </c>
      <c r="BO826" t="s">
        <v>89</v>
      </c>
      <c r="BP826" t="s">
        <v>89</v>
      </c>
      <c r="BQ826" t="s">
        <v>89</v>
      </c>
      <c r="BR826" t="s">
        <v>89</v>
      </c>
      <c r="BS826" t="s">
        <v>89</v>
      </c>
    </row>
    <row r="827" spans="1:71" hidden="1" x14ac:dyDescent="0.35">
      <c r="A827" t="str">
        <f t="shared" si="26"/>
        <v>ENSG00000238083_IBD</v>
      </c>
      <c r="B827" t="e">
        <f>VLOOKUP(A827,[1]drug_targetprotein_gene!$E:$E,1,FALSE)</f>
        <v>#N/A</v>
      </c>
      <c r="C827" t="s">
        <v>2005</v>
      </c>
      <c r="D827" t="e">
        <f>VLOOKUP(C827,[1]drug_targetprotein_gene!$C:$G,5,FALSE)</f>
        <v>#N/A</v>
      </c>
      <c r="E827" t="e">
        <f t="shared" si="27"/>
        <v>#N/A</v>
      </c>
      <c r="F827" t="s">
        <v>79</v>
      </c>
      <c r="G827" t="s">
        <v>68</v>
      </c>
      <c r="H827" t="s">
        <v>2008</v>
      </c>
      <c r="I827" t="s">
        <v>2009</v>
      </c>
      <c r="J827" t="s">
        <v>88</v>
      </c>
      <c r="K827">
        <v>1</v>
      </c>
      <c r="L827">
        <v>-1.80547519838637E-2</v>
      </c>
      <c r="M827">
        <v>2.5525495496386101E-2</v>
      </c>
      <c r="N827">
        <v>0.47936621533443302</v>
      </c>
      <c r="O827" t="s">
        <v>89</v>
      </c>
      <c r="P827" t="s">
        <v>89</v>
      </c>
      <c r="Q827" t="s">
        <v>89</v>
      </c>
      <c r="R827" t="s">
        <v>89</v>
      </c>
      <c r="S827" t="s">
        <v>89</v>
      </c>
      <c r="T827" t="s">
        <v>89</v>
      </c>
      <c r="U827" t="s">
        <v>89</v>
      </c>
      <c r="V827" t="s">
        <v>89</v>
      </c>
      <c r="W827" t="s">
        <v>89</v>
      </c>
      <c r="X827" t="s">
        <v>89</v>
      </c>
      <c r="Y827" t="s">
        <v>89</v>
      </c>
      <c r="Z827" t="s">
        <v>89</v>
      </c>
      <c r="AA827" t="s">
        <v>89</v>
      </c>
      <c r="AB827" t="s">
        <v>89</v>
      </c>
      <c r="AC827" t="s">
        <v>89</v>
      </c>
      <c r="AD827" t="s">
        <v>89</v>
      </c>
      <c r="AE827" t="s">
        <v>89</v>
      </c>
      <c r="AF827" t="s">
        <v>89</v>
      </c>
      <c r="AG827" t="s">
        <v>89</v>
      </c>
      <c r="AH827" t="s">
        <v>89</v>
      </c>
      <c r="AI827" t="s">
        <v>89</v>
      </c>
      <c r="AJ827" t="s">
        <v>89</v>
      </c>
      <c r="AK827" t="s">
        <v>89</v>
      </c>
      <c r="AL827" t="s">
        <v>89</v>
      </c>
      <c r="AM827" t="s">
        <v>89</v>
      </c>
      <c r="AN827" t="s">
        <v>89</v>
      </c>
      <c r="AO827" t="s">
        <v>89</v>
      </c>
      <c r="AP827" t="s">
        <v>89</v>
      </c>
      <c r="AQ827" t="s">
        <v>89</v>
      </c>
      <c r="AR827" t="s">
        <v>89</v>
      </c>
      <c r="AS827" t="s">
        <v>89</v>
      </c>
      <c r="AT827" t="s">
        <v>89</v>
      </c>
      <c r="AU827" t="s">
        <v>89</v>
      </c>
      <c r="AV827" t="s">
        <v>89</v>
      </c>
      <c r="AW827" t="s">
        <v>89</v>
      </c>
      <c r="AX827" t="s">
        <v>89</v>
      </c>
      <c r="AY827" t="s">
        <v>89</v>
      </c>
      <c r="AZ827">
        <v>9.1501618457391506E-2</v>
      </c>
      <c r="BA827">
        <v>7.5538069453154097</v>
      </c>
      <c r="BB827">
        <v>0.98210725856543002</v>
      </c>
      <c r="BC827">
        <v>1.03249191900105</v>
      </c>
      <c r="BD827">
        <v>0.93418132343360905</v>
      </c>
      <c r="BE827" t="s">
        <v>89</v>
      </c>
      <c r="BF827" t="s">
        <v>89</v>
      </c>
      <c r="BG827" t="s">
        <v>89</v>
      </c>
      <c r="BH827" t="s">
        <v>89</v>
      </c>
      <c r="BI827" t="s">
        <v>89</v>
      </c>
      <c r="BJ827" t="s">
        <v>89</v>
      </c>
      <c r="BK827" t="s">
        <v>89</v>
      </c>
      <c r="BL827" t="s">
        <v>89</v>
      </c>
      <c r="BM827" t="s">
        <v>89</v>
      </c>
      <c r="BN827" t="s">
        <v>89</v>
      </c>
      <c r="BO827" t="s">
        <v>89</v>
      </c>
      <c r="BP827" t="s">
        <v>89</v>
      </c>
      <c r="BQ827" t="s">
        <v>89</v>
      </c>
      <c r="BR827" t="s">
        <v>89</v>
      </c>
      <c r="BS827" t="s">
        <v>89</v>
      </c>
    </row>
    <row r="828" spans="1:71" hidden="1" x14ac:dyDescent="0.35">
      <c r="A828" t="str">
        <f t="shared" si="26"/>
        <v>ENSG00000238083_UC</v>
      </c>
      <c r="B828" t="e">
        <f>VLOOKUP(A828,[1]drug_targetprotein_gene!$E:$E,1,FALSE)</f>
        <v>#N/A</v>
      </c>
      <c r="C828" t="s">
        <v>2005</v>
      </c>
      <c r="D828" t="e">
        <f>VLOOKUP(C828,[1]drug_targetprotein_gene!$C:$G,5,FALSE)</f>
        <v>#N/A</v>
      </c>
      <c r="E828" t="e">
        <f t="shared" si="27"/>
        <v>#N/A</v>
      </c>
      <c r="F828" t="s">
        <v>82</v>
      </c>
      <c r="G828" t="s">
        <v>68</v>
      </c>
      <c r="H828" t="s">
        <v>2010</v>
      </c>
      <c r="I828" t="s">
        <v>2011</v>
      </c>
      <c r="J828" t="s">
        <v>88</v>
      </c>
      <c r="K828">
        <v>1</v>
      </c>
      <c r="L828">
        <v>2.9424878579580101E-2</v>
      </c>
      <c r="M828">
        <v>3.1966167916699803E-2</v>
      </c>
      <c r="N828">
        <v>0.35731118968151898</v>
      </c>
      <c r="O828" t="s">
        <v>89</v>
      </c>
      <c r="P828" t="s">
        <v>89</v>
      </c>
      <c r="Q828" t="s">
        <v>89</v>
      </c>
      <c r="R828" t="s">
        <v>89</v>
      </c>
      <c r="S828" t="s">
        <v>89</v>
      </c>
      <c r="T828" t="s">
        <v>89</v>
      </c>
      <c r="U828" t="s">
        <v>89</v>
      </c>
      <c r="V828" t="s">
        <v>89</v>
      </c>
      <c r="W828" t="s">
        <v>89</v>
      </c>
      <c r="X828" t="s">
        <v>89</v>
      </c>
      <c r="Y828" t="s">
        <v>89</v>
      </c>
      <c r="Z828" t="s">
        <v>89</v>
      </c>
      <c r="AA828" t="s">
        <v>89</v>
      </c>
      <c r="AB828" t="s">
        <v>89</v>
      </c>
      <c r="AC828" t="s">
        <v>89</v>
      </c>
      <c r="AD828" t="s">
        <v>89</v>
      </c>
      <c r="AE828" t="s">
        <v>89</v>
      </c>
      <c r="AF828" t="s">
        <v>89</v>
      </c>
      <c r="AG828" t="s">
        <v>89</v>
      </c>
      <c r="AH828" t="s">
        <v>89</v>
      </c>
      <c r="AI828" t="s">
        <v>89</v>
      </c>
      <c r="AJ828" t="s">
        <v>89</v>
      </c>
      <c r="AK828" t="s">
        <v>89</v>
      </c>
      <c r="AL828" t="s">
        <v>89</v>
      </c>
      <c r="AM828" t="s">
        <v>89</v>
      </c>
      <c r="AN828" t="s">
        <v>89</v>
      </c>
      <c r="AO828" t="s">
        <v>89</v>
      </c>
      <c r="AP828" t="s">
        <v>89</v>
      </c>
      <c r="AQ828" t="s">
        <v>89</v>
      </c>
      <c r="AR828" t="s">
        <v>89</v>
      </c>
      <c r="AS828" t="s">
        <v>89</v>
      </c>
      <c r="AT828" t="s">
        <v>89</v>
      </c>
      <c r="AU828" t="s">
        <v>89</v>
      </c>
      <c r="AV828" t="s">
        <v>89</v>
      </c>
      <c r="AW828" t="s">
        <v>89</v>
      </c>
      <c r="AX828" t="s">
        <v>89</v>
      </c>
      <c r="AY828" t="s">
        <v>89</v>
      </c>
      <c r="AZ828">
        <v>9.1501618457391506E-2</v>
      </c>
      <c r="BA828">
        <v>7.5538069453154097</v>
      </c>
      <c r="BB828">
        <v>1.02986206786457</v>
      </c>
      <c r="BC828">
        <v>1.0964509643231599</v>
      </c>
      <c r="BD828">
        <v>0.96731720189695003</v>
      </c>
      <c r="BE828" t="s">
        <v>89</v>
      </c>
      <c r="BF828" t="s">
        <v>89</v>
      </c>
      <c r="BG828" t="s">
        <v>89</v>
      </c>
      <c r="BH828" t="s">
        <v>89</v>
      </c>
      <c r="BI828" t="s">
        <v>89</v>
      </c>
      <c r="BJ828" t="s">
        <v>89</v>
      </c>
      <c r="BK828" t="s">
        <v>89</v>
      </c>
      <c r="BL828" t="s">
        <v>89</v>
      </c>
      <c r="BM828" t="s">
        <v>89</v>
      </c>
      <c r="BN828" t="s">
        <v>89</v>
      </c>
      <c r="BO828" t="s">
        <v>89</v>
      </c>
      <c r="BP828" t="s">
        <v>89</v>
      </c>
      <c r="BQ828" t="s">
        <v>89</v>
      </c>
      <c r="BR828" t="s">
        <v>89</v>
      </c>
      <c r="BS828" t="s">
        <v>89</v>
      </c>
    </row>
    <row r="829" spans="1:71" x14ac:dyDescent="0.35">
      <c r="A829" t="str">
        <f t="shared" si="26"/>
        <v>ENSG00000238266_CD</v>
      </c>
      <c r="B829" t="e">
        <f>VLOOKUP(A829,[1]drug_targetprotein_gene!$E:$E,1,FALSE)</f>
        <v>#N/A</v>
      </c>
      <c r="C829" t="s">
        <v>2012</v>
      </c>
      <c r="D829" t="e">
        <f>VLOOKUP(C829,[1]drug_targetprotein_gene!$C:$G,5,FALSE)</f>
        <v>#N/A</v>
      </c>
      <c r="E829" t="e">
        <f t="shared" si="27"/>
        <v>#N/A</v>
      </c>
      <c r="F829" t="s">
        <v>67</v>
      </c>
      <c r="G829" t="s">
        <v>68</v>
      </c>
      <c r="H829" t="s">
        <v>2013</v>
      </c>
      <c r="I829" t="s">
        <v>2014</v>
      </c>
      <c r="J829" t="s">
        <v>88</v>
      </c>
      <c r="K829">
        <v>1</v>
      </c>
      <c r="L829">
        <v>-6.1103658270261499E-2</v>
      </c>
      <c r="M829">
        <v>2.9015183915382901E-2</v>
      </c>
      <c r="N829">
        <v>3.5211295604882099E-2</v>
      </c>
      <c r="O829" t="s">
        <v>89</v>
      </c>
      <c r="P829" t="s">
        <v>89</v>
      </c>
      <c r="Q829" t="s">
        <v>89</v>
      </c>
      <c r="R829" t="s">
        <v>89</v>
      </c>
      <c r="S829" t="s">
        <v>89</v>
      </c>
      <c r="T829" t="s">
        <v>89</v>
      </c>
      <c r="U829" t="s">
        <v>89</v>
      </c>
      <c r="V829" t="s">
        <v>89</v>
      </c>
      <c r="W829" t="s">
        <v>89</v>
      </c>
      <c r="X829" t="s">
        <v>89</v>
      </c>
      <c r="Y829" t="s">
        <v>89</v>
      </c>
      <c r="Z829" t="s">
        <v>89</v>
      </c>
      <c r="AA829" t="s">
        <v>89</v>
      </c>
      <c r="AB829" t="s">
        <v>89</v>
      </c>
      <c r="AC829" t="s">
        <v>89</v>
      </c>
      <c r="AD829" t="s">
        <v>89</v>
      </c>
      <c r="AE829" t="s">
        <v>89</v>
      </c>
      <c r="AF829" t="s">
        <v>89</v>
      </c>
      <c r="AG829" t="s">
        <v>89</v>
      </c>
      <c r="AH829" t="s">
        <v>89</v>
      </c>
      <c r="AI829" t="s">
        <v>89</v>
      </c>
      <c r="AJ829" t="s">
        <v>89</v>
      </c>
      <c r="AK829" t="s">
        <v>89</v>
      </c>
      <c r="AL829" t="s">
        <v>89</v>
      </c>
      <c r="AM829" t="s">
        <v>89</v>
      </c>
      <c r="AN829" t="s">
        <v>89</v>
      </c>
      <c r="AO829" t="s">
        <v>89</v>
      </c>
      <c r="AP829" t="s">
        <v>89</v>
      </c>
      <c r="AQ829" t="s">
        <v>89</v>
      </c>
      <c r="AR829" t="s">
        <v>89</v>
      </c>
      <c r="AS829" t="s">
        <v>89</v>
      </c>
      <c r="AT829" t="s">
        <v>89</v>
      </c>
      <c r="AU829" t="s">
        <v>89</v>
      </c>
      <c r="AV829" t="s">
        <v>89</v>
      </c>
      <c r="AW829" t="s">
        <v>89</v>
      </c>
      <c r="AX829" t="s">
        <v>89</v>
      </c>
      <c r="AY829" t="s">
        <v>89</v>
      </c>
      <c r="AZ829">
        <v>0.100571703700557</v>
      </c>
      <c r="BA829">
        <v>9.2808414428259205</v>
      </c>
      <c r="BB829">
        <v>0.94072572072076799</v>
      </c>
      <c r="BC829">
        <v>0.99577505251314302</v>
      </c>
      <c r="BD829">
        <v>0.88871967558549503</v>
      </c>
      <c r="BE829" t="s">
        <v>89</v>
      </c>
      <c r="BF829" t="s">
        <v>89</v>
      </c>
      <c r="BG829" t="s">
        <v>89</v>
      </c>
      <c r="BH829" t="s">
        <v>89</v>
      </c>
      <c r="BI829" t="s">
        <v>89</v>
      </c>
      <c r="BJ829" t="s">
        <v>89</v>
      </c>
      <c r="BK829" t="s">
        <v>89</v>
      </c>
      <c r="BL829" t="s">
        <v>89</v>
      </c>
      <c r="BM829" t="s">
        <v>89</v>
      </c>
      <c r="BN829" t="s">
        <v>89</v>
      </c>
      <c r="BO829" t="s">
        <v>89</v>
      </c>
      <c r="BP829" t="s">
        <v>89</v>
      </c>
      <c r="BQ829" t="s">
        <v>89</v>
      </c>
      <c r="BR829" t="s">
        <v>89</v>
      </c>
      <c r="BS829" t="s">
        <v>89</v>
      </c>
    </row>
    <row r="830" spans="1:71" hidden="1" x14ac:dyDescent="0.35">
      <c r="A830" t="str">
        <f t="shared" si="26"/>
        <v>ENSG00000238266_IBD</v>
      </c>
      <c r="B830" t="e">
        <f>VLOOKUP(A830,[1]drug_targetprotein_gene!$E:$E,1,FALSE)</f>
        <v>#N/A</v>
      </c>
      <c r="C830" t="s">
        <v>2012</v>
      </c>
      <c r="D830" t="e">
        <f>VLOOKUP(C830,[1]drug_targetprotein_gene!$C:$G,5,FALSE)</f>
        <v>#N/A</v>
      </c>
      <c r="E830" t="e">
        <f t="shared" si="27"/>
        <v>#N/A</v>
      </c>
      <c r="F830" t="s">
        <v>79</v>
      </c>
      <c r="G830" t="s">
        <v>68</v>
      </c>
      <c r="H830" t="s">
        <v>2015</v>
      </c>
      <c r="I830" t="s">
        <v>2016</v>
      </c>
      <c r="J830" t="s">
        <v>88</v>
      </c>
      <c r="K830">
        <v>1</v>
      </c>
      <c r="L830">
        <v>-4.4673367983843602E-2</v>
      </c>
      <c r="M830">
        <v>2.4227039895715698E-2</v>
      </c>
      <c r="N830">
        <v>6.5190922015824201E-2</v>
      </c>
      <c r="O830" t="s">
        <v>89</v>
      </c>
      <c r="P830" t="s">
        <v>89</v>
      </c>
      <c r="Q830" t="s">
        <v>89</v>
      </c>
      <c r="R830" t="s">
        <v>89</v>
      </c>
      <c r="S830" t="s">
        <v>89</v>
      </c>
      <c r="T830" t="s">
        <v>89</v>
      </c>
      <c r="U830" t="s">
        <v>89</v>
      </c>
      <c r="V830" t="s">
        <v>89</v>
      </c>
      <c r="W830" t="s">
        <v>89</v>
      </c>
      <c r="X830" t="s">
        <v>89</v>
      </c>
      <c r="Y830" t="s">
        <v>89</v>
      </c>
      <c r="Z830" t="s">
        <v>89</v>
      </c>
      <c r="AA830" t="s">
        <v>89</v>
      </c>
      <c r="AB830" t="s">
        <v>89</v>
      </c>
      <c r="AC830" t="s">
        <v>89</v>
      </c>
      <c r="AD830" t="s">
        <v>89</v>
      </c>
      <c r="AE830" t="s">
        <v>89</v>
      </c>
      <c r="AF830" t="s">
        <v>89</v>
      </c>
      <c r="AG830" t="s">
        <v>89</v>
      </c>
      <c r="AH830" t="s">
        <v>89</v>
      </c>
      <c r="AI830" t="s">
        <v>89</v>
      </c>
      <c r="AJ830" t="s">
        <v>89</v>
      </c>
      <c r="AK830" t="s">
        <v>89</v>
      </c>
      <c r="AL830" t="s">
        <v>89</v>
      </c>
      <c r="AM830" t="s">
        <v>89</v>
      </c>
      <c r="AN830" t="s">
        <v>89</v>
      </c>
      <c r="AO830" t="s">
        <v>89</v>
      </c>
      <c r="AP830" t="s">
        <v>89</v>
      </c>
      <c r="AQ830" t="s">
        <v>89</v>
      </c>
      <c r="AR830" t="s">
        <v>89</v>
      </c>
      <c r="AS830" t="s">
        <v>89</v>
      </c>
      <c r="AT830" t="s">
        <v>89</v>
      </c>
      <c r="AU830" t="s">
        <v>89</v>
      </c>
      <c r="AV830" t="s">
        <v>89</v>
      </c>
      <c r="AW830" t="s">
        <v>89</v>
      </c>
      <c r="AX830" t="s">
        <v>89</v>
      </c>
      <c r="AY830" t="s">
        <v>89</v>
      </c>
      <c r="AZ830">
        <v>0.100571703700557</v>
      </c>
      <c r="BA830">
        <v>9.2808414428259205</v>
      </c>
      <c r="BB830">
        <v>0.95630979222054102</v>
      </c>
      <c r="BC830">
        <v>1.00281558655104</v>
      </c>
      <c r="BD830">
        <v>0.91196071437442805</v>
      </c>
      <c r="BE830" t="s">
        <v>89</v>
      </c>
      <c r="BF830" t="s">
        <v>89</v>
      </c>
      <c r="BG830" t="s">
        <v>89</v>
      </c>
      <c r="BH830" t="s">
        <v>89</v>
      </c>
      <c r="BI830" t="s">
        <v>89</v>
      </c>
      <c r="BJ830" t="s">
        <v>89</v>
      </c>
      <c r="BK830" t="s">
        <v>89</v>
      </c>
      <c r="BL830" t="s">
        <v>89</v>
      </c>
      <c r="BM830" t="s">
        <v>89</v>
      </c>
      <c r="BN830" t="s">
        <v>89</v>
      </c>
      <c r="BO830" t="s">
        <v>89</v>
      </c>
      <c r="BP830" t="s">
        <v>89</v>
      </c>
      <c r="BQ830" t="s">
        <v>89</v>
      </c>
      <c r="BR830" t="s">
        <v>89</v>
      </c>
      <c r="BS830" t="s">
        <v>89</v>
      </c>
    </row>
    <row r="831" spans="1:71" hidden="1" x14ac:dyDescent="0.35">
      <c r="A831" t="str">
        <f t="shared" si="26"/>
        <v>ENSG00000238266_UC</v>
      </c>
      <c r="B831" t="e">
        <f>VLOOKUP(A831,[1]drug_targetprotein_gene!$E:$E,1,FALSE)</f>
        <v>#N/A</v>
      </c>
      <c r="C831" t="s">
        <v>2012</v>
      </c>
      <c r="D831" t="e">
        <f>VLOOKUP(C831,[1]drug_targetprotein_gene!$C:$G,5,FALSE)</f>
        <v>#N/A</v>
      </c>
      <c r="E831" t="e">
        <f t="shared" si="27"/>
        <v>#N/A</v>
      </c>
      <c r="F831" t="s">
        <v>82</v>
      </c>
      <c r="G831" t="s">
        <v>68</v>
      </c>
      <c r="H831" t="s">
        <v>2017</v>
      </c>
      <c r="I831" t="s">
        <v>2018</v>
      </c>
      <c r="J831" t="s">
        <v>88</v>
      </c>
      <c r="K831">
        <v>1</v>
      </c>
      <c r="L831">
        <v>-3.5619726248489497E-2</v>
      </c>
      <c r="M831">
        <v>3.0363111733336699E-2</v>
      </c>
      <c r="N831">
        <v>0.24074567194804</v>
      </c>
      <c r="O831" t="s">
        <v>89</v>
      </c>
      <c r="P831" t="s">
        <v>89</v>
      </c>
      <c r="Q831" t="s">
        <v>89</v>
      </c>
      <c r="R831" t="s">
        <v>89</v>
      </c>
      <c r="S831" t="s">
        <v>89</v>
      </c>
      <c r="T831" t="s">
        <v>89</v>
      </c>
      <c r="U831" t="s">
        <v>89</v>
      </c>
      <c r="V831" t="s">
        <v>89</v>
      </c>
      <c r="W831" t="s">
        <v>89</v>
      </c>
      <c r="X831" t="s">
        <v>89</v>
      </c>
      <c r="Y831" t="s">
        <v>89</v>
      </c>
      <c r="Z831" t="s">
        <v>89</v>
      </c>
      <c r="AA831" t="s">
        <v>89</v>
      </c>
      <c r="AB831" t="s">
        <v>89</v>
      </c>
      <c r="AC831" t="s">
        <v>89</v>
      </c>
      <c r="AD831" t="s">
        <v>89</v>
      </c>
      <c r="AE831" t="s">
        <v>89</v>
      </c>
      <c r="AF831" t="s">
        <v>89</v>
      </c>
      <c r="AG831" t="s">
        <v>89</v>
      </c>
      <c r="AH831" t="s">
        <v>89</v>
      </c>
      <c r="AI831" t="s">
        <v>89</v>
      </c>
      <c r="AJ831" t="s">
        <v>89</v>
      </c>
      <c r="AK831" t="s">
        <v>89</v>
      </c>
      <c r="AL831" t="s">
        <v>89</v>
      </c>
      <c r="AM831" t="s">
        <v>89</v>
      </c>
      <c r="AN831" t="s">
        <v>89</v>
      </c>
      <c r="AO831" t="s">
        <v>89</v>
      </c>
      <c r="AP831" t="s">
        <v>89</v>
      </c>
      <c r="AQ831" t="s">
        <v>89</v>
      </c>
      <c r="AR831" t="s">
        <v>89</v>
      </c>
      <c r="AS831" t="s">
        <v>89</v>
      </c>
      <c r="AT831" t="s">
        <v>89</v>
      </c>
      <c r="AU831" t="s">
        <v>89</v>
      </c>
      <c r="AV831" t="s">
        <v>89</v>
      </c>
      <c r="AW831" t="s">
        <v>89</v>
      </c>
      <c r="AX831" t="s">
        <v>89</v>
      </c>
      <c r="AY831" t="s">
        <v>89</v>
      </c>
      <c r="AZ831">
        <v>0.100571703700557</v>
      </c>
      <c r="BA831">
        <v>9.2808414428259205</v>
      </c>
      <c r="BB831">
        <v>0.96500719062263896</v>
      </c>
      <c r="BC831">
        <v>1.0241796725996599</v>
      </c>
      <c r="BD831">
        <v>0.90925342776004003</v>
      </c>
      <c r="BE831" t="s">
        <v>89</v>
      </c>
      <c r="BF831" t="s">
        <v>89</v>
      </c>
      <c r="BG831" t="s">
        <v>89</v>
      </c>
      <c r="BH831" t="s">
        <v>89</v>
      </c>
      <c r="BI831" t="s">
        <v>89</v>
      </c>
      <c r="BJ831" t="s">
        <v>89</v>
      </c>
      <c r="BK831" t="s">
        <v>89</v>
      </c>
      <c r="BL831" t="s">
        <v>89</v>
      </c>
      <c r="BM831" t="s">
        <v>89</v>
      </c>
      <c r="BN831" t="s">
        <v>89</v>
      </c>
      <c r="BO831" t="s">
        <v>89</v>
      </c>
      <c r="BP831" t="s">
        <v>89</v>
      </c>
      <c r="BQ831" t="s">
        <v>89</v>
      </c>
      <c r="BR831" t="s">
        <v>89</v>
      </c>
      <c r="BS831" t="s">
        <v>89</v>
      </c>
    </row>
    <row r="832" spans="1:71" x14ac:dyDescent="0.35">
      <c r="A832" t="str">
        <f t="shared" si="26"/>
        <v>ENSG00000238286_CD</v>
      </c>
      <c r="B832" t="e">
        <f>VLOOKUP(A832,[1]drug_targetprotein_gene!$E:$E,1,FALSE)</f>
        <v>#N/A</v>
      </c>
      <c r="C832" t="s">
        <v>2019</v>
      </c>
      <c r="D832" t="e">
        <f>VLOOKUP(C832,[1]drug_targetprotein_gene!$C:$G,5,FALSE)</f>
        <v>#N/A</v>
      </c>
      <c r="E832" t="e">
        <f t="shared" si="27"/>
        <v>#N/A</v>
      </c>
      <c r="F832" t="s">
        <v>67</v>
      </c>
      <c r="G832" t="s">
        <v>68</v>
      </c>
      <c r="H832" t="s">
        <v>2020</v>
      </c>
      <c r="I832" t="s">
        <v>2021</v>
      </c>
      <c r="J832" t="s">
        <v>88</v>
      </c>
      <c r="K832">
        <v>1</v>
      </c>
      <c r="L832">
        <v>-5.3560901869861399E-2</v>
      </c>
      <c r="M832">
        <v>2.57579252163023E-2</v>
      </c>
      <c r="N832">
        <v>3.7581056259346698E-2</v>
      </c>
      <c r="O832" t="s">
        <v>89</v>
      </c>
      <c r="P832" t="s">
        <v>89</v>
      </c>
      <c r="Q832" t="s">
        <v>89</v>
      </c>
      <c r="R832" t="s">
        <v>89</v>
      </c>
      <c r="S832" t="s">
        <v>89</v>
      </c>
      <c r="T832" t="s">
        <v>89</v>
      </c>
      <c r="U832" t="s">
        <v>89</v>
      </c>
      <c r="V832" t="s">
        <v>89</v>
      </c>
      <c r="W832" t="s">
        <v>89</v>
      </c>
      <c r="X832" t="s">
        <v>89</v>
      </c>
      <c r="Y832" t="s">
        <v>89</v>
      </c>
      <c r="Z832" t="s">
        <v>89</v>
      </c>
      <c r="AA832" t="s">
        <v>89</v>
      </c>
      <c r="AB832" t="s">
        <v>89</v>
      </c>
      <c r="AC832" t="s">
        <v>89</v>
      </c>
      <c r="AD832" t="s">
        <v>89</v>
      </c>
      <c r="AE832" t="s">
        <v>89</v>
      </c>
      <c r="AF832" t="s">
        <v>89</v>
      </c>
      <c r="AG832" t="s">
        <v>89</v>
      </c>
      <c r="AH832" t="s">
        <v>89</v>
      </c>
      <c r="AI832" t="s">
        <v>89</v>
      </c>
      <c r="AJ832" t="s">
        <v>89</v>
      </c>
      <c r="AK832" t="s">
        <v>89</v>
      </c>
      <c r="AL832" t="s">
        <v>89</v>
      </c>
      <c r="AM832" t="s">
        <v>89</v>
      </c>
      <c r="AN832" t="s">
        <v>89</v>
      </c>
      <c r="AO832" t="s">
        <v>89</v>
      </c>
      <c r="AP832" t="s">
        <v>89</v>
      </c>
      <c r="AQ832" t="s">
        <v>89</v>
      </c>
      <c r="AR832" t="s">
        <v>89</v>
      </c>
      <c r="AS832" t="s">
        <v>89</v>
      </c>
      <c r="AT832" t="s">
        <v>89</v>
      </c>
      <c r="AU832" t="s">
        <v>89</v>
      </c>
      <c r="AV832" t="s">
        <v>89</v>
      </c>
      <c r="AW832" t="s">
        <v>89</v>
      </c>
      <c r="AX832" t="s">
        <v>89</v>
      </c>
      <c r="AY832" t="s">
        <v>89</v>
      </c>
      <c r="AZ832">
        <v>0.11640491987524</v>
      </c>
      <c r="BA832">
        <v>4.3474238848642601</v>
      </c>
      <c r="BB832">
        <v>0.94784821351741699</v>
      </c>
      <c r="BC832">
        <v>0.99692935565560503</v>
      </c>
      <c r="BD832">
        <v>0.90118344973133901</v>
      </c>
      <c r="BE832" t="s">
        <v>89</v>
      </c>
      <c r="BF832" t="s">
        <v>89</v>
      </c>
      <c r="BG832" t="s">
        <v>89</v>
      </c>
      <c r="BH832" t="s">
        <v>89</v>
      </c>
      <c r="BI832" t="s">
        <v>89</v>
      </c>
      <c r="BJ832" t="s">
        <v>89</v>
      </c>
      <c r="BK832" t="s">
        <v>89</v>
      </c>
      <c r="BL832" t="s">
        <v>89</v>
      </c>
      <c r="BM832" t="s">
        <v>89</v>
      </c>
      <c r="BN832" t="s">
        <v>89</v>
      </c>
      <c r="BO832" t="s">
        <v>89</v>
      </c>
      <c r="BP832" t="s">
        <v>89</v>
      </c>
      <c r="BQ832" t="s">
        <v>89</v>
      </c>
      <c r="BR832" t="s">
        <v>89</v>
      </c>
      <c r="BS832" t="s">
        <v>89</v>
      </c>
    </row>
    <row r="833" spans="1:71" hidden="1" x14ac:dyDescent="0.35">
      <c r="A833" t="str">
        <f t="shared" si="26"/>
        <v>ENSG00000238286_IBD</v>
      </c>
      <c r="B833" t="e">
        <f>VLOOKUP(A833,[1]drug_targetprotein_gene!$E:$E,1,FALSE)</f>
        <v>#N/A</v>
      </c>
      <c r="C833" t="s">
        <v>2019</v>
      </c>
      <c r="D833" t="e">
        <f>VLOOKUP(C833,[1]drug_targetprotein_gene!$C:$G,5,FALSE)</f>
        <v>#N/A</v>
      </c>
      <c r="E833" t="e">
        <f t="shared" si="27"/>
        <v>#N/A</v>
      </c>
      <c r="F833" t="s">
        <v>79</v>
      </c>
      <c r="G833" t="s">
        <v>68</v>
      </c>
      <c r="H833" t="s">
        <v>2022</v>
      </c>
      <c r="I833" t="s">
        <v>2023</v>
      </c>
      <c r="J833" t="s">
        <v>88</v>
      </c>
      <c r="K833">
        <v>1</v>
      </c>
      <c r="L833">
        <v>-1.74706597133624E-2</v>
      </c>
      <c r="M833">
        <v>2.1178220890946099E-2</v>
      </c>
      <c r="N833">
        <v>0.40940838541991298</v>
      </c>
      <c r="O833" t="s">
        <v>89</v>
      </c>
      <c r="P833" t="s">
        <v>89</v>
      </c>
      <c r="Q833" t="s">
        <v>89</v>
      </c>
      <c r="R833" t="s">
        <v>89</v>
      </c>
      <c r="S833" t="s">
        <v>89</v>
      </c>
      <c r="T833" t="s">
        <v>89</v>
      </c>
      <c r="U833" t="s">
        <v>89</v>
      </c>
      <c r="V833" t="s">
        <v>89</v>
      </c>
      <c r="W833" t="s">
        <v>89</v>
      </c>
      <c r="X833" t="s">
        <v>89</v>
      </c>
      <c r="Y833" t="s">
        <v>89</v>
      </c>
      <c r="Z833" t="s">
        <v>89</v>
      </c>
      <c r="AA833" t="s">
        <v>89</v>
      </c>
      <c r="AB833" t="s">
        <v>89</v>
      </c>
      <c r="AC833" t="s">
        <v>89</v>
      </c>
      <c r="AD833" t="s">
        <v>89</v>
      </c>
      <c r="AE833" t="s">
        <v>89</v>
      </c>
      <c r="AF833" t="s">
        <v>89</v>
      </c>
      <c r="AG833" t="s">
        <v>89</v>
      </c>
      <c r="AH833" t="s">
        <v>89</v>
      </c>
      <c r="AI833" t="s">
        <v>89</v>
      </c>
      <c r="AJ833" t="s">
        <v>89</v>
      </c>
      <c r="AK833" t="s">
        <v>89</v>
      </c>
      <c r="AL833" t="s">
        <v>89</v>
      </c>
      <c r="AM833" t="s">
        <v>89</v>
      </c>
      <c r="AN833" t="s">
        <v>89</v>
      </c>
      <c r="AO833" t="s">
        <v>89</v>
      </c>
      <c r="AP833" t="s">
        <v>89</v>
      </c>
      <c r="AQ833" t="s">
        <v>89</v>
      </c>
      <c r="AR833" t="s">
        <v>89</v>
      </c>
      <c r="AS833" t="s">
        <v>89</v>
      </c>
      <c r="AT833" t="s">
        <v>89</v>
      </c>
      <c r="AU833" t="s">
        <v>89</v>
      </c>
      <c r="AV833" t="s">
        <v>89</v>
      </c>
      <c r="AW833" t="s">
        <v>89</v>
      </c>
      <c r="AX833" t="s">
        <v>89</v>
      </c>
      <c r="AY833" t="s">
        <v>89</v>
      </c>
      <c r="AZ833">
        <v>0.11640491987524</v>
      </c>
      <c r="BA833">
        <v>4.3474238848642601</v>
      </c>
      <c r="BB833">
        <v>0.98268106738629601</v>
      </c>
      <c r="BC833">
        <v>1.0243299107880199</v>
      </c>
      <c r="BD833">
        <v>0.94272564925550595</v>
      </c>
      <c r="BE833" t="s">
        <v>89</v>
      </c>
      <c r="BF833" t="s">
        <v>89</v>
      </c>
      <c r="BG833" t="s">
        <v>89</v>
      </c>
      <c r="BH833" t="s">
        <v>89</v>
      </c>
      <c r="BI833" t="s">
        <v>89</v>
      </c>
      <c r="BJ833" t="s">
        <v>89</v>
      </c>
      <c r="BK833" t="s">
        <v>89</v>
      </c>
      <c r="BL833" t="s">
        <v>89</v>
      </c>
      <c r="BM833" t="s">
        <v>89</v>
      </c>
      <c r="BN833" t="s">
        <v>89</v>
      </c>
      <c r="BO833" t="s">
        <v>89</v>
      </c>
      <c r="BP833" t="s">
        <v>89</v>
      </c>
      <c r="BQ833" t="s">
        <v>89</v>
      </c>
      <c r="BR833" t="s">
        <v>89</v>
      </c>
      <c r="BS833" t="s">
        <v>89</v>
      </c>
    </row>
    <row r="834" spans="1:71" hidden="1" x14ac:dyDescent="0.35">
      <c r="A834" t="str">
        <f t="shared" si="26"/>
        <v>ENSG00000238286_UC</v>
      </c>
      <c r="B834" t="e">
        <f>VLOOKUP(A834,[1]drug_targetprotein_gene!$E:$E,1,FALSE)</f>
        <v>#N/A</v>
      </c>
      <c r="C834" t="s">
        <v>2019</v>
      </c>
      <c r="D834" t="e">
        <f>VLOOKUP(C834,[1]drug_targetprotein_gene!$C:$G,5,FALSE)</f>
        <v>#N/A</v>
      </c>
      <c r="E834" t="e">
        <f t="shared" si="27"/>
        <v>#N/A</v>
      </c>
      <c r="F834" t="s">
        <v>82</v>
      </c>
      <c r="G834" t="s">
        <v>68</v>
      </c>
      <c r="H834" t="s">
        <v>2024</v>
      </c>
      <c r="I834" t="s">
        <v>2025</v>
      </c>
      <c r="J834" t="s">
        <v>88</v>
      </c>
      <c r="K834">
        <v>1</v>
      </c>
      <c r="L834">
        <v>5.6003155744544699E-3</v>
      </c>
      <c r="M834">
        <v>2.6415545686850301E-2</v>
      </c>
      <c r="N834">
        <v>0.83210054014996704</v>
      </c>
      <c r="O834" t="s">
        <v>89</v>
      </c>
      <c r="P834" t="s">
        <v>89</v>
      </c>
      <c r="Q834" t="s">
        <v>89</v>
      </c>
      <c r="R834" t="s">
        <v>89</v>
      </c>
      <c r="S834" t="s">
        <v>89</v>
      </c>
      <c r="T834" t="s">
        <v>89</v>
      </c>
      <c r="U834" t="s">
        <v>89</v>
      </c>
      <c r="V834" t="s">
        <v>89</v>
      </c>
      <c r="W834" t="s">
        <v>89</v>
      </c>
      <c r="X834" t="s">
        <v>89</v>
      </c>
      <c r="Y834" t="s">
        <v>89</v>
      </c>
      <c r="Z834" t="s">
        <v>89</v>
      </c>
      <c r="AA834" t="s">
        <v>89</v>
      </c>
      <c r="AB834" t="s">
        <v>89</v>
      </c>
      <c r="AC834" t="s">
        <v>89</v>
      </c>
      <c r="AD834" t="s">
        <v>89</v>
      </c>
      <c r="AE834" t="s">
        <v>89</v>
      </c>
      <c r="AF834" t="s">
        <v>89</v>
      </c>
      <c r="AG834" t="s">
        <v>89</v>
      </c>
      <c r="AH834" t="s">
        <v>89</v>
      </c>
      <c r="AI834" t="s">
        <v>89</v>
      </c>
      <c r="AJ834" t="s">
        <v>89</v>
      </c>
      <c r="AK834" t="s">
        <v>89</v>
      </c>
      <c r="AL834" t="s">
        <v>89</v>
      </c>
      <c r="AM834" t="s">
        <v>89</v>
      </c>
      <c r="AN834" t="s">
        <v>89</v>
      </c>
      <c r="AO834" t="s">
        <v>89</v>
      </c>
      <c r="AP834" t="s">
        <v>89</v>
      </c>
      <c r="AQ834" t="s">
        <v>89</v>
      </c>
      <c r="AR834" t="s">
        <v>89</v>
      </c>
      <c r="AS834" t="s">
        <v>89</v>
      </c>
      <c r="AT834" t="s">
        <v>89</v>
      </c>
      <c r="AU834" t="s">
        <v>89</v>
      </c>
      <c r="AV834" t="s">
        <v>89</v>
      </c>
      <c r="AW834" t="s">
        <v>89</v>
      </c>
      <c r="AX834" t="s">
        <v>89</v>
      </c>
      <c r="AY834" t="s">
        <v>89</v>
      </c>
      <c r="AZ834">
        <v>0.11640491987524</v>
      </c>
      <c r="BA834">
        <v>4.3474238848642601</v>
      </c>
      <c r="BB834">
        <v>1.00561602665704</v>
      </c>
      <c r="BC834">
        <v>1.0590526532019</v>
      </c>
      <c r="BD834">
        <v>0.95487565232197302</v>
      </c>
      <c r="BE834" t="s">
        <v>89</v>
      </c>
      <c r="BF834" t="s">
        <v>89</v>
      </c>
      <c r="BG834" t="s">
        <v>89</v>
      </c>
      <c r="BH834" t="s">
        <v>89</v>
      </c>
      <c r="BI834" t="s">
        <v>89</v>
      </c>
      <c r="BJ834" t="s">
        <v>89</v>
      </c>
      <c r="BK834" t="s">
        <v>89</v>
      </c>
      <c r="BL834" t="s">
        <v>89</v>
      </c>
      <c r="BM834" t="s">
        <v>89</v>
      </c>
      <c r="BN834" t="s">
        <v>89</v>
      </c>
      <c r="BO834" t="s">
        <v>89</v>
      </c>
      <c r="BP834" t="s">
        <v>89</v>
      </c>
      <c r="BQ834" t="s">
        <v>89</v>
      </c>
      <c r="BR834" t="s">
        <v>89</v>
      </c>
      <c r="BS834" t="s">
        <v>89</v>
      </c>
    </row>
    <row r="835" spans="1:71" hidden="1" x14ac:dyDescent="0.35">
      <c r="A835" t="str">
        <f t="shared" si="26"/>
        <v>ENSG00000239257_CD</v>
      </c>
      <c r="B835" t="e">
        <f>VLOOKUP(A835,[1]drug_targetprotein_gene!$E:$E,1,FALSE)</f>
        <v>#N/A</v>
      </c>
      <c r="C835" t="s">
        <v>2026</v>
      </c>
      <c r="D835" t="e">
        <f>VLOOKUP(C835,[1]drug_targetprotein_gene!$C:$G,5,FALSE)</f>
        <v>#N/A</v>
      </c>
      <c r="E835" t="e">
        <f t="shared" si="27"/>
        <v>#N/A</v>
      </c>
      <c r="F835" t="s">
        <v>67</v>
      </c>
      <c r="G835" t="s">
        <v>68</v>
      </c>
      <c r="H835" t="s">
        <v>2027</v>
      </c>
      <c r="I835" t="s">
        <v>2028</v>
      </c>
      <c r="J835" t="s">
        <v>71</v>
      </c>
      <c r="K835">
        <v>4</v>
      </c>
      <c r="L835">
        <v>-6.3563360974156505E-2</v>
      </c>
      <c r="M835">
        <v>3.9916236988385499E-2</v>
      </c>
      <c r="N835">
        <v>0.111290664209533</v>
      </c>
      <c r="O835" t="s">
        <v>72</v>
      </c>
      <c r="P835">
        <v>4</v>
      </c>
      <c r="Q835">
        <v>0.56239571402176303</v>
      </c>
      <c r="R835">
        <v>1.0971107568707099</v>
      </c>
      <c r="S835">
        <v>0.65922250948893701</v>
      </c>
      <c r="T835" t="s">
        <v>73</v>
      </c>
      <c r="U835">
        <v>4</v>
      </c>
      <c r="V835">
        <v>-5.0116362819731801E-2</v>
      </c>
      <c r="W835">
        <v>2.9945428149662501E-2</v>
      </c>
      <c r="X835">
        <v>9.4211246407688798E-2</v>
      </c>
      <c r="Y835" t="s">
        <v>74</v>
      </c>
      <c r="Z835">
        <v>4</v>
      </c>
      <c r="AA835">
        <v>-4.1442919535991399E-2</v>
      </c>
      <c r="AB835">
        <v>3.9095152444823603E-2</v>
      </c>
      <c r="AC835">
        <v>0.36690847029052798</v>
      </c>
      <c r="AD835" t="s">
        <v>75</v>
      </c>
      <c r="AE835">
        <v>4</v>
      </c>
      <c r="AF835">
        <v>-6.0226336591881799E-2</v>
      </c>
      <c r="AG835">
        <v>4.7799251528430703E-2</v>
      </c>
      <c r="AH835">
        <v>0.296773334528531</v>
      </c>
      <c r="AI835" t="s">
        <v>76</v>
      </c>
      <c r="AJ835">
        <v>13.131721261398701</v>
      </c>
      <c r="AK835">
        <v>3</v>
      </c>
      <c r="AL835">
        <v>4.3602389460315099E-3</v>
      </c>
      <c r="AM835">
        <v>-0.219571656210511</v>
      </c>
      <c r="AN835">
        <v>0.38451188882255999</v>
      </c>
      <c r="AO835">
        <v>0.62558472222444605</v>
      </c>
      <c r="AP835" t="s">
        <v>77</v>
      </c>
      <c r="AQ835">
        <v>-6.3563360974156505E-2</v>
      </c>
      <c r="AR835">
        <v>3.9916236988385499E-2</v>
      </c>
      <c r="AS835">
        <v>-1.59241866894045</v>
      </c>
      <c r="AT835">
        <v>0.20953437460722099</v>
      </c>
      <c r="AU835" t="s">
        <v>78</v>
      </c>
      <c r="AV835">
        <v>-6.4159538248874701E-2</v>
      </c>
      <c r="AW835">
        <v>1.95380015344606E-2</v>
      </c>
      <c r="AX835">
        <v>-3.2838332075935002</v>
      </c>
      <c r="AY835">
        <v>0.18818505254986001</v>
      </c>
      <c r="AZ835">
        <v>0.22799121649313001</v>
      </c>
      <c r="BA835">
        <v>35.438645989099797</v>
      </c>
      <c r="BB835">
        <v>0.93841465855001005</v>
      </c>
      <c r="BC835">
        <v>1.0147806325036499</v>
      </c>
      <c r="BD835">
        <v>0.86779550493476998</v>
      </c>
      <c r="BE835">
        <v>1.75487163891181</v>
      </c>
      <c r="BF835">
        <v>15.0704036530945</v>
      </c>
      <c r="BG835">
        <v>0.20434585164045499</v>
      </c>
      <c r="BH835">
        <v>0.95111874320238599</v>
      </c>
      <c r="BI835">
        <v>1.00861356141725</v>
      </c>
      <c r="BJ835">
        <v>0.89690134881763095</v>
      </c>
      <c r="BK835">
        <v>0.95940409700957596</v>
      </c>
      <c r="BL835">
        <v>1.03580984454708</v>
      </c>
      <c r="BM835">
        <v>0.88863436296190301</v>
      </c>
      <c r="BN835">
        <v>0.94155140193001796</v>
      </c>
      <c r="BO835">
        <v>1.0340262849424899</v>
      </c>
      <c r="BP835">
        <v>0.85734671873035595</v>
      </c>
      <c r="BQ835">
        <v>0.93785536379229795</v>
      </c>
      <c r="BR835">
        <v>0.97446657989404095</v>
      </c>
      <c r="BS835">
        <v>0.90261965011629597</v>
      </c>
    </row>
    <row r="836" spans="1:71" x14ac:dyDescent="0.35">
      <c r="A836" t="str">
        <f t="shared" si="26"/>
        <v>ENSG00000239257_IBD</v>
      </c>
      <c r="B836" t="e">
        <f>VLOOKUP(A836,[1]drug_targetprotein_gene!$E:$E,1,FALSE)</f>
        <v>#N/A</v>
      </c>
      <c r="C836" t="s">
        <v>2026</v>
      </c>
      <c r="D836" t="e">
        <f>VLOOKUP(C836,[1]drug_targetprotein_gene!$C:$G,5,FALSE)</f>
        <v>#N/A</v>
      </c>
      <c r="E836" t="e">
        <f t="shared" si="27"/>
        <v>#N/A</v>
      </c>
      <c r="F836" t="s">
        <v>79</v>
      </c>
      <c r="G836" t="s">
        <v>68</v>
      </c>
      <c r="H836" t="s">
        <v>2029</v>
      </c>
      <c r="I836" t="s">
        <v>2030</v>
      </c>
      <c r="J836" t="s">
        <v>71</v>
      </c>
      <c r="K836">
        <v>4</v>
      </c>
      <c r="L836">
        <v>-6.37632678305632E-2</v>
      </c>
      <c r="M836">
        <v>3.08969453575977E-2</v>
      </c>
      <c r="N836">
        <v>3.9042356751566198E-2</v>
      </c>
      <c r="O836" t="s">
        <v>72</v>
      </c>
      <c r="P836">
        <v>4</v>
      </c>
      <c r="Q836">
        <v>7.7364939281602402E-3</v>
      </c>
      <c r="R836">
        <v>0.91540483088955904</v>
      </c>
      <c r="S836">
        <v>0.99402403237180903</v>
      </c>
      <c r="T836" t="s">
        <v>73</v>
      </c>
      <c r="U836">
        <v>4</v>
      </c>
      <c r="V836">
        <v>-7.5402534958161502E-2</v>
      </c>
      <c r="W836">
        <v>2.6812470224821E-2</v>
      </c>
      <c r="X836">
        <v>4.9201010438830401E-3</v>
      </c>
      <c r="Y836" t="s">
        <v>74</v>
      </c>
      <c r="Z836">
        <v>4</v>
      </c>
      <c r="AA836">
        <v>-8.3975081031754606E-2</v>
      </c>
      <c r="AB836">
        <v>4.2735357179104198E-2</v>
      </c>
      <c r="AC836">
        <v>0.14414716773415701</v>
      </c>
      <c r="AD836" t="s">
        <v>75</v>
      </c>
      <c r="AE836">
        <v>4</v>
      </c>
      <c r="AF836">
        <v>-8.9345812992131304E-2</v>
      </c>
      <c r="AG836">
        <v>3.4622657208122902E-2</v>
      </c>
      <c r="AH836">
        <v>8.1740152459933102E-2</v>
      </c>
      <c r="AI836" t="s">
        <v>76</v>
      </c>
      <c r="AJ836">
        <v>11.0635783591155</v>
      </c>
      <c r="AK836">
        <v>3</v>
      </c>
      <c r="AL836">
        <v>1.138700442911E-2</v>
      </c>
      <c r="AM836">
        <v>-2.50836992512595E-2</v>
      </c>
      <c r="AN836">
        <v>0.32087061005978001</v>
      </c>
      <c r="AO836">
        <v>0.94480698119401296</v>
      </c>
      <c r="AP836" t="s">
        <v>77</v>
      </c>
      <c r="AQ836">
        <v>-6.37632678305632E-2</v>
      </c>
      <c r="AR836">
        <v>3.08969453575977E-2</v>
      </c>
      <c r="AS836">
        <v>-2.0637401883122899</v>
      </c>
      <c r="AT836">
        <v>0.13102532808175699</v>
      </c>
      <c r="AU836" t="s">
        <v>78</v>
      </c>
      <c r="AV836" t="s">
        <v>89</v>
      </c>
      <c r="AW836" t="s">
        <v>89</v>
      </c>
      <c r="AX836" t="s">
        <v>89</v>
      </c>
      <c r="AY836" t="s">
        <v>89</v>
      </c>
      <c r="AZ836">
        <v>0.22799121649313001</v>
      </c>
      <c r="BA836">
        <v>35.438645989099797</v>
      </c>
      <c r="BB836">
        <v>0.93822708177517999</v>
      </c>
      <c r="BC836">
        <v>0.99679987641602297</v>
      </c>
      <c r="BD836">
        <v>0.88309607354824904</v>
      </c>
      <c r="BE836">
        <v>1.0077664979226399</v>
      </c>
      <c r="BF836">
        <v>6.0613343309656198</v>
      </c>
      <c r="BG836">
        <v>0.16755276295301699</v>
      </c>
      <c r="BH836">
        <v>0.92737011229619104</v>
      </c>
      <c r="BI836">
        <v>0.97740899293121597</v>
      </c>
      <c r="BJ836">
        <v>0.87989299402811205</v>
      </c>
      <c r="BK836">
        <v>0.91945416765886401</v>
      </c>
      <c r="BL836">
        <v>0.99978624188881104</v>
      </c>
      <c r="BM836">
        <v>0.84557671530678402</v>
      </c>
      <c r="BN836">
        <v>0.91452926278465896</v>
      </c>
      <c r="BO836">
        <v>0.97874376226301696</v>
      </c>
      <c r="BP836">
        <v>0.854527818962177</v>
      </c>
      <c r="BQ836" t="s">
        <v>89</v>
      </c>
      <c r="BR836" t="s">
        <v>89</v>
      </c>
      <c r="BS836" t="s">
        <v>89</v>
      </c>
    </row>
    <row r="837" spans="1:71" x14ac:dyDescent="0.35">
      <c r="A837" t="str">
        <f t="shared" ref="A837:A900" si="28">C837&amp;"_"&amp;F837</f>
        <v>ENSG00000239257_UC</v>
      </c>
      <c r="B837" t="e">
        <f>VLOOKUP(A837,[1]drug_targetprotein_gene!$E:$E,1,FALSE)</f>
        <v>#N/A</v>
      </c>
      <c r="C837" t="s">
        <v>2026</v>
      </c>
      <c r="D837" t="e">
        <f>VLOOKUP(C837,[1]drug_targetprotein_gene!$C:$G,5,FALSE)</f>
        <v>#N/A</v>
      </c>
      <c r="E837" t="e">
        <f t="shared" si="27"/>
        <v>#N/A</v>
      </c>
      <c r="F837" t="s">
        <v>82</v>
      </c>
      <c r="G837" t="s">
        <v>68</v>
      </c>
      <c r="H837" t="s">
        <v>2031</v>
      </c>
      <c r="I837" t="s">
        <v>2032</v>
      </c>
      <c r="J837" t="s">
        <v>111</v>
      </c>
      <c r="K837">
        <v>4</v>
      </c>
      <c r="L837">
        <v>-7.5652959499522401E-2</v>
      </c>
      <c r="M837">
        <v>2.0305915809269399E-2</v>
      </c>
      <c r="N837">
        <v>1.9480403201745501E-4</v>
      </c>
      <c r="O837" t="s">
        <v>72</v>
      </c>
      <c r="P837">
        <v>4</v>
      </c>
      <c r="Q837">
        <v>-0.549775226479985</v>
      </c>
      <c r="R837">
        <v>0.91211585096417602</v>
      </c>
      <c r="S837">
        <v>0.607919397588633</v>
      </c>
      <c r="T837" t="s">
        <v>73</v>
      </c>
      <c r="U837">
        <v>4</v>
      </c>
      <c r="V837">
        <v>-0.10460594879716199</v>
      </c>
      <c r="W837">
        <v>2.94097597541093E-2</v>
      </c>
      <c r="X837">
        <v>3.75335855912586E-4</v>
      </c>
      <c r="Y837" t="s">
        <v>74</v>
      </c>
      <c r="Z837">
        <v>4</v>
      </c>
      <c r="AA837">
        <v>-0.106162071183247</v>
      </c>
      <c r="AB837">
        <v>4.7788343914622798E-2</v>
      </c>
      <c r="AC837">
        <v>0.112884861883797</v>
      </c>
      <c r="AD837" t="s">
        <v>75</v>
      </c>
      <c r="AE837">
        <v>4</v>
      </c>
      <c r="AF837">
        <v>-0.10582909488490599</v>
      </c>
      <c r="AG837">
        <v>3.6300481231964103E-2</v>
      </c>
      <c r="AH837">
        <v>6.1727559031752602E-2</v>
      </c>
      <c r="AI837" t="s">
        <v>76</v>
      </c>
      <c r="AJ837">
        <v>7.7871050784614297</v>
      </c>
      <c r="AK837">
        <v>3</v>
      </c>
      <c r="AL837">
        <v>5.0622738887051197E-2</v>
      </c>
      <c r="AM837">
        <v>0.16631282670981401</v>
      </c>
      <c r="AN837">
        <v>0.31968039184972302</v>
      </c>
      <c r="AO837">
        <v>0.65474977944961299</v>
      </c>
      <c r="AP837" t="s">
        <v>77</v>
      </c>
      <c r="AQ837">
        <v>-7.5652959499522401E-2</v>
      </c>
      <c r="AR837">
        <v>3.2715229509919598E-2</v>
      </c>
      <c r="AS837">
        <v>-2.31246916597616</v>
      </c>
      <c r="AT837">
        <v>0.103796239354257</v>
      </c>
      <c r="AU837" t="s">
        <v>78</v>
      </c>
      <c r="AV837" t="s">
        <v>89</v>
      </c>
      <c r="AW837" t="s">
        <v>89</v>
      </c>
      <c r="AX837" t="s">
        <v>89</v>
      </c>
      <c r="AY837" t="s">
        <v>89</v>
      </c>
      <c r="AZ837">
        <v>0.22799121649313001</v>
      </c>
      <c r="BA837">
        <v>35.438645989099797</v>
      </c>
      <c r="BB837">
        <v>0.92713790513754601</v>
      </c>
      <c r="BC837">
        <v>0.96478175435333402</v>
      </c>
      <c r="BD837">
        <v>0.89096284342461796</v>
      </c>
      <c r="BE837">
        <v>0.57707950799598695</v>
      </c>
      <c r="BF837">
        <v>3.4486120350346199</v>
      </c>
      <c r="BG837">
        <v>9.6566605685335496E-2</v>
      </c>
      <c r="BH837">
        <v>0.90067936645607105</v>
      </c>
      <c r="BI837">
        <v>0.95412287152543496</v>
      </c>
      <c r="BJ837">
        <v>0.85022940479640696</v>
      </c>
      <c r="BK837">
        <v>0.89927888907095499</v>
      </c>
      <c r="BL837">
        <v>0.98758084509172095</v>
      </c>
      <c r="BM837">
        <v>0.818872221295041</v>
      </c>
      <c r="BN837">
        <v>0.89957837748511804</v>
      </c>
      <c r="BO837">
        <v>0.96591431293455698</v>
      </c>
      <c r="BP837">
        <v>0.83779818396125805</v>
      </c>
      <c r="BQ837" t="s">
        <v>89</v>
      </c>
      <c r="BR837" t="s">
        <v>89</v>
      </c>
      <c r="BS837" t="s">
        <v>89</v>
      </c>
    </row>
    <row r="838" spans="1:71" x14ac:dyDescent="0.35">
      <c r="A838" t="str">
        <f t="shared" si="28"/>
        <v>ENSG00000239642_CD</v>
      </c>
      <c r="B838" t="e">
        <f>VLOOKUP(A838,[1]drug_targetprotein_gene!$E:$E,1,FALSE)</f>
        <v>#N/A</v>
      </c>
      <c r="C838" t="s">
        <v>2033</v>
      </c>
      <c r="D838" t="e">
        <f>VLOOKUP(C838,[1]drug_targetprotein_gene!$C:$G,5,FALSE)</f>
        <v>#N/A</v>
      </c>
      <c r="E838" t="e">
        <f t="shared" si="27"/>
        <v>#N/A</v>
      </c>
      <c r="F838" t="s">
        <v>67</v>
      </c>
      <c r="G838" t="s">
        <v>68</v>
      </c>
      <c r="H838" t="s">
        <v>2034</v>
      </c>
      <c r="I838" t="s">
        <v>2035</v>
      </c>
      <c r="J838" t="s">
        <v>76</v>
      </c>
      <c r="K838">
        <v>2</v>
      </c>
      <c r="L838">
        <v>-0.156630872464327</v>
      </c>
      <c r="M838">
        <v>2.4508274791960799E-2</v>
      </c>
      <c r="N838" s="1">
        <v>1.6487088430123901E-10</v>
      </c>
      <c r="O838" t="s">
        <v>89</v>
      </c>
      <c r="P838" t="s">
        <v>89</v>
      </c>
      <c r="Q838" t="s">
        <v>89</v>
      </c>
      <c r="R838" t="s">
        <v>89</v>
      </c>
      <c r="S838" t="s">
        <v>89</v>
      </c>
      <c r="T838" t="s">
        <v>89</v>
      </c>
      <c r="U838" t="s">
        <v>89</v>
      </c>
      <c r="V838" t="s">
        <v>89</v>
      </c>
      <c r="W838" t="s">
        <v>89</v>
      </c>
      <c r="X838" t="s">
        <v>89</v>
      </c>
      <c r="Y838" t="s">
        <v>89</v>
      </c>
      <c r="Z838" t="s">
        <v>89</v>
      </c>
      <c r="AA838" t="s">
        <v>89</v>
      </c>
      <c r="AB838" t="s">
        <v>89</v>
      </c>
      <c r="AC838" t="s">
        <v>89</v>
      </c>
      <c r="AD838" t="s">
        <v>89</v>
      </c>
      <c r="AE838" t="s">
        <v>89</v>
      </c>
      <c r="AF838" t="s">
        <v>89</v>
      </c>
      <c r="AG838" t="s">
        <v>89</v>
      </c>
      <c r="AH838" t="s">
        <v>89</v>
      </c>
      <c r="AI838" t="s">
        <v>89</v>
      </c>
      <c r="AJ838" t="s">
        <v>89</v>
      </c>
      <c r="AK838" t="s">
        <v>89</v>
      </c>
      <c r="AL838" t="s">
        <v>89</v>
      </c>
      <c r="AM838" t="s">
        <v>89</v>
      </c>
      <c r="AN838" t="s">
        <v>89</v>
      </c>
      <c r="AO838" t="s">
        <v>89</v>
      </c>
      <c r="AP838" t="s">
        <v>89</v>
      </c>
      <c r="AQ838" t="s">
        <v>89</v>
      </c>
      <c r="AR838" t="s">
        <v>89</v>
      </c>
      <c r="AS838" t="s">
        <v>89</v>
      </c>
      <c r="AT838" t="s">
        <v>89</v>
      </c>
      <c r="AU838" t="s">
        <v>89</v>
      </c>
      <c r="AV838" t="s">
        <v>89</v>
      </c>
      <c r="AW838" t="s">
        <v>89</v>
      </c>
      <c r="AX838" t="s">
        <v>89</v>
      </c>
      <c r="AY838" t="s">
        <v>89</v>
      </c>
      <c r="AZ838">
        <v>0.12969882266146099</v>
      </c>
      <c r="BA838">
        <v>10.431926122479201</v>
      </c>
      <c r="BB838">
        <v>0.85501961185672104</v>
      </c>
      <c r="BC838">
        <v>0.89709397737956997</v>
      </c>
      <c r="BD838">
        <v>0.81491856493681303</v>
      </c>
      <c r="BE838" t="s">
        <v>89</v>
      </c>
      <c r="BF838" t="s">
        <v>89</v>
      </c>
      <c r="BG838" t="s">
        <v>89</v>
      </c>
      <c r="BH838" t="s">
        <v>89</v>
      </c>
      <c r="BI838" t="s">
        <v>89</v>
      </c>
      <c r="BJ838" t="s">
        <v>89</v>
      </c>
      <c r="BK838" t="s">
        <v>89</v>
      </c>
      <c r="BL838" t="s">
        <v>89</v>
      </c>
      <c r="BM838" t="s">
        <v>89</v>
      </c>
      <c r="BN838" t="s">
        <v>89</v>
      </c>
      <c r="BO838" t="s">
        <v>89</v>
      </c>
      <c r="BP838" t="s">
        <v>89</v>
      </c>
      <c r="BQ838" t="s">
        <v>89</v>
      </c>
      <c r="BR838" t="s">
        <v>89</v>
      </c>
      <c r="BS838" t="s">
        <v>89</v>
      </c>
    </row>
    <row r="839" spans="1:71" x14ac:dyDescent="0.35">
      <c r="A839" t="str">
        <f t="shared" si="28"/>
        <v>ENSG00000239642_IBD</v>
      </c>
      <c r="B839" t="e">
        <f>VLOOKUP(A839,[1]drug_targetprotein_gene!$E:$E,1,FALSE)</f>
        <v>#N/A</v>
      </c>
      <c r="C839" t="s">
        <v>2033</v>
      </c>
      <c r="D839" t="e">
        <f>VLOOKUP(C839,[1]drug_targetprotein_gene!$C:$G,5,FALSE)</f>
        <v>#N/A</v>
      </c>
      <c r="E839" t="e">
        <f t="shared" ref="E839:E902" si="29">IF(D839*L839&gt;0, TRUE, IF(D839*L839&lt;0, FALSE, "None"))</f>
        <v>#N/A</v>
      </c>
      <c r="F839" t="s">
        <v>79</v>
      </c>
      <c r="G839" t="s">
        <v>68</v>
      </c>
      <c r="H839" t="s">
        <v>2036</v>
      </c>
      <c r="I839" t="s">
        <v>2037</v>
      </c>
      <c r="J839" t="s">
        <v>76</v>
      </c>
      <c r="K839">
        <v>2</v>
      </c>
      <c r="L839">
        <v>-0.102789085799876</v>
      </c>
      <c r="M839">
        <v>2.00683437197E-2</v>
      </c>
      <c r="N839" s="1">
        <v>3.0238947097296301E-7</v>
      </c>
      <c r="O839" t="s">
        <v>89</v>
      </c>
      <c r="P839" t="s">
        <v>89</v>
      </c>
      <c r="Q839" t="s">
        <v>89</v>
      </c>
      <c r="R839" t="s">
        <v>89</v>
      </c>
      <c r="S839" t="s">
        <v>89</v>
      </c>
      <c r="T839" t="s">
        <v>89</v>
      </c>
      <c r="U839" t="s">
        <v>89</v>
      </c>
      <c r="V839" t="s">
        <v>89</v>
      </c>
      <c r="W839" t="s">
        <v>89</v>
      </c>
      <c r="X839" t="s">
        <v>89</v>
      </c>
      <c r="Y839" t="s">
        <v>89</v>
      </c>
      <c r="Z839" t="s">
        <v>89</v>
      </c>
      <c r="AA839" t="s">
        <v>89</v>
      </c>
      <c r="AB839" t="s">
        <v>89</v>
      </c>
      <c r="AC839" t="s">
        <v>89</v>
      </c>
      <c r="AD839" t="s">
        <v>89</v>
      </c>
      <c r="AE839" t="s">
        <v>89</v>
      </c>
      <c r="AF839" t="s">
        <v>89</v>
      </c>
      <c r="AG839" t="s">
        <v>89</v>
      </c>
      <c r="AH839" t="s">
        <v>89</v>
      </c>
      <c r="AI839" t="s">
        <v>89</v>
      </c>
      <c r="AJ839" t="s">
        <v>89</v>
      </c>
      <c r="AK839" t="s">
        <v>89</v>
      </c>
      <c r="AL839" t="s">
        <v>89</v>
      </c>
      <c r="AM839" t="s">
        <v>89</v>
      </c>
      <c r="AN839" t="s">
        <v>89</v>
      </c>
      <c r="AO839" t="s">
        <v>89</v>
      </c>
      <c r="AP839" t="s">
        <v>89</v>
      </c>
      <c r="AQ839" t="s">
        <v>89</v>
      </c>
      <c r="AR839" t="s">
        <v>89</v>
      </c>
      <c r="AS839" t="s">
        <v>89</v>
      </c>
      <c r="AT839" t="s">
        <v>89</v>
      </c>
      <c r="AU839" t="s">
        <v>89</v>
      </c>
      <c r="AV839" t="s">
        <v>89</v>
      </c>
      <c r="AW839" t="s">
        <v>89</v>
      </c>
      <c r="AX839" t="s">
        <v>89</v>
      </c>
      <c r="AY839" t="s">
        <v>89</v>
      </c>
      <c r="AZ839">
        <v>0.12969882266146099</v>
      </c>
      <c r="BA839">
        <v>10.431926122479201</v>
      </c>
      <c r="BB839">
        <v>0.90231726493741904</v>
      </c>
      <c r="BC839">
        <v>0.938516227599556</v>
      </c>
      <c r="BD839">
        <v>0.86751451137564695</v>
      </c>
      <c r="BE839" t="s">
        <v>89</v>
      </c>
      <c r="BF839" t="s">
        <v>89</v>
      </c>
      <c r="BG839" t="s">
        <v>89</v>
      </c>
      <c r="BH839" t="s">
        <v>89</v>
      </c>
      <c r="BI839" t="s">
        <v>89</v>
      </c>
      <c r="BJ839" t="s">
        <v>89</v>
      </c>
      <c r="BK839" t="s">
        <v>89</v>
      </c>
      <c r="BL839" t="s">
        <v>89</v>
      </c>
      <c r="BM839" t="s">
        <v>89</v>
      </c>
      <c r="BN839" t="s">
        <v>89</v>
      </c>
      <c r="BO839" t="s">
        <v>89</v>
      </c>
      <c r="BP839" t="s">
        <v>89</v>
      </c>
      <c r="BQ839" t="s">
        <v>89</v>
      </c>
      <c r="BR839" t="s">
        <v>89</v>
      </c>
      <c r="BS839" t="s">
        <v>89</v>
      </c>
    </row>
    <row r="840" spans="1:71" x14ac:dyDescent="0.35">
      <c r="A840" t="str">
        <f t="shared" si="28"/>
        <v>ENSG00000239642_UC</v>
      </c>
      <c r="B840" t="e">
        <f>VLOOKUP(A840,[1]drug_targetprotein_gene!$E:$E,1,FALSE)</f>
        <v>#N/A</v>
      </c>
      <c r="C840" t="s">
        <v>2033</v>
      </c>
      <c r="D840" t="e">
        <f>VLOOKUP(C840,[1]drug_targetprotein_gene!$C:$G,5,FALSE)</f>
        <v>#N/A</v>
      </c>
      <c r="E840" t="e">
        <f t="shared" si="29"/>
        <v>#N/A</v>
      </c>
      <c r="F840" t="s">
        <v>82</v>
      </c>
      <c r="G840" t="s">
        <v>68</v>
      </c>
      <c r="H840" t="s">
        <v>2038</v>
      </c>
      <c r="I840" t="s">
        <v>2039</v>
      </c>
      <c r="J840" t="s">
        <v>76</v>
      </c>
      <c r="K840">
        <v>2</v>
      </c>
      <c r="L840">
        <v>-6.0359415056872298E-2</v>
      </c>
      <c r="M840">
        <v>2.50765823613468E-2</v>
      </c>
      <c r="N840">
        <v>1.6084027054756998E-2</v>
      </c>
      <c r="O840" t="s">
        <v>89</v>
      </c>
      <c r="P840" t="s">
        <v>89</v>
      </c>
      <c r="Q840" t="s">
        <v>89</v>
      </c>
      <c r="R840" t="s">
        <v>89</v>
      </c>
      <c r="S840" t="s">
        <v>89</v>
      </c>
      <c r="T840" t="s">
        <v>89</v>
      </c>
      <c r="U840" t="s">
        <v>89</v>
      </c>
      <c r="V840" t="s">
        <v>89</v>
      </c>
      <c r="W840" t="s">
        <v>89</v>
      </c>
      <c r="X840" t="s">
        <v>89</v>
      </c>
      <c r="Y840" t="s">
        <v>89</v>
      </c>
      <c r="Z840" t="s">
        <v>89</v>
      </c>
      <c r="AA840" t="s">
        <v>89</v>
      </c>
      <c r="AB840" t="s">
        <v>89</v>
      </c>
      <c r="AC840" t="s">
        <v>89</v>
      </c>
      <c r="AD840" t="s">
        <v>89</v>
      </c>
      <c r="AE840" t="s">
        <v>89</v>
      </c>
      <c r="AF840" t="s">
        <v>89</v>
      </c>
      <c r="AG840" t="s">
        <v>89</v>
      </c>
      <c r="AH840" t="s">
        <v>89</v>
      </c>
      <c r="AI840" t="s">
        <v>89</v>
      </c>
      <c r="AJ840" t="s">
        <v>89</v>
      </c>
      <c r="AK840" t="s">
        <v>89</v>
      </c>
      <c r="AL840" t="s">
        <v>89</v>
      </c>
      <c r="AM840" t="s">
        <v>89</v>
      </c>
      <c r="AN840" t="s">
        <v>89</v>
      </c>
      <c r="AO840" t="s">
        <v>89</v>
      </c>
      <c r="AP840" t="s">
        <v>89</v>
      </c>
      <c r="AQ840" t="s">
        <v>89</v>
      </c>
      <c r="AR840" t="s">
        <v>89</v>
      </c>
      <c r="AS840" t="s">
        <v>89</v>
      </c>
      <c r="AT840" t="s">
        <v>89</v>
      </c>
      <c r="AU840" t="s">
        <v>89</v>
      </c>
      <c r="AV840" t="s">
        <v>89</v>
      </c>
      <c r="AW840" t="s">
        <v>89</v>
      </c>
      <c r="AX840" t="s">
        <v>89</v>
      </c>
      <c r="AY840" t="s">
        <v>89</v>
      </c>
      <c r="AZ840">
        <v>0.12969882266146099</v>
      </c>
      <c r="BA840">
        <v>10.431926122479201</v>
      </c>
      <c r="BB840">
        <v>0.94142611005175003</v>
      </c>
      <c r="BC840">
        <v>0.98885327664442102</v>
      </c>
      <c r="BD840">
        <v>0.896273634946821</v>
      </c>
      <c r="BE840" t="s">
        <v>89</v>
      </c>
      <c r="BF840" t="s">
        <v>89</v>
      </c>
      <c r="BG840" t="s">
        <v>89</v>
      </c>
      <c r="BH840" t="s">
        <v>89</v>
      </c>
      <c r="BI840" t="s">
        <v>89</v>
      </c>
      <c r="BJ840" t="s">
        <v>89</v>
      </c>
      <c r="BK840" t="s">
        <v>89</v>
      </c>
      <c r="BL840" t="s">
        <v>89</v>
      </c>
      <c r="BM840" t="s">
        <v>89</v>
      </c>
      <c r="BN840" t="s">
        <v>89</v>
      </c>
      <c r="BO840" t="s">
        <v>89</v>
      </c>
      <c r="BP840" t="s">
        <v>89</v>
      </c>
      <c r="BQ840" t="s">
        <v>89</v>
      </c>
      <c r="BR840" t="s">
        <v>89</v>
      </c>
      <c r="BS840" t="s">
        <v>89</v>
      </c>
    </row>
    <row r="841" spans="1:71" x14ac:dyDescent="0.35">
      <c r="A841" t="str">
        <f t="shared" si="28"/>
        <v>ENSG00000240053_CD</v>
      </c>
      <c r="B841" t="e">
        <f>VLOOKUP(A841,[1]drug_targetprotein_gene!$E:$E,1,FALSE)</f>
        <v>#N/A</v>
      </c>
      <c r="C841" t="s">
        <v>2040</v>
      </c>
      <c r="D841" t="e">
        <f>VLOOKUP(C841,[1]drug_targetprotein_gene!$C:$G,5,FALSE)</f>
        <v>#N/A</v>
      </c>
      <c r="E841" t="e">
        <f t="shared" si="29"/>
        <v>#N/A</v>
      </c>
      <c r="F841" t="s">
        <v>67</v>
      </c>
      <c r="G841" t="s">
        <v>68</v>
      </c>
      <c r="H841" t="s">
        <v>2041</v>
      </c>
      <c r="I841" t="s">
        <v>2042</v>
      </c>
      <c r="J841" t="s">
        <v>111</v>
      </c>
      <c r="K841">
        <v>4</v>
      </c>
      <c r="L841">
        <v>-0.18451266996141</v>
      </c>
      <c r="M841">
        <v>2.7820673429910601E-2</v>
      </c>
      <c r="N841" s="1">
        <v>3.30687846051061E-11</v>
      </c>
      <c r="O841" t="s">
        <v>72</v>
      </c>
      <c r="P841">
        <v>4</v>
      </c>
      <c r="Q841">
        <v>-0.595479491227489</v>
      </c>
      <c r="R841">
        <v>0.23725714738616799</v>
      </c>
      <c r="S841">
        <v>0.12878420311779601</v>
      </c>
      <c r="T841" t="s">
        <v>73</v>
      </c>
      <c r="U841">
        <v>4</v>
      </c>
      <c r="V841">
        <v>-0.15661246389511899</v>
      </c>
      <c r="W841">
        <v>4.1258848871436903E-2</v>
      </c>
      <c r="X841">
        <v>1.47137550540809E-4</v>
      </c>
      <c r="Y841" t="s">
        <v>74</v>
      </c>
      <c r="Z841">
        <v>4</v>
      </c>
      <c r="AA841">
        <v>-0.14891685786761</v>
      </c>
      <c r="AB841">
        <v>4.2744055885899197E-2</v>
      </c>
      <c r="AC841">
        <v>3.9941887296038002E-2</v>
      </c>
      <c r="AD841" t="s">
        <v>75</v>
      </c>
      <c r="AE841">
        <v>4</v>
      </c>
      <c r="AF841">
        <v>-0.14811548686004999</v>
      </c>
      <c r="AG841">
        <v>4.76749939791924E-2</v>
      </c>
      <c r="AH841">
        <v>5.3014590251809497E-2</v>
      </c>
      <c r="AI841" t="s">
        <v>76</v>
      </c>
      <c r="AJ841">
        <v>4.7303320658001402</v>
      </c>
      <c r="AK841">
        <v>3</v>
      </c>
      <c r="AL841">
        <v>0.192642562709718</v>
      </c>
      <c r="AM841">
        <v>0.115037573755914</v>
      </c>
      <c r="AN841">
        <v>6.5954708743755003E-2</v>
      </c>
      <c r="AO841">
        <v>0.22324535836672699</v>
      </c>
      <c r="AP841" t="s">
        <v>77</v>
      </c>
      <c r="AQ841">
        <v>-0.18451266996141</v>
      </c>
      <c r="AR841">
        <v>3.4934362744576099E-2</v>
      </c>
      <c r="AS841">
        <v>-5.2816955989860404</v>
      </c>
      <c r="AT841">
        <v>1.3236194294923301E-2</v>
      </c>
      <c r="AU841" t="s">
        <v>78</v>
      </c>
      <c r="AV841" t="s">
        <v>89</v>
      </c>
      <c r="AW841" t="s">
        <v>89</v>
      </c>
      <c r="AX841" t="s">
        <v>89</v>
      </c>
      <c r="AY841" t="s">
        <v>89</v>
      </c>
      <c r="AZ841">
        <v>9.4570449601678902E-2</v>
      </c>
      <c r="BA841">
        <v>9.8181269416787291</v>
      </c>
      <c r="BB841">
        <v>0.83150940464059497</v>
      </c>
      <c r="BC841">
        <v>0.87810934880938396</v>
      </c>
      <c r="BD841">
        <v>0.787382449512954</v>
      </c>
      <c r="BE841">
        <v>0.55129815985133301</v>
      </c>
      <c r="BF841">
        <v>0.87769556502247803</v>
      </c>
      <c r="BG841">
        <v>0.346281413701438</v>
      </c>
      <c r="BH841">
        <v>0.85503535168929401</v>
      </c>
      <c r="BI841">
        <v>0.92705246348213699</v>
      </c>
      <c r="BJ841">
        <v>0.788612814740146</v>
      </c>
      <c r="BK841">
        <v>0.86164075057030298</v>
      </c>
      <c r="BL841">
        <v>0.93693768071498196</v>
      </c>
      <c r="BM841">
        <v>0.79239505286712997</v>
      </c>
      <c r="BN841">
        <v>0.86233152123156398</v>
      </c>
      <c r="BO841">
        <v>0.946795173871121</v>
      </c>
      <c r="BP841">
        <v>0.78540287596646097</v>
      </c>
      <c r="BQ841" t="s">
        <v>89</v>
      </c>
      <c r="BR841" t="s">
        <v>89</v>
      </c>
      <c r="BS841" t="s">
        <v>89</v>
      </c>
    </row>
    <row r="842" spans="1:71" hidden="1" x14ac:dyDescent="0.35">
      <c r="A842" t="str">
        <f t="shared" si="28"/>
        <v>ENSG00000240053_IBD</v>
      </c>
      <c r="B842" t="e">
        <f>VLOOKUP(A842,[1]drug_targetprotein_gene!$E:$E,1,FALSE)</f>
        <v>#N/A</v>
      </c>
      <c r="C842" t="s">
        <v>2040</v>
      </c>
      <c r="D842" t="e">
        <f>VLOOKUP(C842,[1]drug_targetprotein_gene!$C:$G,5,FALSE)</f>
        <v>#N/A</v>
      </c>
      <c r="E842" t="e">
        <f t="shared" si="29"/>
        <v>#N/A</v>
      </c>
      <c r="F842" t="s">
        <v>79</v>
      </c>
      <c r="G842" t="s">
        <v>68</v>
      </c>
      <c r="H842" t="s">
        <v>2043</v>
      </c>
      <c r="I842" t="s">
        <v>2044</v>
      </c>
      <c r="J842" t="s">
        <v>111</v>
      </c>
      <c r="K842">
        <v>4</v>
      </c>
      <c r="L842">
        <v>-2.7785503604323501E-2</v>
      </c>
      <c r="M842">
        <v>2.2953417811977701E-2</v>
      </c>
      <c r="N842">
        <v>0.226080552575886</v>
      </c>
      <c r="O842" t="s">
        <v>72</v>
      </c>
      <c r="P842">
        <v>4</v>
      </c>
      <c r="Q842">
        <v>-0.14367666830794601</v>
      </c>
      <c r="R842">
        <v>0.19638288716791999</v>
      </c>
      <c r="S842">
        <v>0.54051502906141202</v>
      </c>
      <c r="T842" t="s">
        <v>73</v>
      </c>
      <c r="U842">
        <v>4</v>
      </c>
      <c r="V842">
        <v>-2.9268023770984801E-2</v>
      </c>
      <c r="W842">
        <v>2.82571265451965E-2</v>
      </c>
      <c r="X842">
        <v>0.30030714770943201</v>
      </c>
      <c r="Y842" t="s">
        <v>74</v>
      </c>
      <c r="Z842">
        <v>4</v>
      </c>
      <c r="AA842">
        <v>-2.8493719435279102E-2</v>
      </c>
      <c r="AB842">
        <v>3.2944223648119997E-2</v>
      </c>
      <c r="AC842">
        <v>0.45071087411808902</v>
      </c>
      <c r="AD842" t="s">
        <v>75</v>
      </c>
      <c r="AE842">
        <v>4</v>
      </c>
      <c r="AF842">
        <v>-2.6494556727966599E-2</v>
      </c>
      <c r="AG842">
        <v>3.3862028543652403E-2</v>
      </c>
      <c r="AH842">
        <v>0.49104164195775701</v>
      </c>
      <c r="AI842" t="s">
        <v>76</v>
      </c>
      <c r="AJ842">
        <v>1.0169929195448799</v>
      </c>
      <c r="AK842">
        <v>3</v>
      </c>
      <c r="AL842">
        <v>0.79714026595605403</v>
      </c>
      <c r="AM842">
        <v>3.2432424405586802E-2</v>
      </c>
      <c r="AN842">
        <v>5.4581541391736703E-2</v>
      </c>
      <c r="AO842">
        <v>0.61263916044292799</v>
      </c>
      <c r="AP842" t="s">
        <v>77</v>
      </c>
      <c r="AQ842">
        <v>-2.7785503604323501E-2</v>
      </c>
      <c r="AR842">
        <v>1.33642840993476E-2</v>
      </c>
      <c r="AS842">
        <v>-2.07908657117517</v>
      </c>
      <c r="AT842">
        <v>0.129115214772095</v>
      </c>
      <c r="AU842" t="s">
        <v>78</v>
      </c>
      <c r="AV842" t="s">
        <v>89</v>
      </c>
      <c r="AW842" t="s">
        <v>89</v>
      </c>
      <c r="AX842" t="s">
        <v>89</v>
      </c>
      <c r="AY842" t="s">
        <v>89</v>
      </c>
      <c r="AZ842">
        <v>9.4570449601678902E-2</v>
      </c>
      <c r="BA842">
        <v>9.8181269416787291</v>
      </c>
      <c r="BB842">
        <v>0.97259696297188702</v>
      </c>
      <c r="BC842">
        <v>1.01735202248097</v>
      </c>
      <c r="BD842">
        <v>0.92981075525392498</v>
      </c>
      <c r="BE842">
        <v>0.86616776227620895</v>
      </c>
      <c r="BF842">
        <v>1.2728185734691799</v>
      </c>
      <c r="BG842">
        <v>0.58943718142147405</v>
      </c>
      <c r="BH842">
        <v>0.97115613665118194</v>
      </c>
      <c r="BI842">
        <v>1.0264599537116099</v>
      </c>
      <c r="BJ842">
        <v>0.918831989835455</v>
      </c>
      <c r="BK842">
        <v>0.97190839826056596</v>
      </c>
      <c r="BL842">
        <v>1.0367356294701</v>
      </c>
      <c r="BM842">
        <v>0.91113482334182705</v>
      </c>
      <c r="BN842">
        <v>0.97385334476978402</v>
      </c>
      <c r="BO842">
        <v>1.04068070097599</v>
      </c>
      <c r="BP842">
        <v>0.91131731013159201</v>
      </c>
      <c r="BQ842" t="s">
        <v>89</v>
      </c>
      <c r="BR842" t="s">
        <v>89</v>
      </c>
      <c r="BS842" t="s">
        <v>89</v>
      </c>
    </row>
    <row r="843" spans="1:71" x14ac:dyDescent="0.35">
      <c r="A843" t="str">
        <f t="shared" si="28"/>
        <v>ENSG00000240053_UC</v>
      </c>
      <c r="B843" t="e">
        <f>VLOOKUP(A843,[1]drug_targetprotein_gene!$E:$E,1,FALSE)</f>
        <v>#N/A</v>
      </c>
      <c r="C843" t="s">
        <v>2040</v>
      </c>
      <c r="D843" t="e">
        <f>VLOOKUP(C843,[1]drug_targetprotein_gene!$C:$G,5,FALSE)</f>
        <v>#N/A</v>
      </c>
      <c r="E843" t="e">
        <f t="shared" si="29"/>
        <v>#N/A</v>
      </c>
      <c r="F843" t="s">
        <v>82</v>
      </c>
      <c r="G843" t="s">
        <v>68</v>
      </c>
      <c r="H843" t="s">
        <v>2045</v>
      </c>
      <c r="I843" t="s">
        <v>2046</v>
      </c>
      <c r="J843" t="s">
        <v>111</v>
      </c>
      <c r="K843">
        <v>4</v>
      </c>
      <c r="L843">
        <v>0.13957122056723301</v>
      </c>
      <c r="M843">
        <v>2.8990215824666099E-2</v>
      </c>
      <c r="N843" s="1">
        <v>1.47624313528606E-6</v>
      </c>
      <c r="O843" t="s">
        <v>72</v>
      </c>
      <c r="P843">
        <v>4</v>
      </c>
      <c r="Q843">
        <v>0.24324560324244701</v>
      </c>
      <c r="R843">
        <v>0.25259104134560101</v>
      </c>
      <c r="S843">
        <v>0.43715595253612699</v>
      </c>
      <c r="T843" t="s">
        <v>73</v>
      </c>
      <c r="U843">
        <v>4</v>
      </c>
      <c r="V843">
        <v>0.124246711640126</v>
      </c>
      <c r="W843">
        <v>4.0598272392559399E-2</v>
      </c>
      <c r="X843">
        <v>2.2104594678027199E-3</v>
      </c>
      <c r="Y843" t="s">
        <v>74</v>
      </c>
      <c r="Z843">
        <v>4</v>
      </c>
      <c r="AA843">
        <v>0.11022115813243499</v>
      </c>
      <c r="AB843">
        <v>4.6231628815690803E-2</v>
      </c>
      <c r="AC843">
        <v>9.7256695123347101E-2</v>
      </c>
      <c r="AD843" t="s">
        <v>75</v>
      </c>
      <c r="AE843">
        <v>4</v>
      </c>
      <c r="AF843">
        <v>0.19037491268580101</v>
      </c>
      <c r="AG843">
        <v>5.4183603466870602E-2</v>
      </c>
      <c r="AH843">
        <v>3.9098931101140703E-2</v>
      </c>
      <c r="AI843" t="s">
        <v>76</v>
      </c>
      <c r="AJ843">
        <v>2.2333718703033201</v>
      </c>
      <c r="AK843">
        <v>3</v>
      </c>
      <c r="AL843">
        <v>0.52540509990484396</v>
      </c>
      <c r="AM843">
        <v>-2.8984279553392701E-2</v>
      </c>
      <c r="AN843">
        <v>7.0136813437567599E-2</v>
      </c>
      <c r="AO843">
        <v>0.71951558630007295</v>
      </c>
      <c r="AP843" t="s">
        <v>77</v>
      </c>
      <c r="AQ843">
        <v>0.13957122056723301</v>
      </c>
      <c r="AR843">
        <v>2.50133201715407E-2</v>
      </c>
      <c r="AS843">
        <v>5.5798758265618904</v>
      </c>
      <c r="AT843">
        <v>1.13639593303038E-2</v>
      </c>
      <c r="AU843" t="s">
        <v>78</v>
      </c>
      <c r="AV843" t="s">
        <v>89</v>
      </c>
      <c r="AW843" t="s">
        <v>89</v>
      </c>
      <c r="AX843" t="s">
        <v>89</v>
      </c>
      <c r="AY843" t="s">
        <v>89</v>
      </c>
      <c r="AZ843">
        <v>9.4570449601678902E-2</v>
      </c>
      <c r="BA843">
        <v>9.8181269416787291</v>
      </c>
      <c r="BB843">
        <v>1.1497806908350701</v>
      </c>
      <c r="BC843">
        <v>1.217003930403</v>
      </c>
      <c r="BD843">
        <v>1.0862706388954699</v>
      </c>
      <c r="BE843">
        <v>1.27538182356671</v>
      </c>
      <c r="BF843">
        <v>2.0924257612967301</v>
      </c>
      <c r="BG843">
        <v>0.7773746748732</v>
      </c>
      <c r="BH843">
        <v>1.13229518694519</v>
      </c>
      <c r="BI843">
        <v>1.2260766127006899</v>
      </c>
      <c r="BJ843">
        <v>1.04568701262082</v>
      </c>
      <c r="BK843">
        <v>1.1165249717333201</v>
      </c>
      <c r="BL843">
        <v>1.2224232394886401</v>
      </c>
      <c r="BM843">
        <v>1.01980064860806</v>
      </c>
      <c r="BN843">
        <v>1.2097030456681099</v>
      </c>
      <c r="BO843">
        <v>1.3452431474397</v>
      </c>
      <c r="BP843">
        <v>1.0878192997926299</v>
      </c>
      <c r="BQ843" t="s">
        <v>89</v>
      </c>
      <c r="BR843" t="s">
        <v>89</v>
      </c>
      <c r="BS843" t="s">
        <v>89</v>
      </c>
    </row>
    <row r="844" spans="1:71" hidden="1" x14ac:dyDescent="0.35">
      <c r="A844" t="str">
        <f t="shared" si="28"/>
        <v>ENSG00000240065_CD</v>
      </c>
      <c r="B844" t="e">
        <f>VLOOKUP(A844,[1]drug_targetprotein_gene!$E:$E,1,FALSE)</f>
        <v>#N/A</v>
      </c>
      <c r="C844" t="s">
        <v>2047</v>
      </c>
      <c r="D844" t="e">
        <f>VLOOKUP(C844,[1]drug_targetprotein_gene!$C:$G,5,FALSE)</f>
        <v>#N/A</v>
      </c>
      <c r="E844" t="e">
        <f t="shared" si="29"/>
        <v>#N/A</v>
      </c>
      <c r="F844" t="s">
        <v>67</v>
      </c>
      <c r="G844" t="s">
        <v>68</v>
      </c>
      <c r="H844" t="s">
        <v>2048</v>
      </c>
      <c r="I844" t="s">
        <v>2049</v>
      </c>
      <c r="J844" t="s">
        <v>71</v>
      </c>
      <c r="K844">
        <v>3</v>
      </c>
      <c r="L844">
        <v>1.49224711751459E-3</v>
      </c>
      <c r="M844">
        <v>5.9424076890252697E-2</v>
      </c>
      <c r="N844">
        <v>0.97996576685779802</v>
      </c>
      <c r="O844" t="s">
        <v>72</v>
      </c>
      <c r="P844">
        <v>3</v>
      </c>
      <c r="Q844">
        <v>-1.2942925377324801</v>
      </c>
      <c r="R844">
        <v>0.40476644359666702</v>
      </c>
      <c r="S844">
        <v>0.19295693050996299</v>
      </c>
      <c r="T844" t="s">
        <v>73</v>
      </c>
      <c r="U844">
        <v>3</v>
      </c>
      <c r="V844">
        <v>8.2927216739133204E-3</v>
      </c>
      <c r="W844">
        <v>3.2981483227134199E-2</v>
      </c>
      <c r="X844">
        <v>0.80147728461098899</v>
      </c>
      <c r="Y844" t="s">
        <v>74</v>
      </c>
      <c r="Z844">
        <v>3</v>
      </c>
      <c r="AA844">
        <v>-7.9292854216581707E-2</v>
      </c>
      <c r="AB844">
        <v>4.3131443321291901E-2</v>
      </c>
      <c r="AC844">
        <v>0.20738842069189101</v>
      </c>
      <c r="AD844" t="s">
        <v>75</v>
      </c>
      <c r="AE844">
        <v>3</v>
      </c>
      <c r="AF844">
        <v>8.0022172722033297E-2</v>
      </c>
      <c r="AG844">
        <v>5.1995663695588001E-2</v>
      </c>
      <c r="AH844">
        <v>0.26366828148771099</v>
      </c>
      <c r="AI844" t="s">
        <v>76</v>
      </c>
      <c r="AJ844">
        <v>11.105174105091701</v>
      </c>
      <c r="AK844">
        <v>2</v>
      </c>
      <c r="AL844">
        <v>3.8774131851727401E-3</v>
      </c>
      <c r="AM844">
        <v>0.42019385633116901</v>
      </c>
      <c r="AN844">
        <v>0.131001655900254</v>
      </c>
      <c r="AO844">
        <v>0.19239600792391701</v>
      </c>
      <c r="AP844" t="s">
        <v>89</v>
      </c>
      <c r="AQ844" t="s">
        <v>89</v>
      </c>
      <c r="AR844" t="s">
        <v>89</v>
      </c>
      <c r="AS844" t="s">
        <v>89</v>
      </c>
      <c r="AT844" t="s">
        <v>89</v>
      </c>
      <c r="AU844" t="s">
        <v>89</v>
      </c>
      <c r="AV844" t="s">
        <v>89</v>
      </c>
      <c r="AW844" t="s">
        <v>89</v>
      </c>
      <c r="AX844" t="s">
        <v>89</v>
      </c>
      <c r="AY844" t="s">
        <v>89</v>
      </c>
      <c r="AZ844">
        <v>0.117638686541936</v>
      </c>
      <c r="BA844">
        <v>12.798967651659799</v>
      </c>
      <c r="BB844">
        <v>1.00149336107227</v>
      </c>
      <c r="BC844">
        <v>1.12520297074441</v>
      </c>
      <c r="BD844">
        <v>0.89138491307775702</v>
      </c>
      <c r="BE844">
        <v>0.27409170529511301</v>
      </c>
      <c r="BF844">
        <v>0.60595454239069402</v>
      </c>
      <c r="BG844">
        <v>0.123980030936289</v>
      </c>
      <c r="BH844">
        <v>1.00832720153502</v>
      </c>
      <c r="BI844">
        <v>1.0756621536062501</v>
      </c>
      <c r="BJ844">
        <v>0.94520732364413496</v>
      </c>
      <c r="BK844">
        <v>0.92376935507754698</v>
      </c>
      <c r="BL844">
        <v>1.00525855260075</v>
      </c>
      <c r="BM844">
        <v>0.84888591016972403</v>
      </c>
      <c r="BN844">
        <v>1.0833110873642799</v>
      </c>
      <c r="BO844">
        <v>1.1995346303860901</v>
      </c>
      <c r="BP844">
        <v>0.97834850472691803</v>
      </c>
      <c r="BQ844" t="s">
        <v>89</v>
      </c>
      <c r="BR844" t="s">
        <v>89</v>
      </c>
      <c r="BS844" t="s">
        <v>89</v>
      </c>
    </row>
    <row r="845" spans="1:71" hidden="1" x14ac:dyDescent="0.35">
      <c r="A845" t="str">
        <f t="shared" si="28"/>
        <v>ENSG00000240065_IBD</v>
      </c>
      <c r="B845" t="e">
        <f>VLOOKUP(A845,[1]drug_targetprotein_gene!$E:$E,1,FALSE)</f>
        <v>#N/A</v>
      </c>
      <c r="C845" t="s">
        <v>2047</v>
      </c>
      <c r="D845" t="e">
        <f>VLOOKUP(C845,[1]drug_targetprotein_gene!$C:$G,5,FALSE)</f>
        <v>#N/A</v>
      </c>
      <c r="E845" t="e">
        <f t="shared" si="29"/>
        <v>#N/A</v>
      </c>
      <c r="F845" t="s">
        <v>79</v>
      </c>
      <c r="G845" t="s">
        <v>68</v>
      </c>
      <c r="H845" t="s">
        <v>2050</v>
      </c>
      <c r="I845" t="s">
        <v>2051</v>
      </c>
      <c r="J845" t="s">
        <v>71</v>
      </c>
      <c r="K845">
        <v>3</v>
      </c>
      <c r="L845">
        <v>-3.6556895998897901E-2</v>
      </c>
      <c r="M845">
        <v>4.7040626901759898E-2</v>
      </c>
      <c r="N845">
        <v>0.43707939708339699</v>
      </c>
      <c r="O845" t="s">
        <v>72</v>
      </c>
      <c r="P845">
        <v>3</v>
      </c>
      <c r="Q845">
        <v>-0.84141977563557602</v>
      </c>
      <c r="R845">
        <v>0.70604493463282203</v>
      </c>
      <c r="S845">
        <v>0.444448844928512</v>
      </c>
      <c r="T845" t="s">
        <v>73</v>
      </c>
      <c r="U845">
        <v>3</v>
      </c>
      <c r="V845">
        <v>-1.6324978785342E-2</v>
      </c>
      <c r="W845">
        <v>3.1077185925287899E-2</v>
      </c>
      <c r="X845">
        <v>0.59937168237510396</v>
      </c>
      <c r="Y845" t="s">
        <v>74</v>
      </c>
      <c r="Z845">
        <v>3</v>
      </c>
      <c r="AA845">
        <v>2.35937451183886E-2</v>
      </c>
      <c r="AB845">
        <v>6.6224373772185402E-2</v>
      </c>
      <c r="AC845">
        <v>0.75571173179489803</v>
      </c>
      <c r="AD845" t="s">
        <v>75</v>
      </c>
      <c r="AE845">
        <v>3</v>
      </c>
      <c r="AF845">
        <v>2.28001224759453E-2</v>
      </c>
      <c r="AG845">
        <v>4.29126066090771E-2</v>
      </c>
      <c r="AH845">
        <v>0.64830490642680005</v>
      </c>
      <c r="AI845" t="s">
        <v>76</v>
      </c>
      <c r="AJ845">
        <v>10.144576672068499</v>
      </c>
      <c r="AK845">
        <v>2</v>
      </c>
      <c r="AL845">
        <v>6.2680602887603999E-3</v>
      </c>
      <c r="AM845">
        <v>0.26125680413952701</v>
      </c>
      <c r="AN845">
        <v>0.22873883544682999</v>
      </c>
      <c r="AO845">
        <v>0.45781335743420898</v>
      </c>
      <c r="AP845" t="s">
        <v>89</v>
      </c>
      <c r="AQ845" t="s">
        <v>89</v>
      </c>
      <c r="AR845" t="s">
        <v>89</v>
      </c>
      <c r="AS845" t="s">
        <v>89</v>
      </c>
      <c r="AT845" t="s">
        <v>89</v>
      </c>
      <c r="AU845" t="s">
        <v>89</v>
      </c>
      <c r="AV845" t="s">
        <v>89</v>
      </c>
      <c r="AW845" t="s">
        <v>89</v>
      </c>
      <c r="AX845" t="s">
        <v>89</v>
      </c>
      <c r="AY845" t="s">
        <v>89</v>
      </c>
      <c r="AZ845">
        <v>0.117638686541936</v>
      </c>
      <c r="BA845">
        <v>12.798967651659799</v>
      </c>
      <c r="BB845">
        <v>0.96410323871901105</v>
      </c>
      <c r="BC845">
        <v>1.05721990618565</v>
      </c>
      <c r="BD845">
        <v>0.87918800002737296</v>
      </c>
      <c r="BE845">
        <v>0.431098026253464</v>
      </c>
      <c r="BF845">
        <v>1.72017889862441</v>
      </c>
      <c r="BG845">
        <v>0.108038476921354</v>
      </c>
      <c r="BH845">
        <v>0.98380755151600197</v>
      </c>
      <c r="BI845">
        <v>1.0455952135682001</v>
      </c>
      <c r="BJ845">
        <v>0.92567112574753696</v>
      </c>
      <c r="BK845">
        <v>1.02387427946333</v>
      </c>
      <c r="BL845">
        <v>1.1657836452027699</v>
      </c>
      <c r="BM845">
        <v>0.89923936097441504</v>
      </c>
      <c r="BN845">
        <v>1.02306203200376</v>
      </c>
      <c r="BO845">
        <v>1.1128327944795999</v>
      </c>
      <c r="BP845">
        <v>0.94053295923680003</v>
      </c>
      <c r="BQ845" t="s">
        <v>89</v>
      </c>
      <c r="BR845" t="s">
        <v>89</v>
      </c>
      <c r="BS845" t="s">
        <v>89</v>
      </c>
    </row>
    <row r="846" spans="1:71" x14ac:dyDescent="0.35">
      <c r="A846" t="str">
        <f t="shared" si="28"/>
        <v>ENSG00000240065_UC</v>
      </c>
      <c r="B846" t="e">
        <f>VLOOKUP(A846,[1]drug_targetprotein_gene!$E:$E,1,FALSE)</f>
        <v>#N/A</v>
      </c>
      <c r="C846" t="s">
        <v>2047</v>
      </c>
      <c r="D846" t="e">
        <f>VLOOKUP(C846,[1]drug_targetprotein_gene!$C:$G,5,FALSE)</f>
        <v>#N/A</v>
      </c>
      <c r="E846" t="e">
        <f t="shared" si="29"/>
        <v>#N/A</v>
      </c>
      <c r="F846" t="s">
        <v>82</v>
      </c>
      <c r="G846" t="s">
        <v>68</v>
      </c>
      <c r="H846" t="s">
        <v>2052</v>
      </c>
      <c r="I846" t="s">
        <v>2053</v>
      </c>
      <c r="J846" t="s">
        <v>111</v>
      </c>
      <c r="K846">
        <v>3</v>
      </c>
      <c r="L846">
        <v>-7.2292490652069594E-2</v>
      </c>
      <c r="M846">
        <v>2.6347129537388402E-2</v>
      </c>
      <c r="N846">
        <v>6.0723844441034399E-3</v>
      </c>
      <c r="O846" t="s">
        <v>72</v>
      </c>
      <c r="P846">
        <v>3</v>
      </c>
      <c r="Q846">
        <v>-0.28445383141841901</v>
      </c>
      <c r="R846">
        <v>0.93006441220503</v>
      </c>
      <c r="S846">
        <v>0.81104563272117602</v>
      </c>
      <c r="T846" t="s">
        <v>73</v>
      </c>
      <c r="U846">
        <v>3</v>
      </c>
      <c r="V846">
        <v>-0.105151788750924</v>
      </c>
      <c r="W846">
        <v>3.4400210293290899E-2</v>
      </c>
      <c r="X846">
        <v>2.2377367889809801E-3</v>
      </c>
      <c r="Y846" t="s">
        <v>74</v>
      </c>
      <c r="Z846">
        <v>3</v>
      </c>
      <c r="AA846">
        <v>-0.110174076254364</v>
      </c>
      <c r="AB846">
        <v>3.9815191833727198E-2</v>
      </c>
      <c r="AC846">
        <v>0.109552183479874</v>
      </c>
      <c r="AD846" t="s">
        <v>75</v>
      </c>
      <c r="AE846">
        <v>3</v>
      </c>
      <c r="AF846">
        <v>-0.107880892587236</v>
      </c>
      <c r="AG846">
        <v>4.5808456145127199E-2</v>
      </c>
      <c r="AH846">
        <v>0.14269787055914601</v>
      </c>
      <c r="AI846" t="s">
        <v>76</v>
      </c>
      <c r="AJ846">
        <v>5.02475403014948</v>
      </c>
      <c r="AK846">
        <v>2</v>
      </c>
      <c r="AL846">
        <v>8.10752928202427E-2</v>
      </c>
      <c r="AM846">
        <v>6.8895358721789896E-2</v>
      </c>
      <c r="AN846">
        <v>0.30144147279601102</v>
      </c>
      <c r="AO846">
        <v>0.85695556502842596</v>
      </c>
      <c r="AP846" t="s">
        <v>89</v>
      </c>
      <c r="AQ846" t="s">
        <v>89</v>
      </c>
      <c r="AR846" t="s">
        <v>89</v>
      </c>
      <c r="AS846" t="s">
        <v>89</v>
      </c>
      <c r="AT846" t="s">
        <v>89</v>
      </c>
      <c r="AU846" t="s">
        <v>89</v>
      </c>
      <c r="AV846" t="s">
        <v>89</v>
      </c>
      <c r="AW846" t="s">
        <v>89</v>
      </c>
      <c r="AX846" t="s">
        <v>89</v>
      </c>
      <c r="AY846" t="s">
        <v>89</v>
      </c>
      <c r="AZ846">
        <v>0.117638686541936</v>
      </c>
      <c r="BA846">
        <v>12.798967651659799</v>
      </c>
      <c r="BB846">
        <v>0.93025876402266106</v>
      </c>
      <c r="BC846">
        <v>0.97955967769746699</v>
      </c>
      <c r="BD846">
        <v>0.88343914898081199</v>
      </c>
      <c r="BE846">
        <v>0.75242509306138705</v>
      </c>
      <c r="BF846">
        <v>4.6574701595388897</v>
      </c>
      <c r="BG846">
        <v>0.12155601673774</v>
      </c>
      <c r="BH846">
        <v>0.90018787382269105</v>
      </c>
      <c r="BI846">
        <v>0.96297543476876801</v>
      </c>
      <c r="BJ846">
        <v>0.84149416373429897</v>
      </c>
      <c r="BK846">
        <v>0.89567820541796295</v>
      </c>
      <c r="BL846">
        <v>0.96837458337593096</v>
      </c>
      <c r="BM846">
        <v>0.828439181937209</v>
      </c>
      <c r="BN846">
        <v>0.89773451689845496</v>
      </c>
      <c r="BO846">
        <v>0.98206643659461901</v>
      </c>
      <c r="BP846">
        <v>0.820644340138036</v>
      </c>
      <c r="BQ846" t="s">
        <v>89</v>
      </c>
      <c r="BR846" t="s">
        <v>89</v>
      </c>
      <c r="BS846" t="s">
        <v>89</v>
      </c>
    </row>
    <row r="847" spans="1:71" hidden="1" x14ac:dyDescent="0.35">
      <c r="A847" t="str">
        <f t="shared" si="28"/>
        <v>ENSG00000243431_CD</v>
      </c>
      <c r="B847" t="e">
        <f>VLOOKUP(A847,[1]drug_targetprotein_gene!$E:$E,1,FALSE)</f>
        <v>#N/A</v>
      </c>
      <c r="C847" t="s">
        <v>2054</v>
      </c>
      <c r="D847" t="e">
        <f>VLOOKUP(C847,[1]drug_targetprotein_gene!$C:$G,5,FALSE)</f>
        <v>#N/A</v>
      </c>
      <c r="E847" t="e">
        <f t="shared" si="29"/>
        <v>#N/A</v>
      </c>
      <c r="F847" t="s">
        <v>67</v>
      </c>
      <c r="G847" t="s">
        <v>68</v>
      </c>
      <c r="H847" t="s">
        <v>2055</v>
      </c>
      <c r="I847" t="s">
        <v>2056</v>
      </c>
      <c r="J847" t="s">
        <v>88</v>
      </c>
      <c r="K847">
        <v>1</v>
      </c>
      <c r="L847">
        <v>-3.5753250227382197E-2</v>
      </c>
      <c r="M847">
        <v>3.9357504108287401E-2</v>
      </c>
      <c r="N847">
        <v>0.36365493592812798</v>
      </c>
      <c r="O847" t="s">
        <v>89</v>
      </c>
      <c r="P847" t="s">
        <v>89</v>
      </c>
      <c r="Q847" t="s">
        <v>89</v>
      </c>
      <c r="R847" t="s">
        <v>89</v>
      </c>
      <c r="S847" t="s">
        <v>89</v>
      </c>
      <c r="T847" t="s">
        <v>89</v>
      </c>
      <c r="U847" t="s">
        <v>89</v>
      </c>
      <c r="V847" t="s">
        <v>89</v>
      </c>
      <c r="W847" t="s">
        <v>89</v>
      </c>
      <c r="X847" t="s">
        <v>89</v>
      </c>
      <c r="Y847" t="s">
        <v>89</v>
      </c>
      <c r="Z847" t="s">
        <v>89</v>
      </c>
      <c r="AA847" t="s">
        <v>89</v>
      </c>
      <c r="AB847" t="s">
        <v>89</v>
      </c>
      <c r="AC847" t="s">
        <v>89</v>
      </c>
      <c r="AD847" t="s">
        <v>89</v>
      </c>
      <c r="AE847" t="s">
        <v>89</v>
      </c>
      <c r="AF847" t="s">
        <v>89</v>
      </c>
      <c r="AG847" t="s">
        <v>89</v>
      </c>
      <c r="AH847" t="s">
        <v>89</v>
      </c>
      <c r="AI847" t="s">
        <v>89</v>
      </c>
      <c r="AJ847" t="s">
        <v>89</v>
      </c>
      <c r="AK847" t="s">
        <v>89</v>
      </c>
      <c r="AL847" t="s">
        <v>89</v>
      </c>
      <c r="AM847" t="s">
        <v>89</v>
      </c>
      <c r="AN847" t="s">
        <v>89</v>
      </c>
      <c r="AO847" t="s">
        <v>89</v>
      </c>
      <c r="AP847" t="s">
        <v>89</v>
      </c>
      <c r="AQ847" t="s">
        <v>89</v>
      </c>
      <c r="AR847" t="s">
        <v>89</v>
      </c>
      <c r="AS847" t="s">
        <v>89</v>
      </c>
      <c r="AT847" t="s">
        <v>89</v>
      </c>
      <c r="AU847" t="s">
        <v>89</v>
      </c>
      <c r="AV847" t="s">
        <v>89</v>
      </c>
      <c r="AW847" t="s">
        <v>89</v>
      </c>
      <c r="AX847" t="s">
        <v>89</v>
      </c>
      <c r="AY847" t="s">
        <v>89</v>
      </c>
      <c r="AZ847">
        <v>4.8969012806243897E-2</v>
      </c>
      <c r="BA847">
        <v>2.5230320145363399</v>
      </c>
      <c r="BB847">
        <v>0.964878347624893</v>
      </c>
      <c r="BC847">
        <v>1.0422558575095</v>
      </c>
      <c r="BD847">
        <v>0.89324537637041601</v>
      </c>
      <c r="BE847" t="s">
        <v>89</v>
      </c>
      <c r="BF847" t="s">
        <v>89</v>
      </c>
      <c r="BG847" t="s">
        <v>89</v>
      </c>
      <c r="BH847" t="s">
        <v>89</v>
      </c>
      <c r="BI847" t="s">
        <v>89</v>
      </c>
      <c r="BJ847" t="s">
        <v>89</v>
      </c>
      <c r="BK847" t="s">
        <v>89</v>
      </c>
      <c r="BL847" t="s">
        <v>89</v>
      </c>
      <c r="BM847" t="s">
        <v>89</v>
      </c>
      <c r="BN847" t="s">
        <v>89</v>
      </c>
      <c r="BO847" t="s">
        <v>89</v>
      </c>
      <c r="BP847" t="s">
        <v>89</v>
      </c>
      <c r="BQ847" t="s">
        <v>89</v>
      </c>
      <c r="BR847" t="s">
        <v>89</v>
      </c>
      <c r="BS847" t="s">
        <v>89</v>
      </c>
    </row>
    <row r="848" spans="1:71" hidden="1" x14ac:dyDescent="0.35">
      <c r="A848" t="str">
        <f t="shared" si="28"/>
        <v>ENSG00000243431_IBD</v>
      </c>
      <c r="B848" t="e">
        <f>VLOOKUP(A848,[1]drug_targetprotein_gene!$E:$E,1,FALSE)</f>
        <v>#N/A</v>
      </c>
      <c r="C848" t="s">
        <v>2054</v>
      </c>
      <c r="D848" t="e">
        <f>VLOOKUP(C848,[1]drug_targetprotein_gene!$C:$G,5,FALSE)</f>
        <v>#N/A</v>
      </c>
      <c r="E848" t="e">
        <f t="shared" si="29"/>
        <v>#N/A</v>
      </c>
      <c r="F848" t="s">
        <v>79</v>
      </c>
      <c r="G848" t="s">
        <v>68</v>
      </c>
      <c r="H848" t="s">
        <v>2057</v>
      </c>
      <c r="I848" t="s">
        <v>2058</v>
      </c>
      <c r="J848" t="s">
        <v>88</v>
      </c>
      <c r="K848">
        <v>1</v>
      </c>
      <c r="L848">
        <v>-3.5619710020865697E-2</v>
      </c>
      <c r="M848">
        <v>3.2487665974212203E-2</v>
      </c>
      <c r="N848">
        <v>0.27290062612694599</v>
      </c>
      <c r="O848" t="s">
        <v>89</v>
      </c>
      <c r="P848" t="s">
        <v>89</v>
      </c>
      <c r="Q848" t="s">
        <v>89</v>
      </c>
      <c r="R848" t="s">
        <v>89</v>
      </c>
      <c r="S848" t="s">
        <v>89</v>
      </c>
      <c r="T848" t="s">
        <v>89</v>
      </c>
      <c r="U848" t="s">
        <v>89</v>
      </c>
      <c r="V848" t="s">
        <v>89</v>
      </c>
      <c r="W848" t="s">
        <v>89</v>
      </c>
      <c r="X848" t="s">
        <v>89</v>
      </c>
      <c r="Y848" t="s">
        <v>89</v>
      </c>
      <c r="Z848" t="s">
        <v>89</v>
      </c>
      <c r="AA848" t="s">
        <v>89</v>
      </c>
      <c r="AB848" t="s">
        <v>89</v>
      </c>
      <c r="AC848" t="s">
        <v>89</v>
      </c>
      <c r="AD848" t="s">
        <v>89</v>
      </c>
      <c r="AE848" t="s">
        <v>89</v>
      </c>
      <c r="AF848" t="s">
        <v>89</v>
      </c>
      <c r="AG848" t="s">
        <v>89</v>
      </c>
      <c r="AH848" t="s">
        <v>89</v>
      </c>
      <c r="AI848" t="s">
        <v>89</v>
      </c>
      <c r="AJ848" t="s">
        <v>89</v>
      </c>
      <c r="AK848" t="s">
        <v>89</v>
      </c>
      <c r="AL848" t="s">
        <v>89</v>
      </c>
      <c r="AM848" t="s">
        <v>89</v>
      </c>
      <c r="AN848" t="s">
        <v>89</v>
      </c>
      <c r="AO848" t="s">
        <v>89</v>
      </c>
      <c r="AP848" t="s">
        <v>89</v>
      </c>
      <c r="AQ848" t="s">
        <v>89</v>
      </c>
      <c r="AR848" t="s">
        <v>89</v>
      </c>
      <c r="AS848" t="s">
        <v>89</v>
      </c>
      <c r="AT848" t="s">
        <v>89</v>
      </c>
      <c r="AU848" t="s">
        <v>89</v>
      </c>
      <c r="AV848" t="s">
        <v>89</v>
      </c>
      <c r="AW848" t="s">
        <v>89</v>
      </c>
      <c r="AX848" t="s">
        <v>89</v>
      </c>
      <c r="AY848" t="s">
        <v>89</v>
      </c>
      <c r="AZ848">
        <v>4.8969012806243897E-2</v>
      </c>
      <c r="BA848">
        <v>2.5230320145363399</v>
      </c>
      <c r="BB848">
        <v>0.96500720628241199</v>
      </c>
      <c r="BC848">
        <v>1.02845339476124</v>
      </c>
      <c r="BD848">
        <v>0.90547506860354698</v>
      </c>
      <c r="BE848" t="s">
        <v>89</v>
      </c>
      <c r="BF848" t="s">
        <v>89</v>
      </c>
      <c r="BG848" t="s">
        <v>89</v>
      </c>
      <c r="BH848" t="s">
        <v>89</v>
      </c>
      <c r="BI848" t="s">
        <v>89</v>
      </c>
      <c r="BJ848" t="s">
        <v>89</v>
      </c>
      <c r="BK848" t="s">
        <v>89</v>
      </c>
      <c r="BL848" t="s">
        <v>89</v>
      </c>
      <c r="BM848" t="s">
        <v>89</v>
      </c>
      <c r="BN848" t="s">
        <v>89</v>
      </c>
      <c r="BO848" t="s">
        <v>89</v>
      </c>
      <c r="BP848" t="s">
        <v>89</v>
      </c>
      <c r="BQ848" t="s">
        <v>89</v>
      </c>
      <c r="BR848" t="s">
        <v>89</v>
      </c>
      <c r="BS848" t="s">
        <v>89</v>
      </c>
    </row>
    <row r="849" spans="1:71" hidden="1" x14ac:dyDescent="0.35">
      <c r="A849" t="str">
        <f t="shared" si="28"/>
        <v>ENSG00000243431_UC</v>
      </c>
      <c r="B849" t="e">
        <f>VLOOKUP(A849,[1]drug_targetprotein_gene!$E:$E,1,FALSE)</f>
        <v>#N/A</v>
      </c>
      <c r="C849" t="s">
        <v>2054</v>
      </c>
      <c r="D849" t="e">
        <f>VLOOKUP(C849,[1]drug_targetprotein_gene!$C:$G,5,FALSE)</f>
        <v>#N/A</v>
      </c>
      <c r="E849" t="e">
        <f t="shared" si="29"/>
        <v>#N/A</v>
      </c>
      <c r="F849" t="s">
        <v>82</v>
      </c>
      <c r="G849" t="s">
        <v>68</v>
      </c>
      <c r="H849" t="s">
        <v>2059</v>
      </c>
      <c r="I849" t="s">
        <v>2060</v>
      </c>
      <c r="J849" t="s">
        <v>88</v>
      </c>
      <c r="K849">
        <v>1</v>
      </c>
      <c r="L849">
        <v>-2.1083944144240498E-2</v>
      </c>
      <c r="M849">
        <v>4.0670514386817201E-2</v>
      </c>
      <c r="N849">
        <v>0.60417322046899302</v>
      </c>
      <c r="O849" t="s">
        <v>89</v>
      </c>
      <c r="P849" t="s">
        <v>89</v>
      </c>
      <c r="Q849" t="s">
        <v>89</v>
      </c>
      <c r="R849" t="s">
        <v>89</v>
      </c>
      <c r="S849" t="s">
        <v>89</v>
      </c>
      <c r="T849" t="s">
        <v>89</v>
      </c>
      <c r="U849" t="s">
        <v>89</v>
      </c>
      <c r="V849" t="s">
        <v>89</v>
      </c>
      <c r="W849" t="s">
        <v>89</v>
      </c>
      <c r="X849" t="s">
        <v>89</v>
      </c>
      <c r="Y849" t="s">
        <v>89</v>
      </c>
      <c r="Z849" t="s">
        <v>89</v>
      </c>
      <c r="AA849" t="s">
        <v>89</v>
      </c>
      <c r="AB849" t="s">
        <v>89</v>
      </c>
      <c r="AC849" t="s">
        <v>89</v>
      </c>
      <c r="AD849" t="s">
        <v>89</v>
      </c>
      <c r="AE849" t="s">
        <v>89</v>
      </c>
      <c r="AF849" t="s">
        <v>89</v>
      </c>
      <c r="AG849" t="s">
        <v>89</v>
      </c>
      <c r="AH849" t="s">
        <v>89</v>
      </c>
      <c r="AI849" t="s">
        <v>89</v>
      </c>
      <c r="AJ849" t="s">
        <v>89</v>
      </c>
      <c r="AK849" t="s">
        <v>89</v>
      </c>
      <c r="AL849" t="s">
        <v>89</v>
      </c>
      <c r="AM849" t="s">
        <v>89</v>
      </c>
      <c r="AN849" t="s">
        <v>89</v>
      </c>
      <c r="AO849" t="s">
        <v>89</v>
      </c>
      <c r="AP849" t="s">
        <v>89</v>
      </c>
      <c r="AQ849" t="s">
        <v>89</v>
      </c>
      <c r="AR849" t="s">
        <v>89</v>
      </c>
      <c r="AS849" t="s">
        <v>89</v>
      </c>
      <c r="AT849" t="s">
        <v>89</v>
      </c>
      <c r="AU849" t="s">
        <v>89</v>
      </c>
      <c r="AV849" t="s">
        <v>89</v>
      </c>
      <c r="AW849" t="s">
        <v>89</v>
      </c>
      <c r="AX849" t="s">
        <v>89</v>
      </c>
      <c r="AY849" t="s">
        <v>89</v>
      </c>
      <c r="AZ849">
        <v>4.8969012806243897E-2</v>
      </c>
      <c r="BA849">
        <v>2.5230320145363399</v>
      </c>
      <c r="BB849">
        <v>0.97913676832145002</v>
      </c>
      <c r="BC849">
        <v>1.0603831065004801</v>
      </c>
      <c r="BD849">
        <v>0.90411550806665197</v>
      </c>
      <c r="BE849" t="s">
        <v>89</v>
      </c>
      <c r="BF849" t="s">
        <v>89</v>
      </c>
      <c r="BG849" t="s">
        <v>89</v>
      </c>
      <c r="BH849" t="s">
        <v>89</v>
      </c>
      <c r="BI849" t="s">
        <v>89</v>
      </c>
      <c r="BJ849" t="s">
        <v>89</v>
      </c>
      <c r="BK849" t="s">
        <v>89</v>
      </c>
      <c r="BL849" t="s">
        <v>89</v>
      </c>
      <c r="BM849" t="s">
        <v>89</v>
      </c>
      <c r="BN849" t="s">
        <v>89</v>
      </c>
      <c r="BO849" t="s">
        <v>89</v>
      </c>
      <c r="BP849" t="s">
        <v>89</v>
      </c>
      <c r="BQ849" t="s">
        <v>89</v>
      </c>
      <c r="BR849" t="s">
        <v>89</v>
      </c>
      <c r="BS849" t="s">
        <v>89</v>
      </c>
    </row>
    <row r="850" spans="1:71" x14ac:dyDescent="0.35">
      <c r="A850" t="str">
        <f t="shared" si="28"/>
        <v>ENSG00000243753_CD</v>
      </c>
      <c r="B850" t="e">
        <f>VLOOKUP(A850,[1]drug_targetprotein_gene!$E:$E,1,FALSE)</f>
        <v>#N/A</v>
      </c>
      <c r="C850" t="s">
        <v>2061</v>
      </c>
      <c r="D850" t="e">
        <f>VLOOKUP(C850,[1]drug_targetprotein_gene!$C:$G,5,FALSE)</f>
        <v>#N/A</v>
      </c>
      <c r="E850" t="e">
        <f t="shared" si="29"/>
        <v>#N/A</v>
      </c>
      <c r="F850" t="s">
        <v>67</v>
      </c>
      <c r="G850" t="s">
        <v>68</v>
      </c>
      <c r="H850" t="s">
        <v>2062</v>
      </c>
      <c r="I850" t="s">
        <v>2063</v>
      </c>
      <c r="J850" t="s">
        <v>71</v>
      </c>
      <c r="K850">
        <v>6</v>
      </c>
      <c r="L850">
        <v>0.10920618059084899</v>
      </c>
      <c r="M850">
        <v>2.33276804007502E-2</v>
      </c>
      <c r="N850" s="1">
        <v>2.8492371252123601E-6</v>
      </c>
      <c r="O850" t="s">
        <v>72</v>
      </c>
      <c r="P850">
        <v>6</v>
      </c>
      <c r="Q850">
        <v>8.9539887603464596E-2</v>
      </c>
      <c r="R850">
        <v>0.12311775768086899</v>
      </c>
      <c r="S850">
        <v>0.50734254353620201</v>
      </c>
      <c r="T850" t="s">
        <v>73</v>
      </c>
      <c r="U850">
        <v>6</v>
      </c>
      <c r="V850">
        <v>9.3797354183132398E-2</v>
      </c>
      <c r="W850">
        <v>1.9357584779475301E-2</v>
      </c>
      <c r="X850" s="1">
        <v>1.2628739068757201E-6</v>
      </c>
      <c r="Y850" t="s">
        <v>74</v>
      </c>
      <c r="Z850">
        <v>6</v>
      </c>
      <c r="AA850">
        <v>9.1957556633065193E-2</v>
      </c>
      <c r="AB850">
        <v>2.3513195586952099E-2</v>
      </c>
      <c r="AC850">
        <v>1.1284861660213899E-2</v>
      </c>
      <c r="AD850" t="s">
        <v>75</v>
      </c>
      <c r="AE850">
        <v>6</v>
      </c>
      <c r="AF850">
        <v>0.113962160278679</v>
      </c>
      <c r="AG850">
        <v>3.2783179542312899E-2</v>
      </c>
      <c r="AH850">
        <v>1.7730167757848601E-2</v>
      </c>
      <c r="AI850" t="s">
        <v>76</v>
      </c>
      <c r="AJ850">
        <v>21.797837938087198</v>
      </c>
      <c r="AK850">
        <v>5</v>
      </c>
      <c r="AL850">
        <v>5.7201198882487602E-4</v>
      </c>
      <c r="AM850">
        <v>9.7118987647368E-3</v>
      </c>
      <c r="AN850">
        <v>5.94292061527677E-2</v>
      </c>
      <c r="AO850">
        <v>0.87811245127322302</v>
      </c>
      <c r="AP850" t="s">
        <v>77</v>
      </c>
      <c r="AQ850">
        <v>0.10920618059084899</v>
      </c>
      <c r="AR850">
        <v>2.33276804007502E-2</v>
      </c>
      <c r="AS850">
        <v>4.6813990381717199</v>
      </c>
      <c r="AT850">
        <v>5.4267697914507701E-3</v>
      </c>
      <c r="AU850" t="s">
        <v>78</v>
      </c>
      <c r="AV850">
        <v>9.2933704970976999E-2</v>
      </c>
      <c r="AW850">
        <v>1.9281704243560498E-2</v>
      </c>
      <c r="AX850">
        <v>4.8197868713816501</v>
      </c>
      <c r="AY850">
        <v>8.5243432774387996E-3</v>
      </c>
      <c r="AZ850">
        <v>0.582801701959894</v>
      </c>
      <c r="BA850">
        <v>170.42688806048801</v>
      </c>
      <c r="BB850">
        <v>1.11539229887838</v>
      </c>
      <c r="BC850">
        <v>1.16757439969147</v>
      </c>
      <c r="BD850">
        <v>1.06554235920722</v>
      </c>
      <c r="BE850">
        <v>1.0936709563557601</v>
      </c>
      <c r="BF850">
        <v>1.3921519182874</v>
      </c>
      <c r="BG850">
        <v>0.85918508250706804</v>
      </c>
      <c r="BH850">
        <v>1.0983371499349199</v>
      </c>
      <c r="BI850">
        <v>1.1408096394276901</v>
      </c>
      <c r="BJ850">
        <v>1.05744591668452</v>
      </c>
      <c r="BK850">
        <v>1.0963182896538799</v>
      </c>
      <c r="BL850">
        <v>1.1480253964357701</v>
      </c>
      <c r="BM850">
        <v>1.0469400728948599</v>
      </c>
      <c r="BN850">
        <v>1.1207097167384401</v>
      </c>
      <c r="BO850">
        <v>1.19508485613642</v>
      </c>
      <c r="BP850">
        <v>1.05096325398385</v>
      </c>
      <c r="BQ850">
        <v>1.09738898142213</v>
      </c>
      <c r="BR850">
        <v>1.1396552966101501</v>
      </c>
      <c r="BS850">
        <v>1.0566901940689499</v>
      </c>
    </row>
    <row r="851" spans="1:71" hidden="1" x14ac:dyDescent="0.35">
      <c r="A851" t="str">
        <f t="shared" si="28"/>
        <v>ENSG00000243753_IBD</v>
      </c>
      <c r="B851" t="e">
        <f>VLOOKUP(A851,[1]drug_targetprotein_gene!$E:$E,1,FALSE)</f>
        <v>#N/A</v>
      </c>
      <c r="C851" t="s">
        <v>2061</v>
      </c>
      <c r="D851" t="e">
        <f>VLOOKUP(C851,[1]drug_targetprotein_gene!$C:$G,5,FALSE)</f>
        <v>#N/A</v>
      </c>
      <c r="E851" t="e">
        <f t="shared" si="29"/>
        <v>#N/A</v>
      </c>
      <c r="F851" t="s">
        <v>79</v>
      </c>
      <c r="G851" t="s">
        <v>68</v>
      </c>
      <c r="H851" t="s">
        <v>2064</v>
      </c>
      <c r="I851" t="s">
        <v>2065</v>
      </c>
      <c r="J851" t="s">
        <v>71</v>
      </c>
      <c r="K851">
        <v>6</v>
      </c>
      <c r="L851">
        <v>4.6558897458559203E-3</v>
      </c>
      <c r="M851">
        <v>2.95342355023165E-2</v>
      </c>
      <c r="N851">
        <v>0.87473747083015896</v>
      </c>
      <c r="O851" t="s">
        <v>72</v>
      </c>
      <c r="P851">
        <v>6</v>
      </c>
      <c r="Q851">
        <v>-0.18559507454347701</v>
      </c>
      <c r="R851">
        <v>0.123866632262614</v>
      </c>
      <c r="S851">
        <v>0.20840688756319301</v>
      </c>
      <c r="T851" t="s">
        <v>73</v>
      </c>
      <c r="U851">
        <v>6</v>
      </c>
      <c r="V851">
        <v>-1.47433390099971E-2</v>
      </c>
      <c r="W851">
        <v>1.54395214850627E-2</v>
      </c>
      <c r="X851">
        <v>0.33962368564931</v>
      </c>
      <c r="Y851" t="s">
        <v>74</v>
      </c>
      <c r="Z851">
        <v>6</v>
      </c>
      <c r="AA851">
        <v>-2.83035943173378E-2</v>
      </c>
      <c r="AB851">
        <v>1.5089460471790699E-2</v>
      </c>
      <c r="AC851">
        <v>0.119532051866204</v>
      </c>
      <c r="AD851" t="s">
        <v>75</v>
      </c>
      <c r="AE851">
        <v>6</v>
      </c>
      <c r="AF851">
        <v>-4.6611426798483001E-3</v>
      </c>
      <c r="AG851">
        <v>3.0710962516993099E-2</v>
      </c>
      <c r="AH851">
        <v>0.88529868111288201</v>
      </c>
      <c r="AI851" t="s">
        <v>76</v>
      </c>
      <c r="AJ851">
        <v>50.247439120854303</v>
      </c>
      <c r="AK851">
        <v>5</v>
      </c>
      <c r="AL851" s="1">
        <v>1.23327311010069E-9</v>
      </c>
      <c r="AM851">
        <v>9.3915149210475404E-2</v>
      </c>
      <c r="AN851">
        <v>5.9786494077267098E-2</v>
      </c>
      <c r="AO851">
        <v>0.19131222767132</v>
      </c>
      <c r="AP851" t="s">
        <v>77</v>
      </c>
      <c r="AQ851">
        <v>4.6558897458559203E-3</v>
      </c>
      <c r="AR851">
        <v>2.95342355023165E-2</v>
      </c>
      <c r="AS851">
        <v>0.15764382137099001</v>
      </c>
      <c r="AT851">
        <v>0.88090604803861305</v>
      </c>
      <c r="AU851" t="s">
        <v>78</v>
      </c>
      <c r="AV851">
        <v>1.8118894005877101E-2</v>
      </c>
      <c r="AW851">
        <v>9.5992652790405503E-3</v>
      </c>
      <c r="AX851">
        <v>1.8875292513728801</v>
      </c>
      <c r="AY851">
        <v>0.31015927482676398</v>
      </c>
      <c r="AZ851">
        <v>0.582801701959894</v>
      </c>
      <c r="BA851">
        <v>170.42688806048801</v>
      </c>
      <c r="BB851">
        <v>1.0046667452413101</v>
      </c>
      <c r="BC851">
        <v>1.06454022393459</v>
      </c>
      <c r="BD851">
        <v>0.94816076114356995</v>
      </c>
      <c r="BE851">
        <v>0.83060986197335795</v>
      </c>
      <c r="BF851">
        <v>1.0588501177057901</v>
      </c>
      <c r="BG851">
        <v>0.65156789546591898</v>
      </c>
      <c r="BH851">
        <v>0.98536481185857805</v>
      </c>
      <c r="BI851">
        <v>1.0156391544222201</v>
      </c>
      <c r="BJ851">
        <v>0.95599289198479998</v>
      </c>
      <c r="BK851">
        <v>0.97209320002658595</v>
      </c>
      <c r="BL851">
        <v>1.00127255722204</v>
      </c>
      <c r="BM851">
        <v>0.94376419559491898</v>
      </c>
      <c r="BN851">
        <v>0.99534970358715003</v>
      </c>
      <c r="BO851">
        <v>1.05710320731073</v>
      </c>
      <c r="BP851">
        <v>0.93720369551372795</v>
      </c>
      <c r="BQ851">
        <v>1.01828403706124</v>
      </c>
      <c r="BR851">
        <v>1.0376239687670099</v>
      </c>
      <c r="BS851">
        <v>0.99930457597840705</v>
      </c>
    </row>
    <row r="852" spans="1:71" hidden="1" x14ac:dyDescent="0.35">
      <c r="A852" t="str">
        <f t="shared" si="28"/>
        <v>ENSG00000243753_UC</v>
      </c>
      <c r="B852" t="e">
        <f>VLOOKUP(A852,[1]drug_targetprotein_gene!$E:$E,1,FALSE)</f>
        <v>#N/A</v>
      </c>
      <c r="C852" t="s">
        <v>2061</v>
      </c>
      <c r="D852" t="e">
        <f>VLOOKUP(C852,[1]drug_targetprotein_gene!$C:$G,5,FALSE)</f>
        <v>#N/A</v>
      </c>
      <c r="E852" t="e">
        <f t="shared" si="29"/>
        <v>#N/A</v>
      </c>
      <c r="F852" t="s">
        <v>82</v>
      </c>
      <c r="G852" t="s">
        <v>68</v>
      </c>
      <c r="H852" t="s">
        <v>2066</v>
      </c>
      <c r="I852" t="s">
        <v>2067</v>
      </c>
      <c r="J852" t="s">
        <v>71</v>
      </c>
      <c r="K852">
        <v>6</v>
      </c>
      <c r="L852">
        <v>-0.109035459085911</v>
      </c>
      <c r="M852">
        <v>5.74853178310471E-2</v>
      </c>
      <c r="N852">
        <v>5.7860522037736402E-2</v>
      </c>
      <c r="O852" t="s">
        <v>72</v>
      </c>
      <c r="P852">
        <v>6</v>
      </c>
      <c r="Q852">
        <v>-0.51646386329233096</v>
      </c>
      <c r="R852">
        <v>0.22848560244765301</v>
      </c>
      <c r="S852">
        <v>8.6644215684530096E-2</v>
      </c>
      <c r="T852" t="s">
        <v>73</v>
      </c>
      <c r="U852">
        <v>6</v>
      </c>
      <c r="V852">
        <v>-5.1419311936935101E-2</v>
      </c>
      <c r="W852">
        <v>2.6173022904407098E-2</v>
      </c>
      <c r="X852">
        <v>4.9461476325328498E-2</v>
      </c>
      <c r="Y852" t="s">
        <v>74</v>
      </c>
      <c r="Z852">
        <v>6</v>
      </c>
      <c r="AA852">
        <v>-4.9407800487647903E-2</v>
      </c>
      <c r="AB852">
        <v>2.7803037172285501E-2</v>
      </c>
      <c r="AC852">
        <v>0.13570698583875199</v>
      </c>
      <c r="AD852" t="s">
        <v>75</v>
      </c>
      <c r="AE852">
        <v>6</v>
      </c>
      <c r="AF852">
        <v>-4.58107675825166E-2</v>
      </c>
      <c r="AG852">
        <v>3.5953411326950499E-2</v>
      </c>
      <c r="AH852">
        <v>0.25861156303993299</v>
      </c>
      <c r="AI852" t="s">
        <v>76</v>
      </c>
      <c r="AJ852">
        <v>117.237888434365</v>
      </c>
      <c r="AK852">
        <v>5</v>
      </c>
      <c r="AL852" s="1">
        <v>1.20670685722582E-23</v>
      </c>
      <c r="AM852">
        <v>0.20028374311004901</v>
      </c>
      <c r="AN852">
        <v>0.109865130194796</v>
      </c>
      <c r="AO852">
        <v>0.14238066434632601</v>
      </c>
      <c r="AP852" t="s">
        <v>77</v>
      </c>
      <c r="AQ852">
        <v>-0.109035459085911</v>
      </c>
      <c r="AR852">
        <v>5.74853178310471E-2</v>
      </c>
      <c r="AS852">
        <v>-1.8967531745475099</v>
      </c>
      <c r="AT852">
        <v>0.116347094341888</v>
      </c>
      <c r="AU852" t="s">
        <v>78</v>
      </c>
      <c r="AV852">
        <v>-3.2363639458032202E-2</v>
      </c>
      <c r="AW852">
        <v>2.00605151875956E-2</v>
      </c>
      <c r="AX852">
        <v>-1.61330051373976</v>
      </c>
      <c r="AY852">
        <v>0.24801856457138399</v>
      </c>
      <c r="AZ852">
        <v>0.582801701959894</v>
      </c>
      <c r="BA852">
        <v>170.42688806048801</v>
      </c>
      <c r="BB852">
        <v>0.89669862082106599</v>
      </c>
      <c r="BC852">
        <v>1.0036423812697199</v>
      </c>
      <c r="BD852">
        <v>0.80115032165656996</v>
      </c>
      <c r="BE852">
        <v>0.59662657530910002</v>
      </c>
      <c r="BF852">
        <v>0.93367013047858405</v>
      </c>
      <c r="BG852">
        <v>0.38125164203614798</v>
      </c>
      <c r="BH852">
        <v>0.94988029087096904</v>
      </c>
      <c r="BI852">
        <v>0.99987982017787602</v>
      </c>
      <c r="BJ852">
        <v>0.90238101497498302</v>
      </c>
      <c r="BK852">
        <v>0.95179290893317303</v>
      </c>
      <c r="BL852">
        <v>1.00509910879981</v>
      </c>
      <c r="BM852">
        <v>0.90131384414142102</v>
      </c>
      <c r="BN852">
        <v>0.95522270419060196</v>
      </c>
      <c r="BO852">
        <v>1.02496443929551</v>
      </c>
      <c r="BP852">
        <v>0.89022641139468495</v>
      </c>
      <c r="BQ852">
        <v>0.96815445889741103</v>
      </c>
      <c r="BR852">
        <v>1.0069792122838099</v>
      </c>
      <c r="BS852">
        <v>0.93082661970460101</v>
      </c>
    </row>
    <row r="853" spans="1:71" hidden="1" x14ac:dyDescent="0.35">
      <c r="A853" t="str">
        <f t="shared" si="28"/>
        <v>ENSG00000244414_CD</v>
      </c>
      <c r="B853" t="e">
        <f>VLOOKUP(A853,[1]drug_targetprotein_gene!$E:$E,1,FALSE)</f>
        <v>#N/A</v>
      </c>
      <c r="C853" t="s">
        <v>2068</v>
      </c>
      <c r="D853" t="e">
        <f>VLOOKUP(C853,[1]drug_targetprotein_gene!$C:$G,5,FALSE)</f>
        <v>#N/A</v>
      </c>
      <c r="E853" t="e">
        <f t="shared" si="29"/>
        <v>#N/A</v>
      </c>
      <c r="F853" t="s">
        <v>67</v>
      </c>
      <c r="G853" t="s">
        <v>68</v>
      </c>
      <c r="H853" t="s">
        <v>2069</v>
      </c>
      <c r="I853" t="s">
        <v>2070</v>
      </c>
      <c r="J853" t="s">
        <v>88</v>
      </c>
      <c r="K853">
        <v>1</v>
      </c>
      <c r="L853">
        <v>-3.0797237719948502E-2</v>
      </c>
      <c r="M853">
        <v>2.5327393651437699E-2</v>
      </c>
      <c r="N853">
        <v>0.22399805208007301</v>
      </c>
      <c r="O853" t="s">
        <v>89</v>
      </c>
      <c r="P853" t="s">
        <v>89</v>
      </c>
      <c r="Q853" t="s">
        <v>89</v>
      </c>
      <c r="R853" t="s">
        <v>89</v>
      </c>
      <c r="S853" t="s">
        <v>89</v>
      </c>
      <c r="T853" t="s">
        <v>89</v>
      </c>
      <c r="U853" t="s">
        <v>89</v>
      </c>
      <c r="V853" t="s">
        <v>89</v>
      </c>
      <c r="W853" t="s">
        <v>89</v>
      </c>
      <c r="X853" t="s">
        <v>89</v>
      </c>
      <c r="Y853" t="s">
        <v>89</v>
      </c>
      <c r="Z853" t="s">
        <v>89</v>
      </c>
      <c r="AA853" t="s">
        <v>89</v>
      </c>
      <c r="AB853" t="s">
        <v>89</v>
      </c>
      <c r="AC853" t="s">
        <v>89</v>
      </c>
      <c r="AD853" t="s">
        <v>89</v>
      </c>
      <c r="AE853" t="s">
        <v>89</v>
      </c>
      <c r="AF853" t="s">
        <v>89</v>
      </c>
      <c r="AG853" t="s">
        <v>89</v>
      </c>
      <c r="AH853" t="s">
        <v>89</v>
      </c>
      <c r="AI853" t="s">
        <v>89</v>
      </c>
      <c r="AJ853" t="s">
        <v>89</v>
      </c>
      <c r="AK853" t="s">
        <v>89</v>
      </c>
      <c r="AL853" t="s">
        <v>89</v>
      </c>
      <c r="AM853" t="s">
        <v>89</v>
      </c>
      <c r="AN853" t="s">
        <v>89</v>
      </c>
      <c r="AO853" t="s">
        <v>89</v>
      </c>
      <c r="AP853" t="s">
        <v>89</v>
      </c>
      <c r="AQ853" t="s">
        <v>89</v>
      </c>
      <c r="AR853" t="s">
        <v>89</v>
      </c>
      <c r="AS853" t="s">
        <v>89</v>
      </c>
      <c r="AT853" t="s">
        <v>89</v>
      </c>
      <c r="AU853" t="s">
        <v>89</v>
      </c>
      <c r="AV853" t="s">
        <v>89</v>
      </c>
      <c r="AW853" t="s">
        <v>89</v>
      </c>
      <c r="AX853" t="s">
        <v>89</v>
      </c>
      <c r="AY853" t="s">
        <v>89</v>
      </c>
      <c r="AZ853">
        <v>0.11429057725364</v>
      </c>
      <c r="BA853">
        <v>5.5486536506159299</v>
      </c>
      <c r="BB853">
        <v>0.969672166083827</v>
      </c>
      <c r="BC853">
        <v>1.01902313115114</v>
      </c>
      <c r="BD853">
        <v>0.922711252506631</v>
      </c>
      <c r="BE853" t="s">
        <v>89</v>
      </c>
      <c r="BF853" t="s">
        <v>89</v>
      </c>
      <c r="BG853" t="s">
        <v>89</v>
      </c>
      <c r="BH853" t="s">
        <v>89</v>
      </c>
      <c r="BI853" t="s">
        <v>89</v>
      </c>
      <c r="BJ853" t="s">
        <v>89</v>
      </c>
      <c r="BK853" t="s">
        <v>89</v>
      </c>
      <c r="BL853" t="s">
        <v>89</v>
      </c>
      <c r="BM853" t="s">
        <v>89</v>
      </c>
      <c r="BN853" t="s">
        <v>89</v>
      </c>
      <c r="BO853" t="s">
        <v>89</v>
      </c>
      <c r="BP853" t="s">
        <v>89</v>
      </c>
      <c r="BQ853" t="s">
        <v>89</v>
      </c>
      <c r="BR853" t="s">
        <v>89</v>
      </c>
      <c r="BS853" t="s">
        <v>89</v>
      </c>
    </row>
    <row r="854" spans="1:71" hidden="1" x14ac:dyDescent="0.35">
      <c r="A854" t="str">
        <f t="shared" si="28"/>
        <v>ENSG00000244414_IBD</v>
      </c>
      <c r="B854" t="e">
        <f>VLOOKUP(A854,[1]drug_targetprotein_gene!$E:$E,1,FALSE)</f>
        <v>#N/A</v>
      </c>
      <c r="C854" t="s">
        <v>2068</v>
      </c>
      <c r="D854" t="e">
        <f>VLOOKUP(C854,[1]drug_targetprotein_gene!$C:$G,5,FALSE)</f>
        <v>#N/A</v>
      </c>
      <c r="E854" t="e">
        <f t="shared" si="29"/>
        <v>#N/A</v>
      </c>
      <c r="F854" t="s">
        <v>79</v>
      </c>
      <c r="G854" t="s">
        <v>68</v>
      </c>
      <c r="H854" t="s">
        <v>2071</v>
      </c>
      <c r="I854" t="s">
        <v>2072</v>
      </c>
      <c r="J854" t="s">
        <v>88</v>
      </c>
      <c r="K854">
        <v>1</v>
      </c>
      <c r="L854">
        <v>-6.3290390542702201E-3</v>
      </c>
      <c r="M854">
        <v>2.0944139591900401E-2</v>
      </c>
      <c r="N854">
        <v>0.76250979244233597</v>
      </c>
      <c r="O854" t="s">
        <v>89</v>
      </c>
      <c r="P854" t="s">
        <v>89</v>
      </c>
      <c r="Q854" t="s">
        <v>89</v>
      </c>
      <c r="R854" t="s">
        <v>89</v>
      </c>
      <c r="S854" t="s">
        <v>89</v>
      </c>
      <c r="T854" t="s">
        <v>89</v>
      </c>
      <c r="U854" t="s">
        <v>89</v>
      </c>
      <c r="V854" t="s">
        <v>89</v>
      </c>
      <c r="W854" t="s">
        <v>89</v>
      </c>
      <c r="X854" t="s">
        <v>89</v>
      </c>
      <c r="Y854" t="s">
        <v>89</v>
      </c>
      <c r="Z854" t="s">
        <v>89</v>
      </c>
      <c r="AA854" t="s">
        <v>89</v>
      </c>
      <c r="AB854" t="s">
        <v>89</v>
      </c>
      <c r="AC854" t="s">
        <v>89</v>
      </c>
      <c r="AD854" t="s">
        <v>89</v>
      </c>
      <c r="AE854" t="s">
        <v>89</v>
      </c>
      <c r="AF854" t="s">
        <v>89</v>
      </c>
      <c r="AG854" t="s">
        <v>89</v>
      </c>
      <c r="AH854" t="s">
        <v>89</v>
      </c>
      <c r="AI854" t="s">
        <v>89</v>
      </c>
      <c r="AJ854" t="s">
        <v>89</v>
      </c>
      <c r="AK854" t="s">
        <v>89</v>
      </c>
      <c r="AL854" t="s">
        <v>89</v>
      </c>
      <c r="AM854" t="s">
        <v>89</v>
      </c>
      <c r="AN854" t="s">
        <v>89</v>
      </c>
      <c r="AO854" t="s">
        <v>89</v>
      </c>
      <c r="AP854" t="s">
        <v>89</v>
      </c>
      <c r="AQ854" t="s">
        <v>89</v>
      </c>
      <c r="AR854" t="s">
        <v>89</v>
      </c>
      <c r="AS854" t="s">
        <v>89</v>
      </c>
      <c r="AT854" t="s">
        <v>89</v>
      </c>
      <c r="AU854" t="s">
        <v>89</v>
      </c>
      <c r="AV854" t="s">
        <v>89</v>
      </c>
      <c r="AW854" t="s">
        <v>89</v>
      </c>
      <c r="AX854" t="s">
        <v>89</v>
      </c>
      <c r="AY854" t="s">
        <v>89</v>
      </c>
      <c r="AZ854">
        <v>0.11429057725364</v>
      </c>
      <c r="BA854">
        <v>5.5486536506159299</v>
      </c>
      <c r="BB854">
        <v>0.993690947126736</v>
      </c>
      <c r="BC854">
        <v>1.03533130251602</v>
      </c>
      <c r="BD854">
        <v>0.95372533990041597</v>
      </c>
      <c r="BE854" t="s">
        <v>89</v>
      </c>
      <c r="BF854" t="s">
        <v>89</v>
      </c>
      <c r="BG854" t="s">
        <v>89</v>
      </c>
      <c r="BH854" t="s">
        <v>89</v>
      </c>
      <c r="BI854" t="s">
        <v>89</v>
      </c>
      <c r="BJ854" t="s">
        <v>89</v>
      </c>
      <c r="BK854" t="s">
        <v>89</v>
      </c>
      <c r="BL854" t="s">
        <v>89</v>
      </c>
      <c r="BM854" t="s">
        <v>89</v>
      </c>
      <c r="BN854" t="s">
        <v>89</v>
      </c>
      <c r="BO854" t="s">
        <v>89</v>
      </c>
      <c r="BP854" t="s">
        <v>89</v>
      </c>
      <c r="BQ854" t="s">
        <v>89</v>
      </c>
      <c r="BR854" t="s">
        <v>89</v>
      </c>
      <c r="BS854" t="s">
        <v>89</v>
      </c>
    </row>
    <row r="855" spans="1:71" hidden="1" x14ac:dyDescent="0.35">
      <c r="A855" t="str">
        <f t="shared" si="28"/>
        <v>ENSG00000244414_UC</v>
      </c>
      <c r="B855" t="e">
        <f>VLOOKUP(A855,[1]drug_targetprotein_gene!$E:$E,1,FALSE)</f>
        <v>#N/A</v>
      </c>
      <c r="C855" t="s">
        <v>2068</v>
      </c>
      <c r="D855" t="e">
        <f>VLOOKUP(C855,[1]drug_targetprotein_gene!$C:$G,5,FALSE)</f>
        <v>#N/A</v>
      </c>
      <c r="E855" t="e">
        <f t="shared" si="29"/>
        <v>#N/A</v>
      </c>
      <c r="F855" t="s">
        <v>82</v>
      </c>
      <c r="G855" t="s">
        <v>68</v>
      </c>
      <c r="H855" t="s">
        <v>2073</v>
      </c>
      <c r="I855" t="s">
        <v>2074</v>
      </c>
      <c r="J855" t="s">
        <v>88</v>
      </c>
      <c r="K855">
        <v>1</v>
      </c>
      <c r="L855">
        <v>1.6723186766025501E-2</v>
      </c>
      <c r="M855">
        <v>2.64373881384261E-2</v>
      </c>
      <c r="N855">
        <v>0.52702218814516</v>
      </c>
      <c r="O855" t="s">
        <v>89</v>
      </c>
      <c r="P855" t="s">
        <v>89</v>
      </c>
      <c r="Q855" t="s">
        <v>89</v>
      </c>
      <c r="R855" t="s">
        <v>89</v>
      </c>
      <c r="S855" t="s">
        <v>89</v>
      </c>
      <c r="T855" t="s">
        <v>89</v>
      </c>
      <c r="U855" t="s">
        <v>89</v>
      </c>
      <c r="V855" t="s">
        <v>89</v>
      </c>
      <c r="W855" t="s">
        <v>89</v>
      </c>
      <c r="X855" t="s">
        <v>89</v>
      </c>
      <c r="Y855" t="s">
        <v>89</v>
      </c>
      <c r="Z855" t="s">
        <v>89</v>
      </c>
      <c r="AA855" t="s">
        <v>89</v>
      </c>
      <c r="AB855" t="s">
        <v>89</v>
      </c>
      <c r="AC855" t="s">
        <v>89</v>
      </c>
      <c r="AD855" t="s">
        <v>89</v>
      </c>
      <c r="AE855" t="s">
        <v>89</v>
      </c>
      <c r="AF855" t="s">
        <v>89</v>
      </c>
      <c r="AG855" t="s">
        <v>89</v>
      </c>
      <c r="AH855" t="s">
        <v>89</v>
      </c>
      <c r="AI855" t="s">
        <v>89</v>
      </c>
      <c r="AJ855" t="s">
        <v>89</v>
      </c>
      <c r="AK855" t="s">
        <v>89</v>
      </c>
      <c r="AL855" t="s">
        <v>89</v>
      </c>
      <c r="AM855" t="s">
        <v>89</v>
      </c>
      <c r="AN855" t="s">
        <v>89</v>
      </c>
      <c r="AO855" t="s">
        <v>89</v>
      </c>
      <c r="AP855" t="s">
        <v>89</v>
      </c>
      <c r="AQ855" t="s">
        <v>89</v>
      </c>
      <c r="AR855" t="s">
        <v>89</v>
      </c>
      <c r="AS855" t="s">
        <v>89</v>
      </c>
      <c r="AT855" t="s">
        <v>89</v>
      </c>
      <c r="AU855" t="s">
        <v>89</v>
      </c>
      <c r="AV855" t="s">
        <v>89</v>
      </c>
      <c r="AW855" t="s">
        <v>89</v>
      </c>
      <c r="AX855" t="s">
        <v>89</v>
      </c>
      <c r="AY855" t="s">
        <v>89</v>
      </c>
      <c r="AZ855">
        <v>0.11429057725364</v>
      </c>
      <c r="BA855">
        <v>5.5486536506159299</v>
      </c>
      <c r="BB855">
        <v>1.0168638020052201</v>
      </c>
      <c r="BC855">
        <v>1.0709439625174699</v>
      </c>
      <c r="BD855">
        <v>0.96551456287017901</v>
      </c>
      <c r="BE855" t="s">
        <v>89</v>
      </c>
      <c r="BF855" t="s">
        <v>89</v>
      </c>
      <c r="BG855" t="s">
        <v>89</v>
      </c>
      <c r="BH855" t="s">
        <v>89</v>
      </c>
      <c r="BI855" t="s">
        <v>89</v>
      </c>
      <c r="BJ855" t="s">
        <v>89</v>
      </c>
      <c r="BK855" t="s">
        <v>89</v>
      </c>
      <c r="BL855" t="s">
        <v>89</v>
      </c>
      <c r="BM855" t="s">
        <v>89</v>
      </c>
      <c r="BN855" t="s">
        <v>89</v>
      </c>
      <c r="BO855" t="s">
        <v>89</v>
      </c>
      <c r="BP855" t="s">
        <v>89</v>
      </c>
      <c r="BQ855" t="s">
        <v>89</v>
      </c>
      <c r="BR855" t="s">
        <v>89</v>
      </c>
      <c r="BS855" t="s">
        <v>89</v>
      </c>
    </row>
    <row r="856" spans="1:71" x14ac:dyDescent="0.35">
      <c r="A856" t="str">
        <f t="shared" si="28"/>
        <v>ENSG00000244731_CD</v>
      </c>
      <c r="B856" t="e">
        <f>VLOOKUP(A856,[1]drug_targetprotein_gene!$E:$E,1,FALSE)</f>
        <v>#N/A</v>
      </c>
      <c r="C856" t="s">
        <v>2075</v>
      </c>
      <c r="D856" t="e">
        <f>VLOOKUP(C856,[1]drug_targetprotein_gene!$C:$G,5,FALSE)</f>
        <v>#N/A</v>
      </c>
      <c r="E856" t="e">
        <f t="shared" si="29"/>
        <v>#N/A</v>
      </c>
      <c r="F856" t="s">
        <v>67</v>
      </c>
      <c r="G856" t="s">
        <v>68</v>
      </c>
      <c r="H856" t="s">
        <v>2076</v>
      </c>
      <c r="I856" t="s">
        <v>2077</v>
      </c>
      <c r="J856" t="s">
        <v>111</v>
      </c>
      <c r="K856">
        <v>4</v>
      </c>
      <c r="L856">
        <v>0.105679578071753</v>
      </c>
      <c r="M856">
        <v>1.9216506165110201E-2</v>
      </c>
      <c r="N856" s="1">
        <v>3.8104931256608602E-8</v>
      </c>
      <c r="O856" t="s">
        <v>72</v>
      </c>
      <c r="P856">
        <v>4</v>
      </c>
      <c r="Q856">
        <v>-0.25289979921979699</v>
      </c>
      <c r="R856">
        <v>0.38015195695374898</v>
      </c>
      <c r="S856">
        <v>0.57433524112256396</v>
      </c>
      <c r="T856" t="s">
        <v>73</v>
      </c>
      <c r="U856">
        <v>4</v>
      </c>
      <c r="V856">
        <v>0.11591018966092401</v>
      </c>
      <c r="W856">
        <v>2.9060280906369602E-2</v>
      </c>
      <c r="X856" s="1">
        <v>6.6460979364120005E-5</v>
      </c>
      <c r="Y856" t="s">
        <v>74</v>
      </c>
      <c r="Z856">
        <v>4</v>
      </c>
      <c r="AA856">
        <v>0.125591854599231</v>
      </c>
      <c r="AB856">
        <v>5.07723000335603E-2</v>
      </c>
      <c r="AC856">
        <v>8.9775079520528198E-2</v>
      </c>
      <c r="AD856" t="s">
        <v>75</v>
      </c>
      <c r="AE856">
        <v>4</v>
      </c>
      <c r="AF856">
        <v>0.12644712790027801</v>
      </c>
      <c r="AG856">
        <v>4.39401239458991E-2</v>
      </c>
      <c r="AH856">
        <v>6.3647702087964497E-2</v>
      </c>
      <c r="AI856" t="s">
        <v>76</v>
      </c>
      <c r="AJ856">
        <v>4.9244415931550902</v>
      </c>
      <c r="AK856">
        <v>3</v>
      </c>
      <c r="AL856">
        <v>0.17741425151701601</v>
      </c>
      <c r="AM856">
        <v>0.129070479762596</v>
      </c>
      <c r="AN856">
        <v>0.13653767298453801</v>
      </c>
      <c r="AO856">
        <v>0.44428220958243198</v>
      </c>
      <c r="AP856" t="s">
        <v>77</v>
      </c>
      <c r="AQ856">
        <v>0.105679578071753</v>
      </c>
      <c r="AR856">
        <v>2.4620240877435501E-2</v>
      </c>
      <c r="AS856">
        <v>4.2923860330143402</v>
      </c>
      <c r="AT856">
        <v>2.3249673774309799E-2</v>
      </c>
      <c r="AU856" t="s">
        <v>78</v>
      </c>
      <c r="AV856" t="s">
        <v>89</v>
      </c>
      <c r="AW856" t="s">
        <v>89</v>
      </c>
      <c r="AX856" t="s">
        <v>89</v>
      </c>
      <c r="AY856" t="s">
        <v>89</v>
      </c>
      <c r="AZ856">
        <v>0.211078311584219</v>
      </c>
      <c r="BA856">
        <v>27.2903991584061</v>
      </c>
      <c r="BB856">
        <v>1.1114656814663899</v>
      </c>
      <c r="BC856">
        <v>1.1541266723799399</v>
      </c>
      <c r="BD856">
        <v>1.0703816059723399</v>
      </c>
      <c r="BE856">
        <v>0.77654568840937399</v>
      </c>
      <c r="BF856">
        <v>1.63590805648635</v>
      </c>
      <c r="BG856">
        <v>0.36861680813674702</v>
      </c>
      <c r="BH856">
        <v>1.12289502002205</v>
      </c>
      <c r="BI856">
        <v>1.18870958955851</v>
      </c>
      <c r="BJ856">
        <v>1.06072436620841</v>
      </c>
      <c r="BK856">
        <v>1.13381931069589</v>
      </c>
      <c r="BL856">
        <v>1.2524549216931</v>
      </c>
      <c r="BM856">
        <v>1.0264211565946599</v>
      </c>
      <c r="BN856">
        <v>1.1347894508889</v>
      </c>
      <c r="BO856">
        <v>1.23685240677913</v>
      </c>
      <c r="BP856">
        <v>1.0411485564410601</v>
      </c>
      <c r="BQ856" t="s">
        <v>89</v>
      </c>
      <c r="BR856" t="s">
        <v>89</v>
      </c>
      <c r="BS856" t="s">
        <v>89</v>
      </c>
    </row>
    <row r="857" spans="1:71" x14ac:dyDescent="0.35">
      <c r="A857" t="str">
        <f t="shared" si="28"/>
        <v>ENSG00000244731_IBD</v>
      </c>
      <c r="B857" t="e">
        <f>VLOOKUP(A857,[1]drug_targetprotein_gene!$E:$E,1,FALSE)</f>
        <v>#N/A</v>
      </c>
      <c r="C857" t="s">
        <v>2075</v>
      </c>
      <c r="D857" t="e">
        <f>VLOOKUP(C857,[1]drug_targetprotein_gene!$C:$G,5,FALSE)</f>
        <v>#N/A</v>
      </c>
      <c r="E857" t="e">
        <f t="shared" si="29"/>
        <v>#N/A</v>
      </c>
      <c r="F857" t="s">
        <v>79</v>
      </c>
      <c r="G857" t="s">
        <v>68</v>
      </c>
      <c r="H857" t="s">
        <v>2078</v>
      </c>
      <c r="I857" t="s">
        <v>2079</v>
      </c>
      <c r="J857" t="s">
        <v>111</v>
      </c>
      <c r="K857">
        <v>4</v>
      </c>
      <c r="L857">
        <v>8.1029623333439202E-2</v>
      </c>
      <c r="M857">
        <v>1.5923005529230001E-2</v>
      </c>
      <c r="N857" s="1">
        <v>3.6026089625840799E-7</v>
      </c>
      <c r="O857" t="s">
        <v>72</v>
      </c>
      <c r="P857">
        <v>4</v>
      </c>
      <c r="Q857">
        <v>-0.31978193185868498</v>
      </c>
      <c r="R857">
        <v>0.300017652726911</v>
      </c>
      <c r="S857">
        <v>0.398116296701721</v>
      </c>
      <c r="T857" t="s">
        <v>73</v>
      </c>
      <c r="U857">
        <v>4</v>
      </c>
      <c r="V857">
        <v>5.7601527794061802E-2</v>
      </c>
      <c r="W857">
        <v>2.45165540252535E-2</v>
      </c>
      <c r="X857">
        <v>1.87988828016485E-2</v>
      </c>
      <c r="Y857" t="s">
        <v>74</v>
      </c>
      <c r="Z857">
        <v>4</v>
      </c>
      <c r="AA857">
        <v>5.1568809787511799E-2</v>
      </c>
      <c r="AB857">
        <v>2.7682440263510799E-2</v>
      </c>
      <c r="AC857">
        <v>0.159375524362972</v>
      </c>
      <c r="AD857" t="s">
        <v>75</v>
      </c>
      <c r="AE857">
        <v>4</v>
      </c>
      <c r="AF857">
        <v>5.5159567933578298E-2</v>
      </c>
      <c r="AG857">
        <v>3.1786201511232799E-2</v>
      </c>
      <c r="AH857">
        <v>0.181088506811004</v>
      </c>
      <c r="AI857" t="s">
        <v>76</v>
      </c>
      <c r="AJ857">
        <v>5.8123300307180603</v>
      </c>
      <c r="AK857">
        <v>3</v>
      </c>
      <c r="AL857">
        <v>0.121106450157293</v>
      </c>
      <c r="AM857">
        <v>0.14429334566655</v>
      </c>
      <c r="AN857">
        <v>0.107773858949095</v>
      </c>
      <c r="AO857">
        <v>0.31250661906237398</v>
      </c>
      <c r="AP857" t="s">
        <v>77</v>
      </c>
      <c r="AQ857">
        <v>8.1029623333439202E-2</v>
      </c>
      <c r="AR857">
        <v>2.2163561622857202E-2</v>
      </c>
      <c r="AS857">
        <v>3.6559838491785399</v>
      </c>
      <c r="AT857">
        <v>3.53441247285389E-2</v>
      </c>
      <c r="AU857" t="s">
        <v>78</v>
      </c>
      <c r="AV857" t="s">
        <v>89</v>
      </c>
      <c r="AW857" t="s">
        <v>89</v>
      </c>
      <c r="AX857" t="s">
        <v>89</v>
      </c>
      <c r="AY857" t="s">
        <v>89</v>
      </c>
      <c r="AZ857">
        <v>0.211078311584219</v>
      </c>
      <c r="BA857">
        <v>27.2903991584061</v>
      </c>
      <c r="BB857">
        <v>1.0844030197232</v>
      </c>
      <c r="BC857">
        <v>1.11877989738648</v>
      </c>
      <c r="BD857">
        <v>1.0510824443054501</v>
      </c>
      <c r="BE857">
        <v>0.72630740431132002</v>
      </c>
      <c r="BF857">
        <v>1.30767750586481</v>
      </c>
      <c r="BG857">
        <v>0.403404083339784</v>
      </c>
      <c r="BH857">
        <v>1.05929281285793</v>
      </c>
      <c r="BI857">
        <v>1.1114372234319501</v>
      </c>
      <c r="BJ857">
        <v>1.0095948198564</v>
      </c>
      <c r="BK857">
        <v>1.05292163511349</v>
      </c>
      <c r="BL857">
        <v>1.1116288728708099</v>
      </c>
      <c r="BM857">
        <v>0.99731483838392898</v>
      </c>
      <c r="BN857">
        <v>1.0567092181296101</v>
      </c>
      <c r="BO857">
        <v>1.1246372316459701</v>
      </c>
      <c r="BP857">
        <v>0.99288405208303898</v>
      </c>
      <c r="BQ857" t="s">
        <v>89</v>
      </c>
      <c r="BR857" t="s">
        <v>89</v>
      </c>
      <c r="BS857" t="s">
        <v>89</v>
      </c>
    </row>
    <row r="858" spans="1:71" hidden="1" x14ac:dyDescent="0.35">
      <c r="A858" t="str">
        <f t="shared" si="28"/>
        <v>ENSG00000244731_UC</v>
      </c>
      <c r="B858" t="e">
        <f>VLOOKUP(A858,[1]drug_targetprotein_gene!$E:$E,1,FALSE)</f>
        <v>#N/A</v>
      </c>
      <c r="C858" t="s">
        <v>2075</v>
      </c>
      <c r="D858" t="e">
        <f>VLOOKUP(C858,[1]drug_targetprotein_gene!$C:$G,5,FALSE)</f>
        <v>#N/A</v>
      </c>
      <c r="E858" t="e">
        <f t="shared" si="29"/>
        <v>#N/A</v>
      </c>
      <c r="F858" t="s">
        <v>82</v>
      </c>
      <c r="G858" t="s">
        <v>68</v>
      </c>
      <c r="H858" t="s">
        <v>2080</v>
      </c>
      <c r="I858" t="s">
        <v>2081</v>
      </c>
      <c r="J858" t="s">
        <v>71</v>
      </c>
      <c r="K858">
        <v>4</v>
      </c>
      <c r="L858">
        <v>6.5406013584445699E-2</v>
      </c>
      <c r="M858">
        <v>6.0737351029322699E-2</v>
      </c>
      <c r="N858">
        <v>0.28153994818175598</v>
      </c>
      <c r="O858" t="s">
        <v>72</v>
      </c>
      <c r="P858">
        <v>4</v>
      </c>
      <c r="Q858">
        <v>-0.25372241573944798</v>
      </c>
      <c r="R858">
        <v>1.1121940138961099</v>
      </c>
      <c r="S858">
        <v>0.84074791430450702</v>
      </c>
      <c r="T858" t="s">
        <v>73</v>
      </c>
      <c r="U858">
        <v>4</v>
      </c>
      <c r="V858">
        <v>-1.26690106544708E-2</v>
      </c>
      <c r="W858">
        <v>3.5057746108199998E-2</v>
      </c>
      <c r="X858">
        <v>0.71781875776787696</v>
      </c>
      <c r="Y858" t="s">
        <v>74</v>
      </c>
      <c r="Z858">
        <v>4</v>
      </c>
      <c r="AA858">
        <v>-2.54212650552041E-2</v>
      </c>
      <c r="AB858">
        <v>3.1110947542419901E-2</v>
      </c>
      <c r="AC858">
        <v>0.47371646903435799</v>
      </c>
      <c r="AD858" t="s">
        <v>75</v>
      </c>
      <c r="AE858">
        <v>4</v>
      </c>
      <c r="AF858">
        <v>0.15932047568365401</v>
      </c>
      <c r="AG858">
        <v>8.0478112732856197E-2</v>
      </c>
      <c r="AH858">
        <v>0.14210242785626601</v>
      </c>
      <c r="AI858" t="s">
        <v>76</v>
      </c>
      <c r="AJ858">
        <v>27.490017916586499</v>
      </c>
      <c r="AK858">
        <v>3</v>
      </c>
      <c r="AL858" s="1">
        <v>4.6468704396216599E-6</v>
      </c>
      <c r="AM858">
        <v>0.114891213925743</v>
      </c>
      <c r="AN858">
        <v>0.39954623102664499</v>
      </c>
      <c r="AO858">
        <v>0.80074568705650195</v>
      </c>
      <c r="AP858" t="s">
        <v>77</v>
      </c>
      <c r="AQ858">
        <v>6.5406013584445699E-2</v>
      </c>
      <c r="AR858">
        <v>6.0737351029322699E-2</v>
      </c>
      <c r="AS858">
        <v>1.0768664170564399</v>
      </c>
      <c r="AT858">
        <v>0.36042327558999898</v>
      </c>
      <c r="AU858" t="s">
        <v>78</v>
      </c>
      <c r="AV858">
        <v>-1.40005756223917E-2</v>
      </c>
      <c r="AW858" t="s">
        <v>89</v>
      </c>
      <c r="AX858" t="s">
        <v>89</v>
      </c>
      <c r="AY858" t="s">
        <v>89</v>
      </c>
      <c r="AZ858">
        <v>0.211078311584219</v>
      </c>
      <c r="BA858">
        <v>27.2903991584061</v>
      </c>
      <c r="BB858">
        <v>1.0675923934157601</v>
      </c>
      <c r="BC858">
        <v>1.20255832098571</v>
      </c>
      <c r="BD858">
        <v>0.94777400695623804</v>
      </c>
      <c r="BE858">
        <v>0.77590715176922798</v>
      </c>
      <c r="BF858">
        <v>6.8632277700753699</v>
      </c>
      <c r="BG858">
        <v>8.7718480041064306E-2</v>
      </c>
      <c r="BH858">
        <v>0.98741090342756799</v>
      </c>
      <c r="BI858">
        <v>1.05764440067461</v>
      </c>
      <c r="BJ858">
        <v>0.92184130279114895</v>
      </c>
      <c r="BK858">
        <v>0.97489913457356903</v>
      </c>
      <c r="BL858">
        <v>1.0361958725432101</v>
      </c>
      <c r="BM858">
        <v>0.91722843892399197</v>
      </c>
      <c r="BN858">
        <v>1.1727137126943701</v>
      </c>
      <c r="BO858">
        <v>1.3730816270761801</v>
      </c>
      <c r="BP858">
        <v>1.0015846289268899</v>
      </c>
      <c r="BQ858">
        <v>0.98609697664319795</v>
      </c>
      <c r="BR858" t="s">
        <v>89</v>
      </c>
      <c r="BS858" t="s">
        <v>89</v>
      </c>
    </row>
    <row r="859" spans="1:71" hidden="1" x14ac:dyDescent="0.35">
      <c r="A859" t="str">
        <f t="shared" si="28"/>
        <v>ENSG00000246575_CD</v>
      </c>
      <c r="B859" t="e">
        <f>VLOOKUP(A859,[1]drug_targetprotein_gene!$E:$E,1,FALSE)</f>
        <v>#N/A</v>
      </c>
      <c r="C859" t="s">
        <v>2082</v>
      </c>
      <c r="D859" t="e">
        <f>VLOOKUP(C859,[1]drug_targetprotein_gene!$C:$G,5,FALSE)</f>
        <v>#N/A</v>
      </c>
      <c r="E859" t="e">
        <f t="shared" si="29"/>
        <v>#N/A</v>
      </c>
      <c r="F859" t="s">
        <v>67</v>
      </c>
      <c r="G859" t="s">
        <v>68</v>
      </c>
      <c r="H859" t="s">
        <v>2083</v>
      </c>
      <c r="I859" t="s">
        <v>2084</v>
      </c>
      <c r="J859" t="s">
        <v>88</v>
      </c>
      <c r="K859">
        <v>1</v>
      </c>
      <c r="L859">
        <v>-6.39335460631031E-2</v>
      </c>
      <c r="M859">
        <v>4.7558363360089603E-2</v>
      </c>
      <c r="N859">
        <v>0.17884569867920999</v>
      </c>
      <c r="O859" t="s">
        <v>89</v>
      </c>
      <c r="P859" t="s">
        <v>89</v>
      </c>
      <c r="Q859" t="s">
        <v>89</v>
      </c>
      <c r="R859" t="s">
        <v>89</v>
      </c>
      <c r="S859" t="s">
        <v>89</v>
      </c>
      <c r="T859" t="s">
        <v>89</v>
      </c>
      <c r="U859" t="s">
        <v>89</v>
      </c>
      <c r="V859" t="s">
        <v>89</v>
      </c>
      <c r="W859" t="s">
        <v>89</v>
      </c>
      <c r="X859" t="s">
        <v>89</v>
      </c>
      <c r="Y859" t="s">
        <v>89</v>
      </c>
      <c r="Z859" t="s">
        <v>89</v>
      </c>
      <c r="AA859" t="s">
        <v>89</v>
      </c>
      <c r="AB859" t="s">
        <v>89</v>
      </c>
      <c r="AC859" t="s">
        <v>89</v>
      </c>
      <c r="AD859" t="s">
        <v>89</v>
      </c>
      <c r="AE859" t="s">
        <v>89</v>
      </c>
      <c r="AF859" t="s">
        <v>89</v>
      </c>
      <c r="AG859" t="s">
        <v>89</v>
      </c>
      <c r="AH859" t="s">
        <v>89</v>
      </c>
      <c r="AI859" t="s">
        <v>89</v>
      </c>
      <c r="AJ859" t="s">
        <v>89</v>
      </c>
      <c r="AK859" t="s">
        <v>89</v>
      </c>
      <c r="AL859" t="s">
        <v>89</v>
      </c>
      <c r="AM859" t="s">
        <v>89</v>
      </c>
      <c r="AN859" t="s">
        <v>89</v>
      </c>
      <c r="AO859" t="s">
        <v>89</v>
      </c>
      <c r="AP859" t="s">
        <v>89</v>
      </c>
      <c r="AQ859" t="s">
        <v>89</v>
      </c>
      <c r="AR859" t="s">
        <v>89</v>
      </c>
      <c r="AS859" t="s">
        <v>89</v>
      </c>
      <c r="AT859" t="s">
        <v>89</v>
      </c>
      <c r="AU859" t="s">
        <v>89</v>
      </c>
      <c r="AV859" t="s">
        <v>89</v>
      </c>
      <c r="AW859" t="s">
        <v>89</v>
      </c>
      <c r="AX859" t="s">
        <v>89</v>
      </c>
      <c r="AY859" t="s">
        <v>89</v>
      </c>
      <c r="AZ859">
        <v>3.43720680984805E-2</v>
      </c>
      <c r="BA859">
        <v>4.3070628991915898</v>
      </c>
      <c r="BB859">
        <v>0.93806733572699696</v>
      </c>
      <c r="BC859">
        <v>1.02971374498257</v>
      </c>
      <c r="BD859">
        <v>0.85457762474836196</v>
      </c>
      <c r="BE859" t="s">
        <v>89</v>
      </c>
      <c r="BF859" t="s">
        <v>89</v>
      </c>
      <c r="BG859" t="s">
        <v>89</v>
      </c>
      <c r="BH859" t="s">
        <v>89</v>
      </c>
      <c r="BI859" t="s">
        <v>89</v>
      </c>
      <c r="BJ859" t="s">
        <v>89</v>
      </c>
      <c r="BK859" t="s">
        <v>89</v>
      </c>
      <c r="BL859" t="s">
        <v>89</v>
      </c>
      <c r="BM859" t="s">
        <v>89</v>
      </c>
      <c r="BN859" t="s">
        <v>89</v>
      </c>
      <c r="BO859" t="s">
        <v>89</v>
      </c>
      <c r="BP859" t="s">
        <v>89</v>
      </c>
      <c r="BQ859" t="s">
        <v>89</v>
      </c>
      <c r="BR859" t="s">
        <v>89</v>
      </c>
      <c r="BS859" t="s">
        <v>89</v>
      </c>
    </row>
    <row r="860" spans="1:71" x14ac:dyDescent="0.35">
      <c r="A860" t="str">
        <f t="shared" si="28"/>
        <v>ENSG00000246575_IBD</v>
      </c>
      <c r="B860" t="e">
        <f>VLOOKUP(A860,[1]drug_targetprotein_gene!$E:$E,1,FALSE)</f>
        <v>#N/A</v>
      </c>
      <c r="C860" t="s">
        <v>2082</v>
      </c>
      <c r="D860" t="e">
        <f>VLOOKUP(C860,[1]drug_targetprotein_gene!$C:$G,5,FALSE)</f>
        <v>#N/A</v>
      </c>
      <c r="E860" t="e">
        <f t="shared" si="29"/>
        <v>#N/A</v>
      </c>
      <c r="F860" t="s">
        <v>79</v>
      </c>
      <c r="G860" t="s">
        <v>68</v>
      </c>
      <c r="H860" t="s">
        <v>2085</v>
      </c>
      <c r="I860" t="s">
        <v>2086</v>
      </c>
      <c r="J860" t="s">
        <v>88</v>
      </c>
      <c r="K860">
        <v>1</v>
      </c>
      <c r="L860">
        <v>-9.2122398312377701E-2</v>
      </c>
      <c r="M860">
        <v>3.9369561138612001E-2</v>
      </c>
      <c r="N860">
        <v>1.9286854596022099E-2</v>
      </c>
      <c r="O860" t="s">
        <v>89</v>
      </c>
      <c r="P860" t="s">
        <v>89</v>
      </c>
      <c r="Q860" t="s">
        <v>89</v>
      </c>
      <c r="R860" t="s">
        <v>89</v>
      </c>
      <c r="S860" t="s">
        <v>89</v>
      </c>
      <c r="T860" t="s">
        <v>89</v>
      </c>
      <c r="U860" t="s">
        <v>89</v>
      </c>
      <c r="V860" t="s">
        <v>89</v>
      </c>
      <c r="W860" t="s">
        <v>89</v>
      </c>
      <c r="X860" t="s">
        <v>89</v>
      </c>
      <c r="Y860" t="s">
        <v>89</v>
      </c>
      <c r="Z860" t="s">
        <v>89</v>
      </c>
      <c r="AA860" t="s">
        <v>89</v>
      </c>
      <c r="AB860" t="s">
        <v>89</v>
      </c>
      <c r="AC860" t="s">
        <v>89</v>
      </c>
      <c r="AD860" t="s">
        <v>89</v>
      </c>
      <c r="AE860" t="s">
        <v>89</v>
      </c>
      <c r="AF860" t="s">
        <v>89</v>
      </c>
      <c r="AG860" t="s">
        <v>89</v>
      </c>
      <c r="AH860" t="s">
        <v>89</v>
      </c>
      <c r="AI860" t="s">
        <v>89</v>
      </c>
      <c r="AJ860" t="s">
        <v>89</v>
      </c>
      <c r="AK860" t="s">
        <v>89</v>
      </c>
      <c r="AL860" t="s">
        <v>89</v>
      </c>
      <c r="AM860" t="s">
        <v>89</v>
      </c>
      <c r="AN860" t="s">
        <v>89</v>
      </c>
      <c r="AO860" t="s">
        <v>89</v>
      </c>
      <c r="AP860" t="s">
        <v>89</v>
      </c>
      <c r="AQ860" t="s">
        <v>89</v>
      </c>
      <c r="AR860" t="s">
        <v>89</v>
      </c>
      <c r="AS860" t="s">
        <v>89</v>
      </c>
      <c r="AT860" t="s">
        <v>89</v>
      </c>
      <c r="AU860" t="s">
        <v>89</v>
      </c>
      <c r="AV860" t="s">
        <v>89</v>
      </c>
      <c r="AW860" t="s">
        <v>89</v>
      </c>
      <c r="AX860" t="s">
        <v>89</v>
      </c>
      <c r="AY860" t="s">
        <v>89</v>
      </c>
      <c r="AZ860">
        <v>3.43720680984805E-2</v>
      </c>
      <c r="BA860">
        <v>4.3070628991915898</v>
      </c>
      <c r="BB860">
        <v>0.91199351624607805</v>
      </c>
      <c r="BC860">
        <v>0.98515325756095495</v>
      </c>
      <c r="BD860">
        <v>0.84426678518435805</v>
      </c>
      <c r="BE860" t="s">
        <v>89</v>
      </c>
      <c r="BF860" t="s">
        <v>89</v>
      </c>
      <c r="BG860" t="s">
        <v>89</v>
      </c>
      <c r="BH860" t="s">
        <v>89</v>
      </c>
      <c r="BI860" t="s">
        <v>89</v>
      </c>
      <c r="BJ860" t="s">
        <v>89</v>
      </c>
      <c r="BK860" t="s">
        <v>89</v>
      </c>
      <c r="BL860" t="s">
        <v>89</v>
      </c>
      <c r="BM860" t="s">
        <v>89</v>
      </c>
      <c r="BN860" t="s">
        <v>89</v>
      </c>
      <c r="BO860" t="s">
        <v>89</v>
      </c>
      <c r="BP860" t="s">
        <v>89</v>
      </c>
      <c r="BQ860" t="s">
        <v>89</v>
      </c>
      <c r="BR860" t="s">
        <v>89</v>
      </c>
      <c r="BS860" t="s">
        <v>89</v>
      </c>
    </row>
    <row r="861" spans="1:71" x14ac:dyDescent="0.35">
      <c r="A861" t="str">
        <f t="shared" si="28"/>
        <v>ENSG00000246575_UC</v>
      </c>
      <c r="B861" t="e">
        <f>VLOOKUP(A861,[1]drug_targetprotein_gene!$E:$E,1,FALSE)</f>
        <v>#N/A</v>
      </c>
      <c r="C861" t="s">
        <v>2082</v>
      </c>
      <c r="D861" t="e">
        <f>VLOOKUP(C861,[1]drug_targetprotein_gene!$C:$G,5,FALSE)</f>
        <v>#N/A</v>
      </c>
      <c r="E861" t="e">
        <f t="shared" si="29"/>
        <v>#N/A</v>
      </c>
      <c r="F861" t="s">
        <v>82</v>
      </c>
      <c r="G861" t="s">
        <v>68</v>
      </c>
      <c r="H861" t="s">
        <v>2087</v>
      </c>
      <c r="I861" t="s">
        <v>2088</v>
      </c>
      <c r="J861" t="s">
        <v>88</v>
      </c>
      <c r="K861">
        <v>1</v>
      </c>
      <c r="L861">
        <v>-0.114340981958586</v>
      </c>
      <c r="M861">
        <v>4.9306522833164501E-2</v>
      </c>
      <c r="N861">
        <v>2.03959650237877E-2</v>
      </c>
      <c r="O861" t="s">
        <v>89</v>
      </c>
      <c r="P861" t="s">
        <v>89</v>
      </c>
      <c r="Q861" t="s">
        <v>89</v>
      </c>
      <c r="R861" t="s">
        <v>89</v>
      </c>
      <c r="S861" t="s">
        <v>89</v>
      </c>
      <c r="T861" t="s">
        <v>89</v>
      </c>
      <c r="U861" t="s">
        <v>89</v>
      </c>
      <c r="V861" t="s">
        <v>89</v>
      </c>
      <c r="W861" t="s">
        <v>89</v>
      </c>
      <c r="X861" t="s">
        <v>89</v>
      </c>
      <c r="Y861" t="s">
        <v>89</v>
      </c>
      <c r="Z861" t="s">
        <v>89</v>
      </c>
      <c r="AA861" t="s">
        <v>89</v>
      </c>
      <c r="AB861" t="s">
        <v>89</v>
      </c>
      <c r="AC861" t="s">
        <v>89</v>
      </c>
      <c r="AD861" t="s">
        <v>89</v>
      </c>
      <c r="AE861" t="s">
        <v>89</v>
      </c>
      <c r="AF861" t="s">
        <v>89</v>
      </c>
      <c r="AG861" t="s">
        <v>89</v>
      </c>
      <c r="AH861" t="s">
        <v>89</v>
      </c>
      <c r="AI861" t="s">
        <v>89</v>
      </c>
      <c r="AJ861" t="s">
        <v>89</v>
      </c>
      <c r="AK861" t="s">
        <v>89</v>
      </c>
      <c r="AL861" t="s">
        <v>89</v>
      </c>
      <c r="AM861" t="s">
        <v>89</v>
      </c>
      <c r="AN861" t="s">
        <v>89</v>
      </c>
      <c r="AO861" t="s">
        <v>89</v>
      </c>
      <c r="AP861" t="s">
        <v>89</v>
      </c>
      <c r="AQ861" t="s">
        <v>89</v>
      </c>
      <c r="AR861" t="s">
        <v>89</v>
      </c>
      <c r="AS861" t="s">
        <v>89</v>
      </c>
      <c r="AT861" t="s">
        <v>89</v>
      </c>
      <c r="AU861" t="s">
        <v>89</v>
      </c>
      <c r="AV861" t="s">
        <v>89</v>
      </c>
      <c r="AW861" t="s">
        <v>89</v>
      </c>
      <c r="AX861" t="s">
        <v>89</v>
      </c>
      <c r="AY861" t="s">
        <v>89</v>
      </c>
      <c r="AZ861">
        <v>3.43720680984805E-2</v>
      </c>
      <c r="BA861">
        <v>4.3070628991915898</v>
      </c>
      <c r="BB861">
        <v>0.89195376388198699</v>
      </c>
      <c r="BC861">
        <v>0.98245553112393902</v>
      </c>
      <c r="BD861">
        <v>0.80978883185999195</v>
      </c>
      <c r="BE861" t="s">
        <v>89</v>
      </c>
      <c r="BF861" t="s">
        <v>89</v>
      </c>
      <c r="BG861" t="s">
        <v>89</v>
      </c>
      <c r="BH861" t="s">
        <v>89</v>
      </c>
      <c r="BI861" t="s">
        <v>89</v>
      </c>
      <c r="BJ861" t="s">
        <v>89</v>
      </c>
      <c r="BK861" t="s">
        <v>89</v>
      </c>
      <c r="BL861" t="s">
        <v>89</v>
      </c>
      <c r="BM861" t="s">
        <v>89</v>
      </c>
      <c r="BN861" t="s">
        <v>89</v>
      </c>
      <c r="BO861" t="s">
        <v>89</v>
      </c>
      <c r="BP861" t="s">
        <v>89</v>
      </c>
      <c r="BQ861" t="s">
        <v>89</v>
      </c>
      <c r="BR861" t="s">
        <v>89</v>
      </c>
      <c r="BS861" t="s">
        <v>89</v>
      </c>
    </row>
    <row r="862" spans="1:71" x14ac:dyDescent="0.35">
      <c r="A862" t="str">
        <f t="shared" si="28"/>
        <v>ENSG00000248290_CD</v>
      </c>
      <c r="B862" t="e">
        <f>VLOOKUP(A862,[1]drug_targetprotein_gene!$E:$E,1,FALSE)</f>
        <v>#N/A</v>
      </c>
      <c r="C862" t="s">
        <v>2089</v>
      </c>
      <c r="D862" t="e">
        <f>VLOOKUP(C862,[1]drug_targetprotein_gene!$C:$G,5,FALSE)</f>
        <v>#N/A</v>
      </c>
      <c r="E862" t="e">
        <f t="shared" si="29"/>
        <v>#N/A</v>
      </c>
      <c r="F862" t="s">
        <v>67</v>
      </c>
      <c r="G862" t="s">
        <v>68</v>
      </c>
      <c r="H862" t="s">
        <v>2090</v>
      </c>
      <c r="I862" t="s">
        <v>2091</v>
      </c>
      <c r="J862" t="s">
        <v>76</v>
      </c>
      <c r="K862">
        <v>2</v>
      </c>
      <c r="L862">
        <v>0.106994476310947</v>
      </c>
      <c r="M862">
        <v>1.9433288499056699E-2</v>
      </c>
      <c r="N862" s="1">
        <v>3.6763766989315301E-8</v>
      </c>
      <c r="O862" t="s">
        <v>89</v>
      </c>
      <c r="P862" t="s">
        <v>89</v>
      </c>
      <c r="Q862" t="s">
        <v>89</v>
      </c>
      <c r="R862" t="s">
        <v>89</v>
      </c>
      <c r="S862" t="s">
        <v>89</v>
      </c>
      <c r="T862" t="s">
        <v>89</v>
      </c>
      <c r="U862" t="s">
        <v>89</v>
      </c>
      <c r="V862" t="s">
        <v>89</v>
      </c>
      <c r="W862" t="s">
        <v>89</v>
      </c>
      <c r="X862" t="s">
        <v>89</v>
      </c>
      <c r="Y862" t="s">
        <v>89</v>
      </c>
      <c r="Z862" t="s">
        <v>89</v>
      </c>
      <c r="AA862" t="s">
        <v>89</v>
      </c>
      <c r="AB862" t="s">
        <v>89</v>
      </c>
      <c r="AC862" t="s">
        <v>89</v>
      </c>
      <c r="AD862" t="s">
        <v>89</v>
      </c>
      <c r="AE862" t="s">
        <v>89</v>
      </c>
      <c r="AF862" t="s">
        <v>89</v>
      </c>
      <c r="AG862" t="s">
        <v>89</v>
      </c>
      <c r="AH862" t="s">
        <v>89</v>
      </c>
      <c r="AI862" t="s">
        <v>89</v>
      </c>
      <c r="AJ862" t="s">
        <v>89</v>
      </c>
      <c r="AK862" t="s">
        <v>89</v>
      </c>
      <c r="AL862" t="s">
        <v>89</v>
      </c>
      <c r="AM862" t="s">
        <v>89</v>
      </c>
      <c r="AN862" t="s">
        <v>89</v>
      </c>
      <c r="AO862" t="s">
        <v>89</v>
      </c>
      <c r="AP862" t="s">
        <v>89</v>
      </c>
      <c r="AQ862" t="s">
        <v>89</v>
      </c>
      <c r="AR862" t="s">
        <v>89</v>
      </c>
      <c r="AS862" t="s">
        <v>89</v>
      </c>
      <c r="AT862" t="s">
        <v>89</v>
      </c>
      <c r="AU862" t="s">
        <v>89</v>
      </c>
      <c r="AV862" t="s">
        <v>89</v>
      </c>
      <c r="AW862" t="s">
        <v>89</v>
      </c>
      <c r="AX862" t="s">
        <v>89</v>
      </c>
      <c r="AY862" t="s">
        <v>89</v>
      </c>
      <c r="AZ862">
        <v>0.192294060300919</v>
      </c>
      <c r="BA862">
        <v>20.474393430906499</v>
      </c>
      <c r="BB862">
        <v>1.1129281069935499</v>
      </c>
      <c r="BC862">
        <v>1.15613635999764</v>
      </c>
      <c r="BD862">
        <v>1.07133467486376</v>
      </c>
      <c r="BE862" t="s">
        <v>89</v>
      </c>
      <c r="BF862" t="s">
        <v>89</v>
      </c>
      <c r="BG862" t="s">
        <v>89</v>
      </c>
      <c r="BH862" t="s">
        <v>89</v>
      </c>
      <c r="BI862" t="s">
        <v>89</v>
      </c>
      <c r="BJ862" t="s">
        <v>89</v>
      </c>
      <c r="BK862" t="s">
        <v>89</v>
      </c>
      <c r="BL862" t="s">
        <v>89</v>
      </c>
      <c r="BM862" t="s">
        <v>89</v>
      </c>
      <c r="BN862" t="s">
        <v>89</v>
      </c>
      <c r="BO862" t="s">
        <v>89</v>
      </c>
      <c r="BP862" t="s">
        <v>89</v>
      </c>
      <c r="BQ862" t="s">
        <v>89</v>
      </c>
      <c r="BR862" t="s">
        <v>89</v>
      </c>
      <c r="BS862" t="s">
        <v>89</v>
      </c>
    </row>
    <row r="863" spans="1:71" hidden="1" x14ac:dyDescent="0.35">
      <c r="A863" t="str">
        <f t="shared" si="28"/>
        <v>ENSG00000248290_IBD</v>
      </c>
      <c r="B863" t="e">
        <f>VLOOKUP(A863,[1]drug_targetprotein_gene!$E:$E,1,FALSE)</f>
        <v>#N/A</v>
      </c>
      <c r="C863" t="s">
        <v>2089</v>
      </c>
      <c r="D863" t="e">
        <f>VLOOKUP(C863,[1]drug_targetprotein_gene!$C:$G,5,FALSE)</f>
        <v>#N/A</v>
      </c>
      <c r="E863" t="e">
        <f t="shared" si="29"/>
        <v>#N/A</v>
      </c>
      <c r="F863" t="s">
        <v>79</v>
      </c>
      <c r="G863" t="s">
        <v>68</v>
      </c>
      <c r="H863" t="s">
        <v>2092</v>
      </c>
      <c r="I863" t="s">
        <v>2093</v>
      </c>
      <c r="J863" t="s">
        <v>76</v>
      </c>
      <c r="K863">
        <v>2</v>
      </c>
      <c r="L863">
        <v>1.38040705938819E-2</v>
      </c>
      <c r="M863">
        <v>3.9750333371509503E-2</v>
      </c>
      <c r="N863">
        <v>0.72838900954547503</v>
      </c>
      <c r="O863" t="s">
        <v>89</v>
      </c>
      <c r="P863" t="s">
        <v>89</v>
      </c>
      <c r="Q863" t="s">
        <v>89</v>
      </c>
      <c r="R863" t="s">
        <v>89</v>
      </c>
      <c r="S863" t="s">
        <v>89</v>
      </c>
      <c r="T863" t="s">
        <v>89</v>
      </c>
      <c r="U863" t="s">
        <v>89</v>
      </c>
      <c r="V863" t="s">
        <v>89</v>
      </c>
      <c r="W863" t="s">
        <v>89</v>
      </c>
      <c r="X863" t="s">
        <v>89</v>
      </c>
      <c r="Y863" t="s">
        <v>89</v>
      </c>
      <c r="Z863" t="s">
        <v>89</v>
      </c>
      <c r="AA863" t="s">
        <v>89</v>
      </c>
      <c r="AB863" t="s">
        <v>89</v>
      </c>
      <c r="AC863" t="s">
        <v>89</v>
      </c>
      <c r="AD863" t="s">
        <v>89</v>
      </c>
      <c r="AE863" t="s">
        <v>89</v>
      </c>
      <c r="AF863" t="s">
        <v>89</v>
      </c>
      <c r="AG863" t="s">
        <v>89</v>
      </c>
      <c r="AH863" t="s">
        <v>89</v>
      </c>
      <c r="AI863" t="s">
        <v>89</v>
      </c>
      <c r="AJ863" t="s">
        <v>89</v>
      </c>
      <c r="AK863" t="s">
        <v>89</v>
      </c>
      <c r="AL863" t="s">
        <v>89</v>
      </c>
      <c r="AM863" t="s">
        <v>89</v>
      </c>
      <c r="AN863" t="s">
        <v>89</v>
      </c>
      <c r="AO863" t="s">
        <v>89</v>
      </c>
      <c r="AP863" t="s">
        <v>89</v>
      </c>
      <c r="AQ863" t="s">
        <v>89</v>
      </c>
      <c r="AR863" t="s">
        <v>89</v>
      </c>
      <c r="AS863" t="s">
        <v>89</v>
      </c>
      <c r="AT863" t="s">
        <v>89</v>
      </c>
      <c r="AU863" t="s">
        <v>89</v>
      </c>
      <c r="AV863" t="s">
        <v>89</v>
      </c>
      <c r="AW863" t="s">
        <v>89</v>
      </c>
      <c r="AX863" t="s">
        <v>89</v>
      </c>
      <c r="AY863" t="s">
        <v>89</v>
      </c>
      <c r="AZ863">
        <v>0.192294060300919</v>
      </c>
      <c r="BA863">
        <v>20.474393430906499</v>
      </c>
      <c r="BB863">
        <v>1.01389978669319</v>
      </c>
      <c r="BC863">
        <v>1.0960521001202299</v>
      </c>
      <c r="BD863">
        <v>0.93790502964570399</v>
      </c>
      <c r="BE863" t="s">
        <v>89</v>
      </c>
      <c r="BF863" t="s">
        <v>89</v>
      </c>
      <c r="BG863" t="s">
        <v>89</v>
      </c>
      <c r="BH863" t="s">
        <v>89</v>
      </c>
      <c r="BI863" t="s">
        <v>89</v>
      </c>
      <c r="BJ863" t="s">
        <v>89</v>
      </c>
      <c r="BK863" t="s">
        <v>89</v>
      </c>
      <c r="BL863" t="s">
        <v>89</v>
      </c>
      <c r="BM863" t="s">
        <v>89</v>
      </c>
      <c r="BN863" t="s">
        <v>89</v>
      </c>
      <c r="BO863" t="s">
        <v>89</v>
      </c>
      <c r="BP863" t="s">
        <v>89</v>
      </c>
      <c r="BQ863" t="s">
        <v>89</v>
      </c>
      <c r="BR863" t="s">
        <v>89</v>
      </c>
      <c r="BS863" t="s">
        <v>89</v>
      </c>
    </row>
    <row r="864" spans="1:71" hidden="1" x14ac:dyDescent="0.35">
      <c r="A864" t="str">
        <f t="shared" si="28"/>
        <v>ENSG00000248290_UC</v>
      </c>
      <c r="B864" t="e">
        <f>VLOOKUP(A864,[1]drug_targetprotein_gene!$E:$E,1,FALSE)</f>
        <v>#N/A</v>
      </c>
      <c r="C864" t="s">
        <v>2089</v>
      </c>
      <c r="D864" t="e">
        <f>VLOOKUP(C864,[1]drug_targetprotein_gene!$C:$G,5,FALSE)</f>
        <v>#N/A</v>
      </c>
      <c r="E864" t="e">
        <f t="shared" si="29"/>
        <v>#N/A</v>
      </c>
      <c r="F864" t="s">
        <v>82</v>
      </c>
      <c r="G864" t="s">
        <v>68</v>
      </c>
      <c r="H864" t="s">
        <v>2094</v>
      </c>
      <c r="I864" t="s">
        <v>2095</v>
      </c>
      <c r="J864" t="s">
        <v>76</v>
      </c>
      <c r="K864">
        <v>2</v>
      </c>
      <c r="L864">
        <v>-0.10185568246815301</v>
      </c>
      <c r="M864">
        <v>0.102870451824442</v>
      </c>
      <c r="N864">
        <v>0.32210791165699398</v>
      </c>
      <c r="O864" t="s">
        <v>89</v>
      </c>
      <c r="P864" t="s">
        <v>89</v>
      </c>
      <c r="Q864" t="s">
        <v>89</v>
      </c>
      <c r="R864" t="s">
        <v>89</v>
      </c>
      <c r="S864" t="s">
        <v>89</v>
      </c>
      <c r="T864" t="s">
        <v>89</v>
      </c>
      <c r="U864" t="s">
        <v>89</v>
      </c>
      <c r="V864" t="s">
        <v>89</v>
      </c>
      <c r="W864" t="s">
        <v>89</v>
      </c>
      <c r="X864" t="s">
        <v>89</v>
      </c>
      <c r="Y864" t="s">
        <v>89</v>
      </c>
      <c r="Z864" t="s">
        <v>89</v>
      </c>
      <c r="AA864" t="s">
        <v>89</v>
      </c>
      <c r="AB864" t="s">
        <v>89</v>
      </c>
      <c r="AC864" t="s">
        <v>89</v>
      </c>
      <c r="AD864" t="s">
        <v>89</v>
      </c>
      <c r="AE864" t="s">
        <v>89</v>
      </c>
      <c r="AF864" t="s">
        <v>89</v>
      </c>
      <c r="AG864" t="s">
        <v>89</v>
      </c>
      <c r="AH864" t="s">
        <v>89</v>
      </c>
      <c r="AI864" t="s">
        <v>89</v>
      </c>
      <c r="AJ864" t="s">
        <v>89</v>
      </c>
      <c r="AK864" t="s">
        <v>89</v>
      </c>
      <c r="AL864" t="s">
        <v>89</v>
      </c>
      <c r="AM864" t="s">
        <v>89</v>
      </c>
      <c r="AN864" t="s">
        <v>89</v>
      </c>
      <c r="AO864" t="s">
        <v>89</v>
      </c>
      <c r="AP864" t="s">
        <v>89</v>
      </c>
      <c r="AQ864" t="s">
        <v>89</v>
      </c>
      <c r="AR864" t="s">
        <v>89</v>
      </c>
      <c r="AS864" t="s">
        <v>89</v>
      </c>
      <c r="AT864" t="s">
        <v>89</v>
      </c>
      <c r="AU864" t="s">
        <v>89</v>
      </c>
      <c r="AV864" t="s">
        <v>89</v>
      </c>
      <c r="AW864" t="s">
        <v>89</v>
      </c>
      <c r="AX864" t="s">
        <v>89</v>
      </c>
      <c r="AY864" t="s">
        <v>89</v>
      </c>
      <c r="AZ864">
        <v>0.192294060300919</v>
      </c>
      <c r="BA864">
        <v>20.474393430906499</v>
      </c>
      <c r="BB864">
        <v>0.90315988406935699</v>
      </c>
      <c r="BC864">
        <v>1.10491720339462</v>
      </c>
      <c r="BD864">
        <v>0.73824334862930696</v>
      </c>
      <c r="BE864" t="s">
        <v>89</v>
      </c>
      <c r="BF864" t="s">
        <v>89</v>
      </c>
      <c r="BG864" t="s">
        <v>89</v>
      </c>
      <c r="BH864" t="s">
        <v>89</v>
      </c>
      <c r="BI864" t="s">
        <v>89</v>
      </c>
      <c r="BJ864" t="s">
        <v>89</v>
      </c>
      <c r="BK864" t="s">
        <v>89</v>
      </c>
      <c r="BL864" t="s">
        <v>89</v>
      </c>
      <c r="BM864" t="s">
        <v>89</v>
      </c>
      <c r="BN864" t="s">
        <v>89</v>
      </c>
      <c r="BO864" t="s">
        <v>89</v>
      </c>
      <c r="BP864" t="s">
        <v>89</v>
      </c>
      <c r="BQ864" t="s">
        <v>89</v>
      </c>
      <c r="BR864" t="s">
        <v>89</v>
      </c>
      <c r="BS864" t="s">
        <v>89</v>
      </c>
    </row>
    <row r="865" spans="1:71" x14ac:dyDescent="0.35">
      <c r="A865" t="str">
        <f t="shared" si="28"/>
        <v>ENSG00000248734_CD</v>
      </c>
      <c r="B865" t="e">
        <f>VLOOKUP(A865,[1]drug_targetprotein_gene!$E:$E,1,FALSE)</f>
        <v>#N/A</v>
      </c>
      <c r="C865" t="s">
        <v>2096</v>
      </c>
      <c r="D865" t="e">
        <f>VLOOKUP(C865,[1]drug_targetprotein_gene!$C:$G,5,FALSE)</f>
        <v>#N/A</v>
      </c>
      <c r="E865" t="e">
        <f t="shared" si="29"/>
        <v>#N/A</v>
      </c>
      <c r="F865" t="s">
        <v>67</v>
      </c>
      <c r="G865" t="s">
        <v>68</v>
      </c>
      <c r="H865" t="s">
        <v>2097</v>
      </c>
      <c r="I865" t="s">
        <v>2098</v>
      </c>
      <c r="J865" t="s">
        <v>111</v>
      </c>
      <c r="K865">
        <v>3</v>
      </c>
      <c r="L865">
        <v>5.0709770372932499E-2</v>
      </c>
      <c r="M865">
        <v>1.50884137244811E-2</v>
      </c>
      <c r="N865">
        <v>7.7705340871939805E-4</v>
      </c>
      <c r="O865" t="s">
        <v>72</v>
      </c>
      <c r="P865">
        <v>3</v>
      </c>
      <c r="Q865">
        <v>0.53369932071793802</v>
      </c>
      <c r="R865">
        <v>0.47653305593068501</v>
      </c>
      <c r="S865">
        <v>0.46401382026370303</v>
      </c>
      <c r="T865" t="s">
        <v>73</v>
      </c>
      <c r="U865">
        <v>3</v>
      </c>
      <c r="V865">
        <v>5.0662577275265998E-2</v>
      </c>
      <c r="W865">
        <v>1.8737582536954001E-2</v>
      </c>
      <c r="X865">
        <v>6.8552619164190202E-3</v>
      </c>
      <c r="Y865" t="s">
        <v>74</v>
      </c>
      <c r="Z865">
        <v>3</v>
      </c>
      <c r="AA865">
        <v>5.8414392330030297E-2</v>
      </c>
      <c r="AB865">
        <v>2.5706883777255701E-2</v>
      </c>
      <c r="AC865">
        <v>0.15099745095979</v>
      </c>
      <c r="AD865" t="s">
        <v>75</v>
      </c>
      <c r="AE865">
        <v>3</v>
      </c>
      <c r="AF865">
        <v>4.6556663562977003E-2</v>
      </c>
      <c r="AG865">
        <v>2.4175293610468E-2</v>
      </c>
      <c r="AH865">
        <v>0.193987131825757</v>
      </c>
      <c r="AI865" t="s">
        <v>76</v>
      </c>
      <c r="AJ865">
        <v>1.13170280589669</v>
      </c>
      <c r="AK865">
        <v>2</v>
      </c>
      <c r="AL865">
        <v>0.56787644919285596</v>
      </c>
      <c r="AM865">
        <v>-0.25855089031030798</v>
      </c>
      <c r="AN865">
        <v>0.25496673765942701</v>
      </c>
      <c r="AO865">
        <v>0.49555671457048101</v>
      </c>
      <c r="AP865" t="s">
        <v>89</v>
      </c>
      <c r="AQ865" t="s">
        <v>89</v>
      </c>
      <c r="AR865" t="s">
        <v>89</v>
      </c>
      <c r="AS865" t="s">
        <v>89</v>
      </c>
      <c r="AT865" t="s">
        <v>89</v>
      </c>
      <c r="AU865" t="s">
        <v>89</v>
      </c>
      <c r="AV865" t="s">
        <v>89</v>
      </c>
      <c r="AW865" t="s">
        <v>89</v>
      </c>
      <c r="AX865" t="s">
        <v>89</v>
      </c>
      <c r="AY865" t="s">
        <v>89</v>
      </c>
      <c r="AZ865">
        <v>0.35844343680031898</v>
      </c>
      <c r="BA865">
        <v>65.927664010621598</v>
      </c>
      <c r="BB865">
        <v>1.0520175223183299</v>
      </c>
      <c r="BC865">
        <v>1.08359374769384</v>
      </c>
      <c r="BD865">
        <v>1.0213614369963</v>
      </c>
      <c r="BE865">
        <v>1.7052288433762799</v>
      </c>
      <c r="BF865">
        <v>4.3392612309621699</v>
      </c>
      <c r="BG865">
        <v>0.67011531537538704</v>
      </c>
      <c r="BH865">
        <v>1.0519678755241499</v>
      </c>
      <c r="BI865">
        <v>1.09132029063217</v>
      </c>
      <c r="BJ865">
        <v>1.01403448706497</v>
      </c>
      <c r="BK865">
        <v>1.0601542244767601</v>
      </c>
      <c r="BL865">
        <v>1.1149392114349499</v>
      </c>
      <c r="BM865">
        <v>1.0080612181801401</v>
      </c>
      <c r="BN865">
        <v>1.0476574413900901</v>
      </c>
      <c r="BO865">
        <v>1.09849409689323</v>
      </c>
      <c r="BP865">
        <v>0.99917342988389701</v>
      </c>
      <c r="BQ865" t="s">
        <v>89</v>
      </c>
      <c r="BR865" t="s">
        <v>89</v>
      </c>
      <c r="BS865" t="s">
        <v>89</v>
      </c>
    </row>
    <row r="866" spans="1:71" hidden="1" x14ac:dyDescent="0.35">
      <c r="A866" t="str">
        <f t="shared" si="28"/>
        <v>ENSG00000248734_IBD</v>
      </c>
      <c r="B866" t="e">
        <f>VLOOKUP(A866,[1]drug_targetprotein_gene!$E:$E,1,FALSE)</f>
        <v>#N/A</v>
      </c>
      <c r="C866" t="s">
        <v>2096</v>
      </c>
      <c r="D866" t="e">
        <f>VLOOKUP(C866,[1]drug_targetprotein_gene!$C:$G,5,FALSE)</f>
        <v>#N/A</v>
      </c>
      <c r="E866" t="e">
        <f t="shared" si="29"/>
        <v>#N/A</v>
      </c>
      <c r="F866" t="s">
        <v>79</v>
      </c>
      <c r="G866" t="s">
        <v>68</v>
      </c>
      <c r="H866" t="s">
        <v>2099</v>
      </c>
      <c r="I866" t="s">
        <v>2100</v>
      </c>
      <c r="J866" t="s">
        <v>111</v>
      </c>
      <c r="K866">
        <v>3</v>
      </c>
      <c r="L866">
        <v>1.6534982254905399E-2</v>
      </c>
      <c r="M866">
        <v>1.2456664410119E-2</v>
      </c>
      <c r="N866">
        <v>0.184376242659197</v>
      </c>
      <c r="O866" t="s">
        <v>72</v>
      </c>
      <c r="P866">
        <v>3</v>
      </c>
      <c r="Q866">
        <v>0.33904725205821301</v>
      </c>
      <c r="R866">
        <v>0.39322585153066297</v>
      </c>
      <c r="S866">
        <v>0.54701584401836101</v>
      </c>
      <c r="T866" t="s">
        <v>73</v>
      </c>
      <c r="U866">
        <v>3</v>
      </c>
      <c r="V866">
        <v>2.0763935998981301E-2</v>
      </c>
      <c r="W866">
        <v>1.5159257921521001E-2</v>
      </c>
      <c r="X866">
        <v>0.17077437992083899</v>
      </c>
      <c r="Y866" t="s">
        <v>74</v>
      </c>
      <c r="Z866">
        <v>3</v>
      </c>
      <c r="AA866">
        <v>2.44870383776443E-2</v>
      </c>
      <c r="AB866">
        <v>1.7647893406094899E-2</v>
      </c>
      <c r="AC866">
        <v>0.29965857553360098</v>
      </c>
      <c r="AD866" t="s">
        <v>75</v>
      </c>
      <c r="AE866">
        <v>3</v>
      </c>
      <c r="AF866">
        <v>2.3142213222310502E-2</v>
      </c>
      <c r="AG866">
        <v>1.85571424492149E-2</v>
      </c>
      <c r="AH866">
        <v>0.33860412881948998</v>
      </c>
      <c r="AI866" t="s">
        <v>76</v>
      </c>
      <c r="AJ866">
        <v>1.4987053931323999</v>
      </c>
      <c r="AK866">
        <v>2</v>
      </c>
      <c r="AL866">
        <v>0.47267241621517597</v>
      </c>
      <c r="AM866">
        <v>-0.17264587822775099</v>
      </c>
      <c r="AN866">
        <v>0.210394322656168</v>
      </c>
      <c r="AO866">
        <v>0.56253666968516702</v>
      </c>
      <c r="AP866" t="s">
        <v>89</v>
      </c>
      <c r="AQ866" t="s">
        <v>89</v>
      </c>
      <c r="AR866" t="s">
        <v>89</v>
      </c>
      <c r="AS866" t="s">
        <v>89</v>
      </c>
      <c r="AT866" t="s">
        <v>89</v>
      </c>
      <c r="AU866" t="s">
        <v>89</v>
      </c>
      <c r="AV866" t="s">
        <v>89</v>
      </c>
      <c r="AW866" t="s">
        <v>89</v>
      </c>
      <c r="AX866" t="s">
        <v>89</v>
      </c>
      <c r="AY866" t="s">
        <v>89</v>
      </c>
      <c r="AZ866">
        <v>0.35844343680031898</v>
      </c>
      <c r="BA866">
        <v>65.927664010621598</v>
      </c>
      <c r="BB866">
        <v>1.01667244165849</v>
      </c>
      <c r="BC866">
        <v>1.0418000606012801</v>
      </c>
      <c r="BD866">
        <v>0.992150886448668</v>
      </c>
      <c r="BE866">
        <v>1.4036096670914899</v>
      </c>
      <c r="BF866">
        <v>3.0336603327753</v>
      </c>
      <c r="BG866">
        <v>0.64942013325214298</v>
      </c>
      <c r="BH866">
        <v>1.0209810063262701</v>
      </c>
      <c r="BI866">
        <v>1.0517717062790499</v>
      </c>
      <c r="BJ866">
        <v>0.99109170655179801</v>
      </c>
      <c r="BK866">
        <v>1.02478930808911</v>
      </c>
      <c r="BL866">
        <v>1.0608568275216601</v>
      </c>
      <c r="BM866">
        <v>0.98994802948780403</v>
      </c>
      <c r="BN866">
        <v>1.02341207192716</v>
      </c>
      <c r="BO866">
        <v>1.0613208448128899</v>
      </c>
      <c r="BP866">
        <v>0.98685734298461802</v>
      </c>
      <c r="BQ866" t="s">
        <v>89</v>
      </c>
      <c r="BR866" t="s">
        <v>89</v>
      </c>
      <c r="BS866" t="s">
        <v>89</v>
      </c>
    </row>
    <row r="867" spans="1:71" hidden="1" x14ac:dyDescent="0.35">
      <c r="A867" t="str">
        <f t="shared" si="28"/>
        <v>ENSG00000248734_UC</v>
      </c>
      <c r="B867" t="e">
        <f>VLOOKUP(A867,[1]drug_targetprotein_gene!$E:$E,1,FALSE)</f>
        <v>#N/A</v>
      </c>
      <c r="C867" t="s">
        <v>2096</v>
      </c>
      <c r="D867" t="e">
        <f>VLOOKUP(C867,[1]drug_targetprotein_gene!$C:$G,5,FALSE)</f>
        <v>#N/A</v>
      </c>
      <c r="E867" t="e">
        <f t="shared" si="29"/>
        <v>#N/A</v>
      </c>
      <c r="F867" t="s">
        <v>82</v>
      </c>
      <c r="G867" t="s">
        <v>68</v>
      </c>
      <c r="H867" t="s">
        <v>2101</v>
      </c>
      <c r="I867" t="s">
        <v>2102</v>
      </c>
      <c r="J867" t="s">
        <v>111</v>
      </c>
      <c r="K867">
        <v>3</v>
      </c>
      <c r="L867">
        <v>-1.7800672028072902E-2</v>
      </c>
      <c r="M867">
        <v>1.55372600622286E-2</v>
      </c>
      <c r="N867">
        <v>0.25192907616542898</v>
      </c>
      <c r="O867" t="s">
        <v>72</v>
      </c>
      <c r="P867">
        <v>3</v>
      </c>
      <c r="Q867">
        <v>0.206334646309105</v>
      </c>
      <c r="R867">
        <v>0.591106929519576</v>
      </c>
      <c r="S867">
        <v>0.786196678089223</v>
      </c>
      <c r="T867" t="s">
        <v>73</v>
      </c>
      <c r="U867">
        <v>3</v>
      </c>
      <c r="V867">
        <v>-6.53519060843587E-3</v>
      </c>
      <c r="W867">
        <v>1.8842534208678902E-2</v>
      </c>
      <c r="X867">
        <v>0.72871766333348398</v>
      </c>
      <c r="Y867" t="s">
        <v>74</v>
      </c>
      <c r="Z867">
        <v>3</v>
      </c>
      <c r="AA867">
        <v>-6.0180900684854302E-3</v>
      </c>
      <c r="AB867">
        <v>2.1501406437726401E-2</v>
      </c>
      <c r="AC867">
        <v>0.80585173434443902</v>
      </c>
      <c r="AD867" t="s">
        <v>75</v>
      </c>
      <c r="AE867">
        <v>3</v>
      </c>
      <c r="AF867">
        <v>-5.9064180819110197E-3</v>
      </c>
      <c r="AG867">
        <v>2.2388024238248899E-2</v>
      </c>
      <c r="AH867">
        <v>0.81661446314122299</v>
      </c>
      <c r="AI867" t="s">
        <v>76</v>
      </c>
      <c r="AJ867">
        <v>1.6650363636960299</v>
      </c>
      <c r="AK867">
        <v>2</v>
      </c>
      <c r="AL867">
        <v>0.43495261631065801</v>
      </c>
      <c r="AM867">
        <v>-0.120004812266683</v>
      </c>
      <c r="AN867">
        <v>0.31632676027902401</v>
      </c>
      <c r="AO867">
        <v>0.76916409453636003</v>
      </c>
      <c r="AP867" t="s">
        <v>89</v>
      </c>
      <c r="AQ867" t="s">
        <v>89</v>
      </c>
      <c r="AR867" t="s">
        <v>89</v>
      </c>
      <c r="AS867" t="s">
        <v>89</v>
      </c>
      <c r="AT867" t="s">
        <v>89</v>
      </c>
      <c r="AU867" t="s">
        <v>89</v>
      </c>
      <c r="AV867" t="s">
        <v>89</v>
      </c>
      <c r="AW867" t="s">
        <v>89</v>
      </c>
      <c r="AX867" t="s">
        <v>89</v>
      </c>
      <c r="AY867" t="s">
        <v>89</v>
      </c>
      <c r="AZ867">
        <v>0.35844343680031898</v>
      </c>
      <c r="BA867">
        <v>65.927664010621598</v>
      </c>
      <c r="BB867">
        <v>0.98235682403771696</v>
      </c>
      <c r="BC867">
        <v>1.0127327374114199</v>
      </c>
      <c r="BD867">
        <v>0.95289200603913304</v>
      </c>
      <c r="BE867">
        <v>1.2291644705304099</v>
      </c>
      <c r="BF867">
        <v>3.9153480539777799</v>
      </c>
      <c r="BG867">
        <v>0.385877647347177</v>
      </c>
      <c r="BH867">
        <v>0.99348611730734404</v>
      </c>
      <c r="BI867">
        <v>1.0308628566415301</v>
      </c>
      <c r="BJ867">
        <v>0.95746457341380997</v>
      </c>
      <c r="BK867">
        <v>0.99399998236353504</v>
      </c>
      <c r="BL867">
        <v>1.0367850908543399</v>
      </c>
      <c r="BM867">
        <v>0.95298049099504401</v>
      </c>
      <c r="BN867">
        <v>0.99411099051435603</v>
      </c>
      <c r="BO867">
        <v>1.03870433987781</v>
      </c>
      <c r="BP867">
        <v>0.95143210971631498</v>
      </c>
      <c r="BQ867" t="s">
        <v>89</v>
      </c>
      <c r="BR867" t="s">
        <v>89</v>
      </c>
      <c r="BS867" t="s">
        <v>89</v>
      </c>
    </row>
    <row r="868" spans="1:71" hidden="1" x14ac:dyDescent="0.35">
      <c r="A868" t="str">
        <f t="shared" si="28"/>
        <v>ENSG00000250155_CD</v>
      </c>
      <c r="B868" t="e">
        <f>VLOOKUP(A868,[1]drug_targetprotein_gene!$E:$E,1,FALSE)</f>
        <v>#N/A</v>
      </c>
      <c r="C868" t="s">
        <v>2103</v>
      </c>
      <c r="D868" t="e">
        <f>VLOOKUP(C868,[1]drug_targetprotein_gene!$C:$G,5,FALSE)</f>
        <v>#N/A</v>
      </c>
      <c r="E868" t="e">
        <f t="shared" si="29"/>
        <v>#N/A</v>
      </c>
      <c r="F868" t="s">
        <v>67</v>
      </c>
      <c r="G868" t="s">
        <v>68</v>
      </c>
      <c r="H868" t="s">
        <v>2104</v>
      </c>
      <c r="I868" t="s">
        <v>2105</v>
      </c>
      <c r="J868" t="s">
        <v>88</v>
      </c>
      <c r="K868">
        <v>1</v>
      </c>
      <c r="L868">
        <v>2.0324052652263901E-2</v>
      </c>
      <c r="M868">
        <v>3.3480739370906502E-2</v>
      </c>
      <c r="N868">
        <v>0.54382625731733703</v>
      </c>
      <c r="O868" t="s">
        <v>89</v>
      </c>
      <c r="P868" t="s">
        <v>89</v>
      </c>
      <c r="Q868" t="s">
        <v>89</v>
      </c>
      <c r="R868" t="s">
        <v>89</v>
      </c>
      <c r="S868" t="s">
        <v>89</v>
      </c>
      <c r="T868" t="s">
        <v>89</v>
      </c>
      <c r="U868" t="s">
        <v>89</v>
      </c>
      <c r="V868" t="s">
        <v>89</v>
      </c>
      <c r="W868" t="s">
        <v>89</v>
      </c>
      <c r="X868" t="s">
        <v>89</v>
      </c>
      <c r="Y868" t="s">
        <v>89</v>
      </c>
      <c r="Z868" t="s">
        <v>89</v>
      </c>
      <c r="AA868" t="s">
        <v>89</v>
      </c>
      <c r="AB868" t="s">
        <v>89</v>
      </c>
      <c r="AC868" t="s">
        <v>89</v>
      </c>
      <c r="AD868" t="s">
        <v>89</v>
      </c>
      <c r="AE868" t="s">
        <v>89</v>
      </c>
      <c r="AF868" t="s">
        <v>89</v>
      </c>
      <c r="AG868" t="s">
        <v>89</v>
      </c>
      <c r="AH868" t="s">
        <v>89</v>
      </c>
      <c r="AI868" t="s">
        <v>89</v>
      </c>
      <c r="AJ868" t="s">
        <v>89</v>
      </c>
      <c r="AK868" t="s">
        <v>89</v>
      </c>
      <c r="AL868" t="s">
        <v>89</v>
      </c>
      <c r="AM868" t="s">
        <v>89</v>
      </c>
      <c r="AN868" t="s">
        <v>89</v>
      </c>
      <c r="AO868" t="s">
        <v>89</v>
      </c>
      <c r="AP868" t="s">
        <v>89</v>
      </c>
      <c r="AQ868" t="s">
        <v>89</v>
      </c>
      <c r="AR868" t="s">
        <v>89</v>
      </c>
      <c r="AS868" t="s">
        <v>89</v>
      </c>
      <c r="AT868" t="s">
        <v>89</v>
      </c>
      <c r="AU868" t="s">
        <v>89</v>
      </c>
      <c r="AV868" t="s">
        <v>89</v>
      </c>
      <c r="AW868" t="s">
        <v>89</v>
      </c>
      <c r="AX868" t="s">
        <v>89</v>
      </c>
      <c r="AY868" t="s">
        <v>89</v>
      </c>
      <c r="AZ868">
        <v>7.0291021049170302E-2</v>
      </c>
      <c r="BA868">
        <v>2.7973998721129401</v>
      </c>
      <c r="BB868">
        <v>1.02053199254835</v>
      </c>
      <c r="BC868">
        <v>1.08974780925912</v>
      </c>
      <c r="BD868">
        <v>0.95571244921592202</v>
      </c>
      <c r="BE868" t="s">
        <v>89</v>
      </c>
      <c r="BF868" t="s">
        <v>89</v>
      </c>
      <c r="BG868" t="s">
        <v>89</v>
      </c>
      <c r="BH868" t="s">
        <v>89</v>
      </c>
      <c r="BI868" t="s">
        <v>89</v>
      </c>
      <c r="BJ868" t="s">
        <v>89</v>
      </c>
      <c r="BK868" t="s">
        <v>89</v>
      </c>
      <c r="BL868" t="s">
        <v>89</v>
      </c>
      <c r="BM868" t="s">
        <v>89</v>
      </c>
      <c r="BN868" t="s">
        <v>89</v>
      </c>
      <c r="BO868" t="s">
        <v>89</v>
      </c>
      <c r="BP868" t="s">
        <v>89</v>
      </c>
      <c r="BQ868" t="s">
        <v>89</v>
      </c>
      <c r="BR868" t="s">
        <v>89</v>
      </c>
      <c r="BS868" t="s">
        <v>89</v>
      </c>
    </row>
    <row r="869" spans="1:71" hidden="1" x14ac:dyDescent="0.35">
      <c r="A869" t="str">
        <f t="shared" si="28"/>
        <v>ENSG00000250155_IBD</v>
      </c>
      <c r="B869" t="e">
        <f>VLOOKUP(A869,[1]drug_targetprotein_gene!$E:$E,1,FALSE)</f>
        <v>#N/A</v>
      </c>
      <c r="C869" t="s">
        <v>2103</v>
      </c>
      <c r="D869" t="e">
        <f>VLOOKUP(C869,[1]drug_targetprotein_gene!$C:$G,5,FALSE)</f>
        <v>#N/A</v>
      </c>
      <c r="E869" t="e">
        <f t="shared" si="29"/>
        <v>#N/A</v>
      </c>
      <c r="F869" t="s">
        <v>79</v>
      </c>
      <c r="G869" t="s">
        <v>68</v>
      </c>
      <c r="H869" t="s">
        <v>2106</v>
      </c>
      <c r="I869" t="s">
        <v>2107</v>
      </c>
      <c r="J869" t="s">
        <v>88</v>
      </c>
      <c r="K869">
        <v>1</v>
      </c>
      <c r="L869">
        <v>6.3194720059784604E-3</v>
      </c>
      <c r="M869">
        <v>2.76425281297372E-2</v>
      </c>
      <c r="N869">
        <v>0.819168855678304</v>
      </c>
      <c r="O869" t="s">
        <v>89</v>
      </c>
      <c r="P869" t="s">
        <v>89</v>
      </c>
      <c r="Q869" t="s">
        <v>89</v>
      </c>
      <c r="R869" t="s">
        <v>89</v>
      </c>
      <c r="S869" t="s">
        <v>89</v>
      </c>
      <c r="T869" t="s">
        <v>89</v>
      </c>
      <c r="U869" t="s">
        <v>89</v>
      </c>
      <c r="V869" t="s">
        <v>89</v>
      </c>
      <c r="W869" t="s">
        <v>89</v>
      </c>
      <c r="X869" t="s">
        <v>89</v>
      </c>
      <c r="Y869" t="s">
        <v>89</v>
      </c>
      <c r="Z869" t="s">
        <v>89</v>
      </c>
      <c r="AA869" t="s">
        <v>89</v>
      </c>
      <c r="AB869" t="s">
        <v>89</v>
      </c>
      <c r="AC869" t="s">
        <v>89</v>
      </c>
      <c r="AD869" t="s">
        <v>89</v>
      </c>
      <c r="AE869" t="s">
        <v>89</v>
      </c>
      <c r="AF869" t="s">
        <v>89</v>
      </c>
      <c r="AG869" t="s">
        <v>89</v>
      </c>
      <c r="AH869" t="s">
        <v>89</v>
      </c>
      <c r="AI869" t="s">
        <v>89</v>
      </c>
      <c r="AJ869" t="s">
        <v>89</v>
      </c>
      <c r="AK869" t="s">
        <v>89</v>
      </c>
      <c r="AL869" t="s">
        <v>89</v>
      </c>
      <c r="AM869" t="s">
        <v>89</v>
      </c>
      <c r="AN869" t="s">
        <v>89</v>
      </c>
      <c r="AO869" t="s">
        <v>89</v>
      </c>
      <c r="AP869" t="s">
        <v>89</v>
      </c>
      <c r="AQ869" t="s">
        <v>89</v>
      </c>
      <c r="AR869" t="s">
        <v>89</v>
      </c>
      <c r="AS869" t="s">
        <v>89</v>
      </c>
      <c r="AT869" t="s">
        <v>89</v>
      </c>
      <c r="AU869" t="s">
        <v>89</v>
      </c>
      <c r="AV869" t="s">
        <v>89</v>
      </c>
      <c r="AW869" t="s">
        <v>89</v>
      </c>
      <c r="AX869" t="s">
        <v>89</v>
      </c>
      <c r="AY869" t="s">
        <v>89</v>
      </c>
      <c r="AZ869">
        <v>7.0291021049170302E-2</v>
      </c>
      <c r="BA869">
        <v>2.7973998721129401</v>
      </c>
      <c r="BB869">
        <v>1.0063394819978499</v>
      </c>
      <c r="BC869">
        <v>1.0623663515628701</v>
      </c>
      <c r="BD869">
        <v>0.95326734655880496</v>
      </c>
      <c r="BE869" t="s">
        <v>89</v>
      </c>
      <c r="BF869" t="s">
        <v>89</v>
      </c>
      <c r="BG869" t="s">
        <v>89</v>
      </c>
      <c r="BH869" t="s">
        <v>89</v>
      </c>
      <c r="BI869" t="s">
        <v>89</v>
      </c>
      <c r="BJ869" t="s">
        <v>89</v>
      </c>
      <c r="BK869" t="s">
        <v>89</v>
      </c>
      <c r="BL869" t="s">
        <v>89</v>
      </c>
      <c r="BM869" t="s">
        <v>89</v>
      </c>
      <c r="BN869" t="s">
        <v>89</v>
      </c>
      <c r="BO869" t="s">
        <v>89</v>
      </c>
      <c r="BP869" t="s">
        <v>89</v>
      </c>
      <c r="BQ869" t="s">
        <v>89</v>
      </c>
      <c r="BR869" t="s">
        <v>89</v>
      </c>
      <c r="BS869" t="s">
        <v>89</v>
      </c>
    </row>
    <row r="870" spans="1:71" hidden="1" x14ac:dyDescent="0.35">
      <c r="A870" t="str">
        <f t="shared" si="28"/>
        <v>ENSG00000250155_UC</v>
      </c>
      <c r="B870" t="e">
        <f>VLOOKUP(A870,[1]drug_targetprotein_gene!$E:$E,1,FALSE)</f>
        <v>#N/A</v>
      </c>
      <c r="C870" t="s">
        <v>2103</v>
      </c>
      <c r="D870" t="e">
        <f>VLOOKUP(C870,[1]drug_targetprotein_gene!$C:$G,5,FALSE)</f>
        <v>#N/A</v>
      </c>
      <c r="E870" t="e">
        <f t="shared" si="29"/>
        <v>#N/A</v>
      </c>
      <c r="F870" t="s">
        <v>82</v>
      </c>
      <c r="G870" t="s">
        <v>68</v>
      </c>
      <c r="H870" t="s">
        <v>2108</v>
      </c>
      <c r="I870" t="s">
        <v>2109</v>
      </c>
      <c r="J870" t="s">
        <v>88</v>
      </c>
      <c r="K870">
        <v>1</v>
      </c>
      <c r="L870">
        <v>3.1644792757700101E-3</v>
      </c>
      <c r="M870">
        <v>3.4501990429817997E-2</v>
      </c>
      <c r="N870">
        <v>0.92692150349903402</v>
      </c>
      <c r="O870" t="s">
        <v>89</v>
      </c>
      <c r="P870" t="s">
        <v>89</v>
      </c>
      <c r="Q870" t="s">
        <v>89</v>
      </c>
      <c r="R870" t="s">
        <v>89</v>
      </c>
      <c r="S870" t="s">
        <v>89</v>
      </c>
      <c r="T870" t="s">
        <v>89</v>
      </c>
      <c r="U870" t="s">
        <v>89</v>
      </c>
      <c r="V870" t="s">
        <v>89</v>
      </c>
      <c r="W870" t="s">
        <v>89</v>
      </c>
      <c r="X870" t="s">
        <v>89</v>
      </c>
      <c r="Y870" t="s">
        <v>89</v>
      </c>
      <c r="Z870" t="s">
        <v>89</v>
      </c>
      <c r="AA870" t="s">
        <v>89</v>
      </c>
      <c r="AB870" t="s">
        <v>89</v>
      </c>
      <c r="AC870" t="s">
        <v>89</v>
      </c>
      <c r="AD870" t="s">
        <v>89</v>
      </c>
      <c r="AE870" t="s">
        <v>89</v>
      </c>
      <c r="AF870" t="s">
        <v>89</v>
      </c>
      <c r="AG870" t="s">
        <v>89</v>
      </c>
      <c r="AH870" t="s">
        <v>89</v>
      </c>
      <c r="AI870" t="s">
        <v>89</v>
      </c>
      <c r="AJ870" t="s">
        <v>89</v>
      </c>
      <c r="AK870" t="s">
        <v>89</v>
      </c>
      <c r="AL870" t="s">
        <v>89</v>
      </c>
      <c r="AM870" t="s">
        <v>89</v>
      </c>
      <c r="AN870" t="s">
        <v>89</v>
      </c>
      <c r="AO870" t="s">
        <v>89</v>
      </c>
      <c r="AP870" t="s">
        <v>89</v>
      </c>
      <c r="AQ870" t="s">
        <v>89</v>
      </c>
      <c r="AR870" t="s">
        <v>89</v>
      </c>
      <c r="AS870" t="s">
        <v>89</v>
      </c>
      <c r="AT870" t="s">
        <v>89</v>
      </c>
      <c r="AU870" t="s">
        <v>89</v>
      </c>
      <c r="AV870" t="s">
        <v>89</v>
      </c>
      <c r="AW870" t="s">
        <v>89</v>
      </c>
      <c r="AX870" t="s">
        <v>89</v>
      </c>
      <c r="AY870" t="s">
        <v>89</v>
      </c>
      <c r="AZ870">
        <v>7.0291021049170302E-2</v>
      </c>
      <c r="BA870">
        <v>2.7973998721129401</v>
      </c>
      <c r="BB870">
        <v>1.0031694915259699</v>
      </c>
      <c r="BC870">
        <v>1.07335405920298</v>
      </c>
      <c r="BD870">
        <v>0.93757415840561198</v>
      </c>
      <c r="BE870" t="s">
        <v>89</v>
      </c>
      <c r="BF870" t="s">
        <v>89</v>
      </c>
      <c r="BG870" t="s">
        <v>89</v>
      </c>
      <c r="BH870" t="s">
        <v>89</v>
      </c>
      <c r="BI870" t="s">
        <v>89</v>
      </c>
      <c r="BJ870" t="s">
        <v>89</v>
      </c>
      <c r="BK870" t="s">
        <v>89</v>
      </c>
      <c r="BL870" t="s">
        <v>89</v>
      </c>
      <c r="BM870" t="s">
        <v>89</v>
      </c>
      <c r="BN870" t="s">
        <v>89</v>
      </c>
      <c r="BO870" t="s">
        <v>89</v>
      </c>
      <c r="BP870" t="s">
        <v>89</v>
      </c>
      <c r="BQ870" t="s">
        <v>89</v>
      </c>
      <c r="BR870" t="s">
        <v>89</v>
      </c>
      <c r="BS870" t="s">
        <v>89</v>
      </c>
    </row>
    <row r="871" spans="1:71" hidden="1" x14ac:dyDescent="0.35">
      <c r="A871" t="str">
        <f t="shared" si="28"/>
        <v>ENSG00000250535_CD</v>
      </c>
      <c r="B871" t="e">
        <f>VLOOKUP(A871,[1]drug_targetprotein_gene!$E:$E,1,FALSE)</f>
        <v>#N/A</v>
      </c>
      <c r="C871" t="s">
        <v>2110</v>
      </c>
      <c r="D871" t="e">
        <f>VLOOKUP(C871,[1]drug_targetprotein_gene!$C:$G,5,FALSE)</f>
        <v>#N/A</v>
      </c>
      <c r="E871" t="e">
        <f t="shared" si="29"/>
        <v>#N/A</v>
      </c>
      <c r="F871" t="s">
        <v>67</v>
      </c>
      <c r="G871" t="s">
        <v>68</v>
      </c>
      <c r="H871" t="s">
        <v>2111</v>
      </c>
      <c r="I871" t="s">
        <v>2112</v>
      </c>
      <c r="J871" t="s">
        <v>71</v>
      </c>
      <c r="K871">
        <v>4</v>
      </c>
      <c r="L871">
        <v>5.2414665146751298E-2</v>
      </c>
      <c r="M871">
        <v>3.4227909506696602E-2</v>
      </c>
      <c r="N871">
        <v>0.12568467581333601</v>
      </c>
      <c r="O871" t="s">
        <v>72</v>
      </c>
      <c r="P871">
        <v>4</v>
      </c>
      <c r="Q871">
        <v>-6.5603687700778707E-2</v>
      </c>
      <c r="R871">
        <v>9.4615874252051702E-2</v>
      </c>
      <c r="S871">
        <v>0.55977788644406501</v>
      </c>
      <c r="T871" t="s">
        <v>73</v>
      </c>
      <c r="U871">
        <v>4</v>
      </c>
      <c r="V871">
        <v>6.9504310011986106E-2</v>
      </c>
      <c r="W871">
        <v>2.52126096087654E-2</v>
      </c>
      <c r="X871">
        <v>5.8382872034334499E-3</v>
      </c>
      <c r="Y871" t="s">
        <v>74</v>
      </c>
      <c r="Z871">
        <v>4</v>
      </c>
      <c r="AA871">
        <v>7.6158290385826097E-2</v>
      </c>
      <c r="AB871">
        <v>4.9124824803913898E-2</v>
      </c>
      <c r="AC871">
        <v>0.218850769033376</v>
      </c>
      <c r="AD871" t="s">
        <v>75</v>
      </c>
      <c r="AE871">
        <v>4</v>
      </c>
      <c r="AF871">
        <v>7.7993897002614707E-2</v>
      </c>
      <c r="AG871">
        <v>3.1048375683256801E-2</v>
      </c>
      <c r="AH871">
        <v>8.6783833217451395E-2</v>
      </c>
      <c r="AI871" t="s">
        <v>76</v>
      </c>
      <c r="AJ871">
        <v>16.633217209624899</v>
      </c>
      <c r="AK871">
        <v>3</v>
      </c>
      <c r="AL871">
        <v>8.4072301443450105E-4</v>
      </c>
      <c r="AM871">
        <v>6.9249214856803507E-2</v>
      </c>
      <c r="AN871">
        <v>5.2521412260865999E-2</v>
      </c>
      <c r="AO871">
        <v>0.31807925971683898</v>
      </c>
      <c r="AP871" t="s">
        <v>77</v>
      </c>
      <c r="AQ871">
        <v>5.2414665146751298E-2</v>
      </c>
      <c r="AR871">
        <v>3.4227909506696602E-2</v>
      </c>
      <c r="AS871">
        <v>1.5313428690845601</v>
      </c>
      <c r="AT871">
        <v>0.22319377587334399</v>
      </c>
      <c r="AU871" t="s">
        <v>78</v>
      </c>
      <c r="AV871">
        <v>8.9331008465371398E-2</v>
      </c>
      <c r="AW871">
        <v>1.65833649771218E-2</v>
      </c>
      <c r="AX871">
        <v>5.3867842014338603</v>
      </c>
      <c r="AY871">
        <v>3.2777091633432801E-2</v>
      </c>
      <c r="AZ871">
        <v>0.33632959238238302</v>
      </c>
      <c r="BA871">
        <v>49.663657856602903</v>
      </c>
      <c r="BB871">
        <v>1.0538126312952301</v>
      </c>
      <c r="BC871">
        <v>1.1269347854648699</v>
      </c>
      <c r="BD871">
        <v>0.98543507237579997</v>
      </c>
      <c r="BE871">
        <v>0.93650193799249704</v>
      </c>
      <c r="BF871">
        <v>1.12732032851915</v>
      </c>
      <c r="BG871">
        <v>0.77798284806571005</v>
      </c>
      <c r="BH871">
        <v>1.0719766814271601</v>
      </c>
      <c r="BI871">
        <v>1.12628096656219</v>
      </c>
      <c r="BJ871">
        <v>1.02029070865963</v>
      </c>
      <c r="BK871">
        <v>1.0791333770773099</v>
      </c>
      <c r="BL871">
        <v>1.18820402807849</v>
      </c>
      <c r="BM871">
        <v>0.98007481712169497</v>
      </c>
      <c r="BN871">
        <v>1.08111606060146</v>
      </c>
      <c r="BO871">
        <v>1.1489502660083699</v>
      </c>
      <c r="BP871">
        <v>1.0172867974094699</v>
      </c>
      <c r="BQ871">
        <v>1.0934425351660799</v>
      </c>
      <c r="BR871">
        <v>1.12956703430658</v>
      </c>
      <c r="BS871">
        <v>1.05847332774225</v>
      </c>
    </row>
    <row r="872" spans="1:71" hidden="1" x14ac:dyDescent="0.35">
      <c r="A872" t="str">
        <f t="shared" si="28"/>
        <v>ENSG00000250535_IBD</v>
      </c>
      <c r="B872" t="e">
        <f>VLOOKUP(A872,[1]drug_targetprotein_gene!$E:$E,1,FALSE)</f>
        <v>#N/A</v>
      </c>
      <c r="C872" t="s">
        <v>2110</v>
      </c>
      <c r="D872" t="e">
        <f>VLOOKUP(C872,[1]drug_targetprotein_gene!$C:$G,5,FALSE)</f>
        <v>#N/A</v>
      </c>
      <c r="E872" t="e">
        <f t="shared" si="29"/>
        <v>#N/A</v>
      </c>
      <c r="F872" t="s">
        <v>79</v>
      </c>
      <c r="G872" t="s">
        <v>68</v>
      </c>
      <c r="H872" t="s">
        <v>2113</v>
      </c>
      <c r="I872" t="s">
        <v>2114</v>
      </c>
      <c r="J872" t="s">
        <v>71</v>
      </c>
      <c r="K872">
        <v>4</v>
      </c>
      <c r="L872">
        <v>1.9855252314416798E-2</v>
      </c>
      <c r="M872">
        <v>6.7198256771472703E-2</v>
      </c>
      <c r="N872">
        <v>0.76763278194333895</v>
      </c>
      <c r="O872" t="s">
        <v>72</v>
      </c>
      <c r="P872">
        <v>4</v>
      </c>
      <c r="Q872">
        <v>-0.19867694869942401</v>
      </c>
      <c r="R872">
        <v>0.19589944593449701</v>
      </c>
      <c r="S872">
        <v>0.41723110066261299</v>
      </c>
      <c r="T872" t="s">
        <v>73</v>
      </c>
      <c r="U872">
        <v>4</v>
      </c>
      <c r="V872">
        <v>-6.2726034118865698E-3</v>
      </c>
      <c r="W872">
        <v>2.26772678138773E-2</v>
      </c>
      <c r="X872">
        <v>0.78208485580961995</v>
      </c>
      <c r="Y872" t="s">
        <v>74</v>
      </c>
      <c r="Z872">
        <v>4</v>
      </c>
      <c r="AA872">
        <v>-1.10598173342759E-2</v>
      </c>
      <c r="AB872">
        <v>1.9463269116077101E-2</v>
      </c>
      <c r="AC872">
        <v>0.60962267543662696</v>
      </c>
      <c r="AD872" t="s">
        <v>75</v>
      </c>
      <c r="AE872">
        <v>4</v>
      </c>
      <c r="AF872">
        <v>-1.5099117548052699E-2</v>
      </c>
      <c r="AG872">
        <v>2.258481577578E-2</v>
      </c>
      <c r="AH872">
        <v>0.55162389769831299</v>
      </c>
      <c r="AI872" t="s">
        <v>76</v>
      </c>
      <c r="AJ872">
        <v>91.477193693973604</v>
      </c>
      <c r="AK872">
        <v>3</v>
      </c>
      <c r="AL872" s="1">
        <v>1.0549899535855201E-19</v>
      </c>
      <c r="AM872">
        <v>0.127514472804101</v>
      </c>
      <c r="AN872">
        <v>0.108191536531437</v>
      </c>
      <c r="AO872">
        <v>0.35978738011866601</v>
      </c>
      <c r="AP872" t="s">
        <v>77</v>
      </c>
      <c r="AQ872">
        <v>1.9855252314416798E-2</v>
      </c>
      <c r="AR872">
        <v>6.7198256771472703E-2</v>
      </c>
      <c r="AS872">
        <v>0.29547272903135502</v>
      </c>
      <c r="AT872">
        <v>0.78690301664504902</v>
      </c>
      <c r="AU872" t="s">
        <v>78</v>
      </c>
      <c r="AV872">
        <v>2.3606561583884599E-3</v>
      </c>
      <c r="AW872">
        <v>1.46832676593156E-2</v>
      </c>
      <c r="AX872">
        <v>0.16077185359287299</v>
      </c>
      <c r="AY872">
        <v>0.89851786888562002</v>
      </c>
      <c r="AZ872">
        <v>0.33632959238238302</v>
      </c>
      <c r="BA872">
        <v>49.663657856602903</v>
      </c>
      <c r="BB872">
        <v>1.0200536789310199</v>
      </c>
      <c r="BC872">
        <v>1.1636525818838399</v>
      </c>
      <c r="BD872">
        <v>0.89417539573213001</v>
      </c>
      <c r="BE872">
        <v>0.81981469276145102</v>
      </c>
      <c r="BF872">
        <v>1.2035625680906099</v>
      </c>
      <c r="BG872">
        <v>0.55842226094967096</v>
      </c>
      <c r="BH872">
        <v>0.99374702829614103</v>
      </c>
      <c r="BI872">
        <v>1.03891286208649</v>
      </c>
      <c r="BJ872">
        <v>0.95054473987751797</v>
      </c>
      <c r="BK872">
        <v>0.98900111759550402</v>
      </c>
      <c r="BL872">
        <v>1.02745841046219</v>
      </c>
      <c r="BM872">
        <v>0.95198326340543404</v>
      </c>
      <c r="BN872">
        <v>0.98501430256190403</v>
      </c>
      <c r="BO872">
        <v>1.0295966477027101</v>
      </c>
      <c r="BP872">
        <v>0.94236240805212201</v>
      </c>
      <c r="BQ872">
        <v>1.0023634447009699</v>
      </c>
      <c r="BR872">
        <v>1.03162977833294</v>
      </c>
      <c r="BS872">
        <v>0.97392736849491501</v>
      </c>
    </row>
    <row r="873" spans="1:71" hidden="1" x14ac:dyDescent="0.35">
      <c r="A873" t="str">
        <f t="shared" si="28"/>
        <v>ENSG00000250535_UC</v>
      </c>
      <c r="B873" t="e">
        <f>VLOOKUP(A873,[1]drug_targetprotein_gene!$E:$E,1,FALSE)</f>
        <v>#N/A</v>
      </c>
      <c r="C873" t="s">
        <v>2110</v>
      </c>
      <c r="D873" t="e">
        <f>VLOOKUP(C873,[1]drug_targetprotein_gene!$C:$G,5,FALSE)</f>
        <v>#N/A</v>
      </c>
      <c r="E873" t="e">
        <f t="shared" si="29"/>
        <v>#N/A</v>
      </c>
      <c r="F873" t="s">
        <v>82</v>
      </c>
      <c r="G873" t="s">
        <v>68</v>
      </c>
      <c r="H873" t="s">
        <v>2115</v>
      </c>
      <c r="I873" t="s">
        <v>2116</v>
      </c>
      <c r="J873" t="s">
        <v>71</v>
      </c>
      <c r="K873">
        <v>4</v>
      </c>
      <c r="L873">
        <v>-2.4862474375096401E-2</v>
      </c>
      <c r="M873">
        <v>0.11654152164918501</v>
      </c>
      <c r="N873">
        <v>0.83106508115695599</v>
      </c>
      <c r="O873" t="s">
        <v>72</v>
      </c>
      <c r="P873">
        <v>4</v>
      </c>
      <c r="Q873">
        <v>-0.38977633357354702</v>
      </c>
      <c r="R873">
        <v>0.35286477784025599</v>
      </c>
      <c r="S873">
        <v>0.38444211516013999</v>
      </c>
      <c r="T873" t="s">
        <v>73</v>
      </c>
      <c r="U873">
        <v>4</v>
      </c>
      <c r="V873">
        <v>-0.110131048043666</v>
      </c>
      <c r="W873">
        <v>3.3740033881815901E-2</v>
      </c>
      <c r="X873">
        <v>1.0981006252274001E-3</v>
      </c>
      <c r="Y873" t="s">
        <v>74</v>
      </c>
      <c r="Z873">
        <v>4</v>
      </c>
      <c r="AA873">
        <v>-0.114070411821493</v>
      </c>
      <c r="AB873">
        <v>2.9544761003966101E-2</v>
      </c>
      <c r="AC873">
        <v>3.07135878384899E-2</v>
      </c>
      <c r="AD873" t="s">
        <v>75</v>
      </c>
      <c r="AE873">
        <v>4</v>
      </c>
      <c r="AF873">
        <v>-0.12639513286496101</v>
      </c>
      <c r="AG873">
        <v>3.2939871379339798E-2</v>
      </c>
      <c r="AH873">
        <v>3.1209478023911399E-2</v>
      </c>
      <c r="AI873" t="s">
        <v>76</v>
      </c>
      <c r="AJ873">
        <v>165.26777860088299</v>
      </c>
      <c r="AK873">
        <v>3</v>
      </c>
      <c r="AL873" s="1">
        <v>1.3372000780359299E-35</v>
      </c>
      <c r="AM873">
        <v>0.21084729061433899</v>
      </c>
      <c r="AN873">
        <v>0.19315051283389501</v>
      </c>
      <c r="AO873">
        <v>0.38896603686785303</v>
      </c>
      <c r="AP873" t="s">
        <v>77</v>
      </c>
      <c r="AQ873">
        <v>-2.4862474375096401E-2</v>
      </c>
      <c r="AR873">
        <v>0.11654152164918501</v>
      </c>
      <c r="AS873">
        <v>-0.213335762424123</v>
      </c>
      <c r="AT873">
        <v>0.84474051594996602</v>
      </c>
      <c r="AU873" t="s">
        <v>78</v>
      </c>
      <c r="AV873">
        <v>-7.2958309354134096E-2</v>
      </c>
      <c r="AW873" t="s">
        <v>89</v>
      </c>
      <c r="AX873" t="s">
        <v>89</v>
      </c>
      <c r="AY873" t="s">
        <v>89</v>
      </c>
      <c r="AZ873">
        <v>0.33632959238238302</v>
      </c>
      <c r="BA873">
        <v>49.663657856602903</v>
      </c>
      <c r="BB873">
        <v>0.97544405135704504</v>
      </c>
      <c r="BC873">
        <v>1.22575736249942</v>
      </c>
      <c r="BD873">
        <v>0.77624750740854598</v>
      </c>
      <c r="BE873">
        <v>0.67720832632650296</v>
      </c>
      <c r="BF873">
        <v>1.3523429828572699</v>
      </c>
      <c r="BG873">
        <v>0.33912337554854299</v>
      </c>
      <c r="BH873">
        <v>0.89571674567765702</v>
      </c>
      <c r="BI873">
        <v>0.95695340087500003</v>
      </c>
      <c r="BJ873">
        <v>0.838398701288666</v>
      </c>
      <c r="BK873">
        <v>0.89219513258627003</v>
      </c>
      <c r="BL873">
        <v>0.94538532785497198</v>
      </c>
      <c r="BM873">
        <v>0.84199757618064597</v>
      </c>
      <c r="BN873">
        <v>0.88126656059740505</v>
      </c>
      <c r="BO873">
        <v>0.94003987447694204</v>
      </c>
      <c r="BP873">
        <v>0.826167880654333</v>
      </c>
      <c r="BQ873">
        <v>0.92963958649267897</v>
      </c>
      <c r="BR873" t="s">
        <v>89</v>
      </c>
      <c r="BS873" t="s">
        <v>89</v>
      </c>
    </row>
    <row r="874" spans="1:71" hidden="1" x14ac:dyDescent="0.35">
      <c r="A874" t="str">
        <f t="shared" si="28"/>
        <v>ENSG00000251079_CD</v>
      </c>
      <c r="B874" t="e">
        <f>VLOOKUP(A874,[1]drug_targetprotein_gene!$E:$E,1,FALSE)</f>
        <v>#N/A</v>
      </c>
      <c r="C874" t="s">
        <v>2117</v>
      </c>
      <c r="D874" t="e">
        <f>VLOOKUP(C874,[1]drug_targetprotein_gene!$C:$G,5,FALSE)</f>
        <v>#N/A</v>
      </c>
      <c r="E874" t="e">
        <f t="shared" si="29"/>
        <v>#N/A</v>
      </c>
      <c r="F874" t="s">
        <v>67</v>
      </c>
      <c r="G874" t="s">
        <v>68</v>
      </c>
      <c r="H874" t="s">
        <v>2118</v>
      </c>
      <c r="I874" t="s">
        <v>2119</v>
      </c>
      <c r="J874" t="s">
        <v>88</v>
      </c>
      <c r="K874">
        <v>1</v>
      </c>
      <c r="L874">
        <v>4.7354058048994698E-3</v>
      </c>
      <c r="M874">
        <v>2.9139452161994199E-2</v>
      </c>
      <c r="N874">
        <v>0.87090551241383196</v>
      </c>
      <c r="O874" t="s">
        <v>89</v>
      </c>
      <c r="P874" t="s">
        <v>89</v>
      </c>
      <c r="Q874" t="s">
        <v>89</v>
      </c>
      <c r="R874" t="s">
        <v>89</v>
      </c>
      <c r="S874" t="s">
        <v>89</v>
      </c>
      <c r="T874" t="s">
        <v>89</v>
      </c>
      <c r="U874" t="s">
        <v>89</v>
      </c>
      <c r="V874" t="s">
        <v>89</v>
      </c>
      <c r="W874" t="s">
        <v>89</v>
      </c>
      <c r="X874" t="s">
        <v>89</v>
      </c>
      <c r="Y874" t="s">
        <v>89</v>
      </c>
      <c r="Z874" t="s">
        <v>89</v>
      </c>
      <c r="AA874" t="s">
        <v>89</v>
      </c>
      <c r="AB874" t="s">
        <v>89</v>
      </c>
      <c r="AC874" t="s">
        <v>89</v>
      </c>
      <c r="AD874" t="s">
        <v>89</v>
      </c>
      <c r="AE874" t="s">
        <v>89</v>
      </c>
      <c r="AF874" t="s">
        <v>89</v>
      </c>
      <c r="AG874" t="s">
        <v>89</v>
      </c>
      <c r="AH874" t="s">
        <v>89</v>
      </c>
      <c r="AI874" t="s">
        <v>89</v>
      </c>
      <c r="AJ874" t="s">
        <v>89</v>
      </c>
      <c r="AK874" t="s">
        <v>89</v>
      </c>
      <c r="AL874" t="s">
        <v>89</v>
      </c>
      <c r="AM874" t="s">
        <v>89</v>
      </c>
      <c r="AN874" t="s">
        <v>89</v>
      </c>
      <c r="AO874" t="s">
        <v>89</v>
      </c>
      <c r="AP874" t="s">
        <v>89</v>
      </c>
      <c r="AQ874" t="s">
        <v>89</v>
      </c>
      <c r="AR874" t="s">
        <v>89</v>
      </c>
      <c r="AS874" t="s">
        <v>89</v>
      </c>
      <c r="AT874" t="s">
        <v>89</v>
      </c>
      <c r="AU874" t="s">
        <v>89</v>
      </c>
      <c r="AV874" t="s">
        <v>89</v>
      </c>
      <c r="AW874" t="s">
        <v>89</v>
      </c>
      <c r="AX874" t="s">
        <v>89</v>
      </c>
      <c r="AY874" t="s">
        <v>89</v>
      </c>
      <c r="AZ874">
        <v>9.4000364496181696E-2</v>
      </c>
      <c r="BA874">
        <v>4.3576345443496498</v>
      </c>
      <c r="BB874">
        <v>1.0047466355577801</v>
      </c>
      <c r="BC874">
        <v>1.0638014134893701</v>
      </c>
      <c r="BD874">
        <v>0.94897016385170796</v>
      </c>
      <c r="BE874" t="s">
        <v>89</v>
      </c>
      <c r="BF874" t="s">
        <v>89</v>
      </c>
      <c r="BG874" t="s">
        <v>89</v>
      </c>
      <c r="BH874" t="s">
        <v>89</v>
      </c>
      <c r="BI874" t="s">
        <v>89</v>
      </c>
      <c r="BJ874" t="s">
        <v>89</v>
      </c>
      <c r="BK874" t="s">
        <v>89</v>
      </c>
      <c r="BL874" t="s">
        <v>89</v>
      </c>
      <c r="BM874" t="s">
        <v>89</v>
      </c>
      <c r="BN874" t="s">
        <v>89</v>
      </c>
      <c r="BO874" t="s">
        <v>89</v>
      </c>
      <c r="BP874" t="s">
        <v>89</v>
      </c>
      <c r="BQ874" t="s">
        <v>89</v>
      </c>
      <c r="BR874" t="s">
        <v>89</v>
      </c>
      <c r="BS874" t="s">
        <v>89</v>
      </c>
    </row>
    <row r="875" spans="1:71" hidden="1" x14ac:dyDescent="0.35">
      <c r="A875" t="str">
        <f t="shared" si="28"/>
        <v>ENSG00000251079_IBD</v>
      </c>
      <c r="B875" t="e">
        <f>VLOOKUP(A875,[1]drug_targetprotein_gene!$E:$E,1,FALSE)</f>
        <v>#N/A</v>
      </c>
      <c r="C875" t="s">
        <v>2117</v>
      </c>
      <c r="D875" t="e">
        <f>VLOOKUP(C875,[1]drug_targetprotein_gene!$C:$G,5,FALSE)</f>
        <v>#N/A</v>
      </c>
      <c r="E875" t="e">
        <f t="shared" si="29"/>
        <v>#N/A</v>
      </c>
      <c r="F875" t="s">
        <v>79</v>
      </c>
      <c r="G875" t="s">
        <v>68</v>
      </c>
      <c r="H875" t="s">
        <v>2120</v>
      </c>
      <c r="I875" t="s">
        <v>2121</v>
      </c>
      <c r="J875" t="s">
        <v>88</v>
      </c>
      <c r="K875">
        <v>1</v>
      </c>
      <c r="L875">
        <v>2.232313486836E-2</v>
      </c>
      <c r="M875">
        <v>2.4080177142358002E-2</v>
      </c>
      <c r="N875">
        <v>0.35390905554636998</v>
      </c>
      <c r="O875" t="s">
        <v>89</v>
      </c>
      <c r="P875" t="s">
        <v>89</v>
      </c>
      <c r="Q875" t="s">
        <v>89</v>
      </c>
      <c r="R875" t="s">
        <v>89</v>
      </c>
      <c r="S875" t="s">
        <v>89</v>
      </c>
      <c r="T875" t="s">
        <v>89</v>
      </c>
      <c r="U875" t="s">
        <v>89</v>
      </c>
      <c r="V875" t="s">
        <v>89</v>
      </c>
      <c r="W875" t="s">
        <v>89</v>
      </c>
      <c r="X875" t="s">
        <v>89</v>
      </c>
      <c r="Y875" t="s">
        <v>89</v>
      </c>
      <c r="Z875" t="s">
        <v>89</v>
      </c>
      <c r="AA875" t="s">
        <v>89</v>
      </c>
      <c r="AB875" t="s">
        <v>89</v>
      </c>
      <c r="AC875" t="s">
        <v>89</v>
      </c>
      <c r="AD875" t="s">
        <v>89</v>
      </c>
      <c r="AE875" t="s">
        <v>89</v>
      </c>
      <c r="AF875" t="s">
        <v>89</v>
      </c>
      <c r="AG875" t="s">
        <v>89</v>
      </c>
      <c r="AH875" t="s">
        <v>89</v>
      </c>
      <c r="AI875" t="s">
        <v>89</v>
      </c>
      <c r="AJ875" t="s">
        <v>89</v>
      </c>
      <c r="AK875" t="s">
        <v>89</v>
      </c>
      <c r="AL875" t="s">
        <v>89</v>
      </c>
      <c r="AM875" t="s">
        <v>89</v>
      </c>
      <c r="AN875" t="s">
        <v>89</v>
      </c>
      <c r="AO875" t="s">
        <v>89</v>
      </c>
      <c r="AP875" t="s">
        <v>89</v>
      </c>
      <c r="AQ875" t="s">
        <v>89</v>
      </c>
      <c r="AR875" t="s">
        <v>89</v>
      </c>
      <c r="AS875" t="s">
        <v>89</v>
      </c>
      <c r="AT875" t="s">
        <v>89</v>
      </c>
      <c r="AU875" t="s">
        <v>89</v>
      </c>
      <c r="AV875" t="s">
        <v>89</v>
      </c>
      <c r="AW875" t="s">
        <v>89</v>
      </c>
      <c r="AX875" t="s">
        <v>89</v>
      </c>
      <c r="AY875" t="s">
        <v>89</v>
      </c>
      <c r="AZ875">
        <v>9.4000364496181696E-2</v>
      </c>
      <c r="BA875">
        <v>4.3576345443496498</v>
      </c>
      <c r="BB875">
        <v>1.0225741604562899</v>
      </c>
      <c r="BC875">
        <v>1.07199380323483</v>
      </c>
      <c r="BD875">
        <v>0.97543279679185202</v>
      </c>
      <c r="BE875" t="s">
        <v>89</v>
      </c>
      <c r="BF875" t="s">
        <v>89</v>
      </c>
      <c r="BG875" t="s">
        <v>89</v>
      </c>
      <c r="BH875" t="s">
        <v>89</v>
      </c>
      <c r="BI875" t="s">
        <v>89</v>
      </c>
      <c r="BJ875" t="s">
        <v>89</v>
      </c>
      <c r="BK875" t="s">
        <v>89</v>
      </c>
      <c r="BL875" t="s">
        <v>89</v>
      </c>
      <c r="BM875" t="s">
        <v>89</v>
      </c>
      <c r="BN875" t="s">
        <v>89</v>
      </c>
      <c r="BO875" t="s">
        <v>89</v>
      </c>
      <c r="BP875" t="s">
        <v>89</v>
      </c>
      <c r="BQ875" t="s">
        <v>89</v>
      </c>
      <c r="BR875" t="s">
        <v>89</v>
      </c>
      <c r="BS875" t="s">
        <v>89</v>
      </c>
    </row>
    <row r="876" spans="1:71" hidden="1" x14ac:dyDescent="0.35">
      <c r="A876" t="str">
        <f t="shared" si="28"/>
        <v>ENSG00000251079_UC</v>
      </c>
      <c r="B876" t="e">
        <f>VLOOKUP(A876,[1]drug_targetprotein_gene!$E:$E,1,FALSE)</f>
        <v>#N/A</v>
      </c>
      <c r="C876" t="s">
        <v>2117</v>
      </c>
      <c r="D876" t="e">
        <f>VLOOKUP(C876,[1]drug_targetprotein_gene!$C:$G,5,FALSE)</f>
        <v>#N/A</v>
      </c>
      <c r="E876" t="e">
        <f t="shared" si="29"/>
        <v>#N/A</v>
      </c>
      <c r="F876" t="s">
        <v>82</v>
      </c>
      <c r="G876" t="s">
        <v>68</v>
      </c>
      <c r="H876" t="s">
        <v>2122</v>
      </c>
      <c r="I876" t="s">
        <v>2123</v>
      </c>
      <c r="J876" t="s">
        <v>88</v>
      </c>
      <c r="K876">
        <v>1</v>
      </c>
      <c r="L876">
        <v>1.6596007198916501E-2</v>
      </c>
      <c r="M876">
        <v>3.00791096150992E-2</v>
      </c>
      <c r="N876">
        <v>0.58112287235855598</v>
      </c>
      <c r="O876" t="s">
        <v>89</v>
      </c>
      <c r="P876" t="s">
        <v>89</v>
      </c>
      <c r="Q876" t="s">
        <v>89</v>
      </c>
      <c r="R876" t="s">
        <v>89</v>
      </c>
      <c r="S876" t="s">
        <v>89</v>
      </c>
      <c r="T876" t="s">
        <v>89</v>
      </c>
      <c r="U876" t="s">
        <v>89</v>
      </c>
      <c r="V876" t="s">
        <v>89</v>
      </c>
      <c r="W876" t="s">
        <v>89</v>
      </c>
      <c r="X876" t="s">
        <v>89</v>
      </c>
      <c r="Y876" t="s">
        <v>89</v>
      </c>
      <c r="Z876" t="s">
        <v>89</v>
      </c>
      <c r="AA876" t="s">
        <v>89</v>
      </c>
      <c r="AB876" t="s">
        <v>89</v>
      </c>
      <c r="AC876" t="s">
        <v>89</v>
      </c>
      <c r="AD876" t="s">
        <v>89</v>
      </c>
      <c r="AE876" t="s">
        <v>89</v>
      </c>
      <c r="AF876" t="s">
        <v>89</v>
      </c>
      <c r="AG876" t="s">
        <v>89</v>
      </c>
      <c r="AH876" t="s">
        <v>89</v>
      </c>
      <c r="AI876" t="s">
        <v>89</v>
      </c>
      <c r="AJ876" t="s">
        <v>89</v>
      </c>
      <c r="AK876" t="s">
        <v>89</v>
      </c>
      <c r="AL876" t="s">
        <v>89</v>
      </c>
      <c r="AM876" t="s">
        <v>89</v>
      </c>
      <c r="AN876" t="s">
        <v>89</v>
      </c>
      <c r="AO876" t="s">
        <v>89</v>
      </c>
      <c r="AP876" t="s">
        <v>89</v>
      </c>
      <c r="AQ876" t="s">
        <v>89</v>
      </c>
      <c r="AR876" t="s">
        <v>89</v>
      </c>
      <c r="AS876" t="s">
        <v>89</v>
      </c>
      <c r="AT876" t="s">
        <v>89</v>
      </c>
      <c r="AU876" t="s">
        <v>89</v>
      </c>
      <c r="AV876" t="s">
        <v>89</v>
      </c>
      <c r="AW876" t="s">
        <v>89</v>
      </c>
      <c r="AX876" t="s">
        <v>89</v>
      </c>
      <c r="AY876" t="s">
        <v>89</v>
      </c>
      <c r="AZ876">
        <v>9.4000364496181696E-2</v>
      </c>
      <c r="BA876">
        <v>4.3576345443496498</v>
      </c>
      <c r="BB876">
        <v>1.0167344859304299</v>
      </c>
      <c r="BC876">
        <v>1.0784782956188299</v>
      </c>
      <c r="BD876">
        <v>0.95852556243335396</v>
      </c>
      <c r="BE876" t="s">
        <v>89</v>
      </c>
      <c r="BF876" t="s">
        <v>89</v>
      </c>
      <c r="BG876" t="s">
        <v>89</v>
      </c>
      <c r="BH876" t="s">
        <v>89</v>
      </c>
      <c r="BI876" t="s">
        <v>89</v>
      </c>
      <c r="BJ876" t="s">
        <v>89</v>
      </c>
      <c r="BK876" t="s">
        <v>89</v>
      </c>
      <c r="BL876" t="s">
        <v>89</v>
      </c>
      <c r="BM876" t="s">
        <v>89</v>
      </c>
      <c r="BN876" t="s">
        <v>89</v>
      </c>
      <c r="BO876" t="s">
        <v>89</v>
      </c>
      <c r="BP876" t="s">
        <v>89</v>
      </c>
      <c r="BQ876" t="s">
        <v>89</v>
      </c>
      <c r="BR876" t="s">
        <v>89</v>
      </c>
      <c r="BS876" t="s">
        <v>89</v>
      </c>
    </row>
    <row r="877" spans="1:71" hidden="1" x14ac:dyDescent="0.35">
      <c r="A877" t="str">
        <f t="shared" si="28"/>
        <v>ENSG00000251136_CD</v>
      </c>
      <c r="B877" t="e">
        <f>VLOOKUP(A877,[1]drug_targetprotein_gene!$E:$E,1,FALSE)</f>
        <v>#N/A</v>
      </c>
      <c r="C877" t="s">
        <v>2124</v>
      </c>
      <c r="D877" t="e">
        <f>VLOOKUP(C877,[1]drug_targetprotein_gene!$C:$G,5,FALSE)</f>
        <v>#N/A</v>
      </c>
      <c r="E877" t="e">
        <f t="shared" si="29"/>
        <v>#N/A</v>
      </c>
      <c r="F877" t="s">
        <v>67</v>
      </c>
      <c r="G877" t="s">
        <v>68</v>
      </c>
      <c r="H877" t="s">
        <v>2125</v>
      </c>
      <c r="I877" t="s">
        <v>2126</v>
      </c>
      <c r="J877" t="s">
        <v>88</v>
      </c>
      <c r="K877">
        <v>1</v>
      </c>
      <c r="L877">
        <v>8.7970190775843005E-2</v>
      </c>
      <c r="M877">
        <v>5.9583790827971897E-2</v>
      </c>
      <c r="N877">
        <v>0.13983347183946301</v>
      </c>
      <c r="O877" t="s">
        <v>89</v>
      </c>
      <c r="P877" t="s">
        <v>89</v>
      </c>
      <c r="Q877" t="s">
        <v>89</v>
      </c>
      <c r="R877" t="s">
        <v>89</v>
      </c>
      <c r="S877" t="s">
        <v>89</v>
      </c>
      <c r="T877" t="s">
        <v>89</v>
      </c>
      <c r="U877" t="s">
        <v>89</v>
      </c>
      <c r="V877" t="s">
        <v>89</v>
      </c>
      <c r="W877" t="s">
        <v>89</v>
      </c>
      <c r="X877" t="s">
        <v>89</v>
      </c>
      <c r="Y877" t="s">
        <v>89</v>
      </c>
      <c r="Z877" t="s">
        <v>89</v>
      </c>
      <c r="AA877" t="s">
        <v>89</v>
      </c>
      <c r="AB877" t="s">
        <v>89</v>
      </c>
      <c r="AC877" t="s">
        <v>89</v>
      </c>
      <c r="AD877" t="s">
        <v>89</v>
      </c>
      <c r="AE877" t="s">
        <v>89</v>
      </c>
      <c r="AF877" t="s">
        <v>89</v>
      </c>
      <c r="AG877" t="s">
        <v>89</v>
      </c>
      <c r="AH877" t="s">
        <v>89</v>
      </c>
      <c r="AI877" t="s">
        <v>89</v>
      </c>
      <c r="AJ877" t="s">
        <v>89</v>
      </c>
      <c r="AK877" t="s">
        <v>89</v>
      </c>
      <c r="AL877" t="s">
        <v>89</v>
      </c>
      <c r="AM877" t="s">
        <v>89</v>
      </c>
      <c r="AN877" t="s">
        <v>89</v>
      </c>
      <c r="AO877" t="s">
        <v>89</v>
      </c>
      <c r="AP877" t="s">
        <v>89</v>
      </c>
      <c r="AQ877" t="s">
        <v>89</v>
      </c>
      <c r="AR877" t="s">
        <v>89</v>
      </c>
      <c r="AS877" t="s">
        <v>89</v>
      </c>
      <c r="AT877" t="s">
        <v>89</v>
      </c>
      <c r="AU877" t="s">
        <v>89</v>
      </c>
      <c r="AV877" t="s">
        <v>89</v>
      </c>
      <c r="AW877" t="s">
        <v>89</v>
      </c>
      <c r="AX877" t="s">
        <v>89</v>
      </c>
      <c r="AY877" t="s">
        <v>89</v>
      </c>
      <c r="AZ877">
        <v>2.0221200237783898E-2</v>
      </c>
      <c r="BA877">
        <v>0.78426437602270305</v>
      </c>
      <c r="BB877">
        <v>1.09195557119465</v>
      </c>
      <c r="BC877">
        <v>1.22722364735057</v>
      </c>
      <c r="BD877">
        <v>0.97159712660134401</v>
      </c>
      <c r="BE877" t="s">
        <v>89</v>
      </c>
      <c r="BF877" t="s">
        <v>89</v>
      </c>
      <c r="BG877" t="s">
        <v>89</v>
      </c>
      <c r="BH877" t="s">
        <v>89</v>
      </c>
      <c r="BI877" t="s">
        <v>89</v>
      </c>
      <c r="BJ877" t="s">
        <v>89</v>
      </c>
      <c r="BK877" t="s">
        <v>89</v>
      </c>
      <c r="BL877" t="s">
        <v>89</v>
      </c>
      <c r="BM877" t="s">
        <v>89</v>
      </c>
      <c r="BN877" t="s">
        <v>89</v>
      </c>
      <c r="BO877" t="s">
        <v>89</v>
      </c>
      <c r="BP877" t="s">
        <v>89</v>
      </c>
      <c r="BQ877" t="s">
        <v>89</v>
      </c>
      <c r="BR877" t="s">
        <v>89</v>
      </c>
      <c r="BS877" t="s">
        <v>89</v>
      </c>
    </row>
    <row r="878" spans="1:71" hidden="1" x14ac:dyDescent="0.35">
      <c r="A878" t="str">
        <f t="shared" si="28"/>
        <v>ENSG00000251136_IBD</v>
      </c>
      <c r="B878" t="e">
        <f>VLOOKUP(A878,[1]drug_targetprotein_gene!$E:$E,1,FALSE)</f>
        <v>#N/A</v>
      </c>
      <c r="C878" t="s">
        <v>2124</v>
      </c>
      <c r="D878" t="e">
        <f>VLOOKUP(C878,[1]drug_targetprotein_gene!$C:$G,5,FALSE)</f>
        <v>#N/A</v>
      </c>
      <c r="E878" t="e">
        <f t="shared" si="29"/>
        <v>#N/A</v>
      </c>
      <c r="F878" t="s">
        <v>79</v>
      </c>
      <c r="G878" t="s">
        <v>68</v>
      </c>
      <c r="H878" t="s">
        <v>2127</v>
      </c>
      <c r="I878" t="s">
        <v>2128</v>
      </c>
      <c r="J878" t="s">
        <v>88</v>
      </c>
      <c r="K878">
        <v>1</v>
      </c>
      <c r="L878">
        <v>5.9238386025197397E-2</v>
      </c>
      <c r="M878">
        <v>4.89205115529361E-2</v>
      </c>
      <c r="N878">
        <v>0.22592951272532999</v>
      </c>
      <c r="O878" t="s">
        <v>89</v>
      </c>
      <c r="P878" t="s">
        <v>89</v>
      </c>
      <c r="Q878" t="s">
        <v>89</v>
      </c>
      <c r="R878" t="s">
        <v>89</v>
      </c>
      <c r="S878" t="s">
        <v>89</v>
      </c>
      <c r="T878" t="s">
        <v>89</v>
      </c>
      <c r="U878" t="s">
        <v>89</v>
      </c>
      <c r="V878" t="s">
        <v>89</v>
      </c>
      <c r="W878" t="s">
        <v>89</v>
      </c>
      <c r="X878" t="s">
        <v>89</v>
      </c>
      <c r="Y878" t="s">
        <v>89</v>
      </c>
      <c r="Z878" t="s">
        <v>89</v>
      </c>
      <c r="AA878" t="s">
        <v>89</v>
      </c>
      <c r="AB878" t="s">
        <v>89</v>
      </c>
      <c r="AC878" t="s">
        <v>89</v>
      </c>
      <c r="AD878" t="s">
        <v>89</v>
      </c>
      <c r="AE878" t="s">
        <v>89</v>
      </c>
      <c r="AF878" t="s">
        <v>89</v>
      </c>
      <c r="AG878" t="s">
        <v>89</v>
      </c>
      <c r="AH878" t="s">
        <v>89</v>
      </c>
      <c r="AI878" t="s">
        <v>89</v>
      </c>
      <c r="AJ878" t="s">
        <v>89</v>
      </c>
      <c r="AK878" t="s">
        <v>89</v>
      </c>
      <c r="AL878" t="s">
        <v>89</v>
      </c>
      <c r="AM878" t="s">
        <v>89</v>
      </c>
      <c r="AN878" t="s">
        <v>89</v>
      </c>
      <c r="AO878" t="s">
        <v>89</v>
      </c>
      <c r="AP878" t="s">
        <v>89</v>
      </c>
      <c r="AQ878" t="s">
        <v>89</v>
      </c>
      <c r="AR878" t="s">
        <v>89</v>
      </c>
      <c r="AS878" t="s">
        <v>89</v>
      </c>
      <c r="AT878" t="s">
        <v>89</v>
      </c>
      <c r="AU878" t="s">
        <v>89</v>
      </c>
      <c r="AV878" t="s">
        <v>89</v>
      </c>
      <c r="AW878" t="s">
        <v>89</v>
      </c>
      <c r="AX878" t="s">
        <v>89</v>
      </c>
      <c r="AY878" t="s">
        <v>89</v>
      </c>
      <c r="AZ878">
        <v>2.0221200237783898E-2</v>
      </c>
      <c r="BA878">
        <v>0.78426437602270305</v>
      </c>
      <c r="BB878">
        <v>1.0610281448766401</v>
      </c>
      <c r="BC878">
        <v>1.1678011115144999</v>
      </c>
      <c r="BD878">
        <v>0.96401751387301804</v>
      </c>
      <c r="BE878" t="s">
        <v>89</v>
      </c>
      <c r="BF878" t="s">
        <v>89</v>
      </c>
      <c r="BG878" t="s">
        <v>89</v>
      </c>
      <c r="BH878" t="s">
        <v>89</v>
      </c>
      <c r="BI878" t="s">
        <v>89</v>
      </c>
      <c r="BJ878" t="s">
        <v>89</v>
      </c>
      <c r="BK878" t="s">
        <v>89</v>
      </c>
      <c r="BL878" t="s">
        <v>89</v>
      </c>
      <c r="BM878" t="s">
        <v>89</v>
      </c>
      <c r="BN878" t="s">
        <v>89</v>
      </c>
      <c r="BO878" t="s">
        <v>89</v>
      </c>
      <c r="BP878" t="s">
        <v>89</v>
      </c>
      <c r="BQ878" t="s">
        <v>89</v>
      </c>
      <c r="BR878" t="s">
        <v>89</v>
      </c>
      <c r="BS878" t="s">
        <v>89</v>
      </c>
    </row>
    <row r="879" spans="1:71" hidden="1" x14ac:dyDescent="0.35">
      <c r="A879" t="str">
        <f t="shared" si="28"/>
        <v>ENSG00000251136_UC</v>
      </c>
      <c r="B879" t="e">
        <f>VLOOKUP(A879,[1]drug_targetprotein_gene!$E:$E,1,FALSE)</f>
        <v>#N/A</v>
      </c>
      <c r="C879" t="s">
        <v>2124</v>
      </c>
      <c r="D879" t="e">
        <f>VLOOKUP(C879,[1]drug_targetprotein_gene!$C:$G,5,FALSE)</f>
        <v>#N/A</v>
      </c>
      <c r="E879" t="e">
        <f t="shared" si="29"/>
        <v>#N/A</v>
      </c>
      <c r="F879" t="s">
        <v>82</v>
      </c>
      <c r="G879" t="s">
        <v>68</v>
      </c>
      <c r="H879" t="s">
        <v>2129</v>
      </c>
      <c r="I879" t="s">
        <v>2130</v>
      </c>
      <c r="J879" t="s">
        <v>88</v>
      </c>
      <c r="K879">
        <v>1</v>
      </c>
      <c r="L879">
        <v>-6.9466024452713004E-3</v>
      </c>
      <c r="M879">
        <v>6.13656648039448E-2</v>
      </c>
      <c r="N879">
        <v>0.90987187694891003</v>
      </c>
      <c r="O879" t="s">
        <v>89</v>
      </c>
      <c r="P879" t="s">
        <v>89</v>
      </c>
      <c r="Q879" t="s">
        <v>89</v>
      </c>
      <c r="R879" t="s">
        <v>89</v>
      </c>
      <c r="S879" t="s">
        <v>89</v>
      </c>
      <c r="T879" t="s">
        <v>89</v>
      </c>
      <c r="U879" t="s">
        <v>89</v>
      </c>
      <c r="V879" t="s">
        <v>89</v>
      </c>
      <c r="W879" t="s">
        <v>89</v>
      </c>
      <c r="X879" t="s">
        <v>89</v>
      </c>
      <c r="Y879" t="s">
        <v>89</v>
      </c>
      <c r="Z879" t="s">
        <v>89</v>
      </c>
      <c r="AA879" t="s">
        <v>89</v>
      </c>
      <c r="AB879" t="s">
        <v>89</v>
      </c>
      <c r="AC879" t="s">
        <v>89</v>
      </c>
      <c r="AD879" t="s">
        <v>89</v>
      </c>
      <c r="AE879" t="s">
        <v>89</v>
      </c>
      <c r="AF879" t="s">
        <v>89</v>
      </c>
      <c r="AG879" t="s">
        <v>89</v>
      </c>
      <c r="AH879" t="s">
        <v>89</v>
      </c>
      <c r="AI879" t="s">
        <v>89</v>
      </c>
      <c r="AJ879" t="s">
        <v>89</v>
      </c>
      <c r="AK879" t="s">
        <v>89</v>
      </c>
      <c r="AL879" t="s">
        <v>89</v>
      </c>
      <c r="AM879" t="s">
        <v>89</v>
      </c>
      <c r="AN879" t="s">
        <v>89</v>
      </c>
      <c r="AO879" t="s">
        <v>89</v>
      </c>
      <c r="AP879" t="s">
        <v>89</v>
      </c>
      <c r="AQ879" t="s">
        <v>89</v>
      </c>
      <c r="AR879" t="s">
        <v>89</v>
      </c>
      <c r="AS879" t="s">
        <v>89</v>
      </c>
      <c r="AT879" t="s">
        <v>89</v>
      </c>
      <c r="AU879" t="s">
        <v>89</v>
      </c>
      <c r="AV879" t="s">
        <v>89</v>
      </c>
      <c r="AW879" t="s">
        <v>89</v>
      </c>
      <c r="AX879" t="s">
        <v>89</v>
      </c>
      <c r="AY879" t="s">
        <v>89</v>
      </c>
      <c r="AZ879">
        <v>2.0221200237783898E-2</v>
      </c>
      <c r="BA879">
        <v>0.78426437602270305</v>
      </c>
      <c r="BB879">
        <v>0.99307746942600394</v>
      </c>
      <c r="BC879">
        <v>1.12000158509619</v>
      </c>
      <c r="BD879">
        <v>0.88053702191577898</v>
      </c>
      <c r="BE879" t="s">
        <v>89</v>
      </c>
      <c r="BF879" t="s">
        <v>89</v>
      </c>
      <c r="BG879" t="s">
        <v>89</v>
      </c>
      <c r="BH879" t="s">
        <v>89</v>
      </c>
      <c r="BI879" t="s">
        <v>89</v>
      </c>
      <c r="BJ879" t="s">
        <v>89</v>
      </c>
      <c r="BK879" t="s">
        <v>89</v>
      </c>
      <c r="BL879" t="s">
        <v>89</v>
      </c>
      <c r="BM879" t="s">
        <v>89</v>
      </c>
      <c r="BN879" t="s">
        <v>89</v>
      </c>
      <c r="BO879" t="s">
        <v>89</v>
      </c>
      <c r="BP879" t="s">
        <v>89</v>
      </c>
      <c r="BQ879" t="s">
        <v>89</v>
      </c>
      <c r="BR879" t="s">
        <v>89</v>
      </c>
      <c r="BS879" t="s">
        <v>89</v>
      </c>
    </row>
    <row r="880" spans="1:71" x14ac:dyDescent="0.35">
      <c r="A880" t="str">
        <f t="shared" si="28"/>
        <v>ENSG00000251493_CD</v>
      </c>
      <c r="B880" t="e">
        <f>VLOOKUP(A880,[1]drug_targetprotein_gene!$E:$E,1,FALSE)</f>
        <v>#N/A</v>
      </c>
      <c r="C880" t="s">
        <v>2131</v>
      </c>
      <c r="D880" t="e">
        <f>VLOOKUP(C880,[1]drug_targetprotein_gene!$C:$G,5,FALSE)</f>
        <v>#N/A</v>
      </c>
      <c r="E880" t="e">
        <f t="shared" si="29"/>
        <v>#N/A</v>
      </c>
      <c r="F880" t="s">
        <v>67</v>
      </c>
      <c r="G880" t="s">
        <v>68</v>
      </c>
      <c r="H880" t="s">
        <v>2132</v>
      </c>
      <c r="I880" t="s">
        <v>2133</v>
      </c>
      <c r="J880" t="s">
        <v>76</v>
      </c>
      <c r="K880">
        <v>2</v>
      </c>
      <c r="L880">
        <v>-0.190854073997794</v>
      </c>
      <c r="M880">
        <v>5.8996818344855498E-2</v>
      </c>
      <c r="N880">
        <v>1.2164730446016299E-3</v>
      </c>
      <c r="O880" t="s">
        <v>89</v>
      </c>
      <c r="P880" t="s">
        <v>89</v>
      </c>
      <c r="Q880" t="s">
        <v>89</v>
      </c>
      <c r="R880" t="s">
        <v>89</v>
      </c>
      <c r="S880" t="s">
        <v>89</v>
      </c>
      <c r="T880" t="s">
        <v>89</v>
      </c>
      <c r="U880" t="s">
        <v>89</v>
      </c>
      <c r="V880" t="s">
        <v>89</v>
      </c>
      <c r="W880" t="s">
        <v>89</v>
      </c>
      <c r="X880" t="s">
        <v>89</v>
      </c>
      <c r="Y880" t="s">
        <v>89</v>
      </c>
      <c r="Z880" t="s">
        <v>89</v>
      </c>
      <c r="AA880" t="s">
        <v>89</v>
      </c>
      <c r="AB880" t="s">
        <v>89</v>
      </c>
      <c r="AC880" t="s">
        <v>89</v>
      </c>
      <c r="AD880" t="s">
        <v>89</v>
      </c>
      <c r="AE880" t="s">
        <v>89</v>
      </c>
      <c r="AF880" t="s">
        <v>89</v>
      </c>
      <c r="AG880" t="s">
        <v>89</v>
      </c>
      <c r="AH880" t="s">
        <v>89</v>
      </c>
      <c r="AI880" t="s">
        <v>89</v>
      </c>
      <c r="AJ880" t="s">
        <v>89</v>
      </c>
      <c r="AK880" t="s">
        <v>89</v>
      </c>
      <c r="AL880" t="s">
        <v>89</v>
      </c>
      <c r="AM880" t="s">
        <v>89</v>
      </c>
      <c r="AN880" t="s">
        <v>89</v>
      </c>
      <c r="AO880" t="s">
        <v>89</v>
      </c>
      <c r="AP880" t="s">
        <v>89</v>
      </c>
      <c r="AQ880" t="s">
        <v>89</v>
      </c>
      <c r="AR880" t="s">
        <v>89</v>
      </c>
      <c r="AS880" t="s">
        <v>89</v>
      </c>
      <c r="AT880" t="s">
        <v>89</v>
      </c>
      <c r="AU880" t="s">
        <v>89</v>
      </c>
      <c r="AV880" t="s">
        <v>89</v>
      </c>
      <c r="AW880" t="s">
        <v>89</v>
      </c>
      <c r="AX880" t="s">
        <v>89</v>
      </c>
      <c r="AY880" t="s">
        <v>89</v>
      </c>
      <c r="AZ880">
        <v>8.7277368840069799E-2</v>
      </c>
      <c r="BA880">
        <v>11.1879028805399</v>
      </c>
      <c r="BB880">
        <v>0.82625315117350095</v>
      </c>
      <c r="BC880">
        <v>0.92753911763529295</v>
      </c>
      <c r="BD880">
        <v>0.73602746972508204</v>
      </c>
      <c r="BE880" t="s">
        <v>89</v>
      </c>
      <c r="BF880" t="s">
        <v>89</v>
      </c>
      <c r="BG880" t="s">
        <v>89</v>
      </c>
      <c r="BH880" t="s">
        <v>89</v>
      </c>
      <c r="BI880" t="s">
        <v>89</v>
      </c>
      <c r="BJ880" t="s">
        <v>89</v>
      </c>
      <c r="BK880" t="s">
        <v>89</v>
      </c>
      <c r="BL880" t="s">
        <v>89</v>
      </c>
      <c r="BM880" t="s">
        <v>89</v>
      </c>
      <c r="BN880" t="s">
        <v>89</v>
      </c>
      <c r="BO880" t="s">
        <v>89</v>
      </c>
      <c r="BP880" t="s">
        <v>89</v>
      </c>
      <c r="BQ880" t="s">
        <v>89</v>
      </c>
      <c r="BR880" t="s">
        <v>89</v>
      </c>
      <c r="BS880" t="s">
        <v>89</v>
      </c>
    </row>
    <row r="881" spans="1:71" x14ac:dyDescent="0.35">
      <c r="A881" t="str">
        <f t="shared" si="28"/>
        <v>ENSG00000251493_IBD</v>
      </c>
      <c r="B881" t="e">
        <f>VLOOKUP(A881,[1]drug_targetprotein_gene!$E:$E,1,FALSE)</f>
        <v>#N/A</v>
      </c>
      <c r="C881" t="s">
        <v>2131</v>
      </c>
      <c r="D881" t="e">
        <f>VLOOKUP(C881,[1]drug_targetprotein_gene!$C:$G,5,FALSE)</f>
        <v>#N/A</v>
      </c>
      <c r="E881" t="e">
        <f t="shared" si="29"/>
        <v>#N/A</v>
      </c>
      <c r="F881" t="s">
        <v>79</v>
      </c>
      <c r="G881" t="s">
        <v>68</v>
      </c>
      <c r="H881" t="s">
        <v>2134</v>
      </c>
      <c r="I881" t="s">
        <v>2135</v>
      </c>
      <c r="J881" t="s">
        <v>76</v>
      </c>
      <c r="K881">
        <v>2</v>
      </c>
      <c r="L881">
        <v>-0.120244625817138</v>
      </c>
      <c r="M881">
        <v>3.0579483196185201E-2</v>
      </c>
      <c r="N881" s="1">
        <v>8.4172196290876301E-5</v>
      </c>
      <c r="O881" t="s">
        <v>89</v>
      </c>
      <c r="P881" t="s">
        <v>89</v>
      </c>
      <c r="Q881" t="s">
        <v>89</v>
      </c>
      <c r="R881" t="s">
        <v>89</v>
      </c>
      <c r="S881" t="s">
        <v>89</v>
      </c>
      <c r="T881" t="s">
        <v>89</v>
      </c>
      <c r="U881" t="s">
        <v>89</v>
      </c>
      <c r="V881" t="s">
        <v>89</v>
      </c>
      <c r="W881" t="s">
        <v>89</v>
      </c>
      <c r="X881" t="s">
        <v>89</v>
      </c>
      <c r="Y881" t="s">
        <v>89</v>
      </c>
      <c r="Z881" t="s">
        <v>89</v>
      </c>
      <c r="AA881" t="s">
        <v>89</v>
      </c>
      <c r="AB881" t="s">
        <v>89</v>
      </c>
      <c r="AC881" t="s">
        <v>89</v>
      </c>
      <c r="AD881" t="s">
        <v>89</v>
      </c>
      <c r="AE881" t="s">
        <v>89</v>
      </c>
      <c r="AF881" t="s">
        <v>89</v>
      </c>
      <c r="AG881" t="s">
        <v>89</v>
      </c>
      <c r="AH881" t="s">
        <v>89</v>
      </c>
      <c r="AI881" t="s">
        <v>89</v>
      </c>
      <c r="AJ881" t="s">
        <v>89</v>
      </c>
      <c r="AK881" t="s">
        <v>89</v>
      </c>
      <c r="AL881" t="s">
        <v>89</v>
      </c>
      <c r="AM881" t="s">
        <v>89</v>
      </c>
      <c r="AN881" t="s">
        <v>89</v>
      </c>
      <c r="AO881" t="s">
        <v>89</v>
      </c>
      <c r="AP881" t="s">
        <v>89</v>
      </c>
      <c r="AQ881" t="s">
        <v>89</v>
      </c>
      <c r="AR881" t="s">
        <v>89</v>
      </c>
      <c r="AS881" t="s">
        <v>89</v>
      </c>
      <c r="AT881" t="s">
        <v>89</v>
      </c>
      <c r="AU881" t="s">
        <v>89</v>
      </c>
      <c r="AV881" t="s">
        <v>89</v>
      </c>
      <c r="AW881" t="s">
        <v>89</v>
      </c>
      <c r="AX881" t="s">
        <v>89</v>
      </c>
      <c r="AY881" t="s">
        <v>89</v>
      </c>
      <c r="AZ881">
        <v>8.7277368840069799E-2</v>
      </c>
      <c r="BA881">
        <v>11.1879028805399</v>
      </c>
      <c r="BB881">
        <v>0.88670349961587802</v>
      </c>
      <c r="BC881">
        <v>0.94147372510921401</v>
      </c>
      <c r="BD881">
        <v>0.83511953149817297</v>
      </c>
      <c r="BE881" t="s">
        <v>89</v>
      </c>
      <c r="BF881" t="s">
        <v>89</v>
      </c>
      <c r="BG881" t="s">
        <v>89</v>
      </c>
      <c r="BH881" t="s">
        <v>89</v>
      </c>
      <c r="BI881" t="s">
        <v>89</v>
      </c>
      <c r="BJ881" t="s">
        <v>89</v>
      </c>
      <c r="BK881" t="s">
        <v>89</v>
      </c>
      <c r="BL881" t="s">
        <v>89</v>
      </c>
      <c r="BM881" t="s">
        <v>89</v>
      </c>
      <c r="BN881" t="s">
        <v>89</v>
      </c>
      <c r="BO881" t="s">
        <v>89</v>
      </c>
      <c r="BP881" t="s">
        <v>89</v>
      </c>
      <c r="BQ881" t="s">
        <v>89</v>
      </c>
      <c r="BR881" t="s">
        <v>89</v>
      </c>
      <c r="BS881" t="s">
        <v>89</v>
      </c>
    </row>
    <row r="882" spans="1:71" hidden="1" x14ac:dyDescent="0.35">
      <c r="A882" t="str">
        <f t="shared" si="28"/>
        <v>ENSG00000251493_UC</v>
      </c>
      <c r="B882" t="e">
        <f>VLOOKUP(A882,[1]drug_targetprotein_gene!$E:$E,1,FALSE)</f>
        <v>#N/A</v>
      </c>
      <c r="C882" t="s">
        <v>2131</v>
      </c>
      <c r="D882" t="e">
        <f>VLOOKUP(C882,[1]drug_targetprotein_gene!$C:$G,5,FALSE)</f>
        <v>#N/A</v>
      </c>
      <c r="E882" t="e">
        <f t="shared" si="29"/>
        <v>#N/A</v>
      </c>
      <c r="F882" t="s">
        <v>82</v>
      </c>
      <c r="G882" t="s">
        <v>68</v>
      </c>
      <c r="H882" t="s">
        <v>2136</v>
      </c>
      <c r="I882" t="s">
        <v>2137</v>
      </c>
      <c r="J882" t="s">
        <v>76</v>
      </c>
      <c r="K882">
        <v>2</v>
      </c>
      <c r="L882">
        <v>-1.7455379337879301E-2</v>
      </c>
      <c r="M882">
        <v>3.0275949202885202E-2</v>
      </c>
      <c r="N882">
        <v>0.56424837566213304</v>
      </c>
      <c r="O882" t="s">
        <v>89</v>
      </c>
      <c r="P882" t="s">
        <v>89</v>
      </c>
      <c r="Q882" t="s">
        <v>89</v>
      </c>
      <c r="R882" t="s">
        <v>89</v>
      </c>
      <c r="S882" t="s">
        <v>89</v>
      </c>
      <c r="T882" t="s">
        <v>89</v>
      </c>
      <c r="U882" t="s">
        <v>89</v>
      </c>
      <c r="V882" t="s">
        <v>89</v>
      </c>
      <c r="W882" t="s">
        <v>89</v>
      </c>
      <c r="X882" t="s">
        <v>89</v>
      </c>
      <c r="Y882" t="s">
        <v>89</v>
      </c>
      <c r="Z882" t="s">
        <v>89</v>
      </c>
      <c r="AA882" t="s">
        <v>89</v>
      </c>
      <c r="AB882" t="s">
        <v>89</v>
      </c>
      <c r="AC882" t="s">
        <v>89</v>
      </c>
      <c r="AD882" t="s">
        <v>89</v>
      </c>
      <c r="AE882" t="s">
        <v>89</v>
      </c>
      <c r="AF882" t="s">
        <v>89</v>
      </c>
      <c r="AG882" t="s">
        <v>89</v>
      </c>
      <c r="AH882" t="s">
        <v>89</v>
      </c>
      <c r="AI882" t="s">
        <v>89</v>
      </c>
      <c r="AJ882" t="s">
        <v>89</v>
      </c>
      <c r="AK882" t="s">
        <v>89</v>
      </c>
      <c r="AL882" t="s">
        <v>89</v>
      </c>
      <c r="AM882" t="s">
        <v>89</v>
      </c>
      <c r="AN882" t="s">
        <v>89</v>
      </c>
      <c r="AO882" t="s">
        <v>89</v>
      </c>
      <c r="AP882" t="s">
        <v>89</v>
      </c>
      <c r="AQ882" t="s">
        <v>89</v>
      </c>
      <c r="AR882" t="s">
        <v>89</v>
      </c>
      <c r="AS882" t="s">
        <v>89</v>
      </c>
      <c r="AT882" t="s">
        <v>89</v>
      </c>
      <c r="AU882" t="s">
        <v>89</v>
      </c>
      <c r="AV882" t="s">
        <v>89</v>
      </c>
      <c r="AW882" t="s">
        <v>89</v>
      </c>
      <c r="AX882" t="s">
        <v>89</v>
      </c>
      <c r="AY882" t="s">
        <v>89</v>
      </c>
      <c r="AZ882">
        <v>8.7277368840069799E-2</v>
      </c>
      <c r="BA882">
        <v>11.1879028805399</v>
      </c>
      <c r="BB882">
        <v>0.98269608323670898</v>
      </c>
      <c r="BC882">
        <v>1.04277505446031</v>
      </c>
      <c r="BD882">
        <v>0.92607853235285598</v>
      </c>
      <c r="BE882" t="s">
        <v>89</v>
      </c>
      <c r="BF882" t="s">
        <v>89</v>
      </c>
      <c r="BG882" t="s">
        <v>89</v>
      </c>
      <c r="BH882" t="s">
        <v>89</v>
      </c>
      <c r="BI882" t="s">
        <v>89</v>
      </c>
      <c r="BJ882" t="s">
        <v>89</v>
      </c>
      <c r="BK882" t="s">
        <v>89</v>
      </c>
      <c r="BL882" t="s">
        <v>89</v>
      </c>
      <c r="BM882" t="s">
        <v>89</v>
      </c>
      <c r="BN882" t="s">
        <v>89</v>
      </c>
      <c r="BO882" t="s">
        <v>89</v>
      </c>
      <c r="BP882" t="s">
        <v>89</v>
      </c>
      <c r="BQ882" t="s">
        <v>89</v>
      </c>
      <c r="BR882" t="s">
        <v>89</v>
      </c>
      <c r="BS882" t="s">
        <v>89</v>
      </c>
    </row>
    <row r="883" spans="1:71" hidden="1" x14ac:dyDescent="0.35">
      <c r="A883" t="str">
        <f t="shared" si="28"/>
        <v>ENSG00000254352_CD</v>
      </c>
      <c r="B883" t="e">
        <f>VLOOKUP(A883,[1]drug_targetprotein_gene!$E:$E,1,FALSE)</f>
        <v>#N/A</v>
      </c>
      <c r="C883" t="s">
        <v>2138</v>
      </c>
      <c r="D883" t="e">
        <f>VLOOKUP(C883,[1]drug_targetprotein_gene!$C:$G,5,FALSE)</f>
        <v>#N/A</v>
      </c>
      <c r="E883" t="e">
        <f t="shared" si="29"/>
        <v>#N/A</v>
      </c>
      <c r="F883" t="s">
        <v>67</v>
      </c>
      <c r="G883" t="s">
        <v>68</v>
      </c>
      <c r="H883" t="s">
        <v>2139</v>
      </c>
      <c r="I883" t="s">
        <v>2140</v>
      </c>
      <c r="J883" t="s">
        <v>88</v>
      </c>
      <c r="K883">
        <v>1</v>
      </c>
      <c r="L883">
        <v>3.0359378310190099E-2</v>
      </c>
      <c r="M883">
        <v>3.3025375098222398E-2</v>
      </c>
      <c r="N883">
        <v>0.35795212096024798</v>
      </c>
      <c r="O883" t="s">
        <v>89</v>
      </c>
      <c r="P883" t="s">
        <v>89</v>
      </c>
      <c r="Q883" t="s">
        <v>89</v>
      </c>
      <c r="R883" t="s">
        <v>89</v>
      </c>
      <c r="S883" t="s">
        <v>89</v>
      </c>
      <c r="T883" t="s">
        <v>89</v>
      </c>
      <c r="U883" t="s">
        <v>89</v>
      </c>
      <c r="V883" t="s">
        <v>89</v>
      </c>
      <c r="W883" t="s">
        <v>89</v>
      </c>
      <c r="X883" t="s">
        <v>89</v>
      </c>
      <c r="Y883" t="s">
        <v>89</v>
      </c>
      <c r="Z883" t="s">
        <v>89</v>
      </c>
      <c r="AA883" t="s">
        <v>89</v>
      </c>
      <c r="AB883" t="s">
        <v>89</v>
      </c>
      <c r="AC883" t="s">
        <v>89</v>
      </c>
      <c r="AD883" t="s">
        <v>89</v>
      </c>
      <c r="AE883" t="s">
        <v>89</v>
      </c>
      <c r="AF883" t="s">
        <v>89</v>
      </c>
      <c r="AG883" t="s">
        <v>89</v>
      </c>
      <c r="AH883" t="s">
        <v>89</v>
      </c>
      <c r="AI883" t="s">
        <v>89</v>
      </c>
      <c r="AJ883" t="s">
        <v>89</v>
      </c>
      <c r="AK883" t="s">
        <v>89</v>
      </c>
      <c r="AL883" t="s">
        <v>89</v>
      </c>
      <c r="AM883" t="s">
        <v>89</v>
      </c>
      <c r="AN883" t="s">
        <v>89</v>
      </c>
      <c r="AO883" t="s">
        <v>89</v>
      </c>
      <c r="AP883" t="s">
        <v>89</v>
      </c>
      <c r="AQ883" t="s">
        <v>89</v>
      </c>
      <c r="AR883" t="s">
        <v>89</v>
      </c>
      <c r="AS883" t="s">
        <v>89</v>
      </c>
      <c r="AT883" t="s">
        <v>89</v>
      </c>
      <c r="AU883" t="s">
        <v>89</v>
      </c>
      <c r="AV883" t="s">
        <v>89</v>
      </c>
      <c r="AW883" t="s">
        <v>89</v>
      </c>
      <c r="AX883" t="s">
        <v>89</v>
      </c>
      <c r="AY883" t="s">
        <v>89</v>
      </c>
      <c r="AZ883">
        <v>7.7338022925532907E-2</v>
      </c>
      <c r="BA883">
        <v>8.8849769837701302</v>
      </c>
      <c r="BB883">
        <v>1.03082492351366</v>
      </c>
      <c r="BC883">
        <v>1.0997568539449101</v>
      </c>
      <c r="BD883">
        <v>0.96621359450983502</v>
      </c>
      <c r="BE883" t="s">
        <v>89</v>
      </c>
      <c r="BF883" t="s">
        <v>89</v>
      </c>
      <c r="BG883" t="s">
        <v>89</v>
      </c>
      <c r="BH883" t="s">
        <v>89</v>
      </c>
      <c r="BI883" t="s">
        <v>89</v>
      </c>
      <c r="BJ883" t="s">
        <v>89</v>
      </c>
      <c r="BK883" t="s">
        <v>89</v>
      </c>
      <c r="BL883" t="s">
        <v>89</v>
      </c>
      <c r="BM883" t="s">
        <v>89</v>
      </c>
      <c r="BN883" t="s">
        <v>89</v>
      </c>
      <c r="BO883" t="s">
        <v>89</v>
      </c>
      <c r="BP883" t="s">
        <v>89</v>
      </c>
      <c r="BQ883" t="s">
        <v>89</v>
      </c>
      <c r="BR883" t="s">
        <v>89</v>
      </c>
      <c r="BS883" t="s">
        <v>89</v>
      </c>
    </row>
    <row r="884" spans="1:71" hidden="1" x14ac:dyDescent="0.35">
      <c r="A884" t="str">
        <f t="shared" si="28"/>
        <v>ENSG00000254352_IBD</v>
      </c>
      <c r="B884" t="e">
        <f>VLOOKUP(A884,[1]drug_targetprotein_gene!$E:$E,1,FALSE)</f>
        <v>#N/A</v>
      </c>
      <c r="C884" t="s">
        <v>2138</v>
      </c>
      <c r="D884" t="e">
        <f>VLOOKUP(C884,[1]drug_targetprotein_gene!$C:$G,5,FALSE)</f>
        <v>#N/A</v>
      </c>
      <c r="E884" t="e">
        <f t="shared" si="29"/>
        <v>#N/A</v>
      </c>
      <c r="F884" t="s">
        <v>79</v>
      </c>
      <c r="G884" t="s">
        <v>68</v>
      </c>
      <c r="H884" t="s">
        <v>2141</v>
      </c>
      <c r="I884" t="s">
        <v>2142</v>
      </c>
      <c r="J884" t="s">
        <v>88</v>
      </c>
      <c r="K884">
        <v>1</v>
      </c>
      <c r="L884">
        <v>3.7042832656048401E-2</v>
      </c>
      <c r="M884">
        <v>2.7146355044970399E-2</v>
      </c>
      <c r="N884">
        <v>0.17239135604606501</v>
      </c>
      <c r="O884" t="s">
        <v>89</v>
      </c>
      <c r="P884" t="s">
        <v>89</v>
      </c>
      <c r="Q884" t="s">
        <v>89</v>
      </c>
      <c r="R884" t="s">
        <v>89</v>
      </c>
      <c r="S884" t="s">
        <v>89</v>
      </c>
      <c r="T884" t="s">
        <v>89</v>
      </c>
      <c r="U884" t="s">
        <v>89</v>
      </c>
      <c r="V884" t="s">
        <v>89</v>
      </c>
      <c r="W884" t="s">
        <v>89</v>
      </c>
      <c r="X884" t="s">
        <v>89</v>
      </c>
      <c r="Y884" t="s">
        <v>89</v>
      </c>
      <c r="Z884" t="s">
        <v>89</v>
      </c>
      <c r="AA884" t="s">
        <v>89</v>
      </c>
      <c r="AB884" t="s">
        <v>89</v>
      </c>
      <c r="AC884" t="s">
        <v>89</v>
      </c>
      <c r="AD884" t="s">
        <v>89</v>
      </c>
      <c r="AE884" t="s">
        <v>89</v>
      </c>
      <c r="AF884" t="s">
        <v>89</v>
      </c>
      <c r="AG884" t="s">
        <v>89</v>
      </c>
      <c r="AH884" t="s">
        <v>89</v>
      </c>
      <c r="AI884" t="s">
        <v>89</v>
      </c>
      <c r="AJ884" t="s">
        <v>89</v>
      </c>
      <c r="AK884" t="s">
        <v>89</v>
      </c>
      <c r="AL884" t="s">
        <v>89</v>
      </c>
      <c r="AM884" t="s">
        <v>89</v>
      </c>
      <c r="AN884" t="s">
        <v>89</v>
      </c>
      <c r="AO884" t="s">
        <v>89</v>
      </c>
      <c r="AP884" t="s">
        <v>89</v>
      </c>
      <c r="AQ884" t="s">
        <v>89</v>
      </c>
      <c r="AR884" t="s">
        <v>89</v>
      </c>
      <c r="AS884" t="s">
        <v>89</v>
      </c>
      <c r="AT884" t="s">
        <v>89</v>
      </c>
      <c r="AU884" t="s">
        <v>89</v>
      </c>
      <c r="AV884" t="s">
        <v>89</v>
      </c>
      <c r="AW884" t="s">
        <v>89</v>
      </c>
      <c r="AX884" t="s">
        <v>89</v>
      </c>
      <c r="AY884" t="s">
        <v>89</v>
      </c>
      <c r="AZ884">
        <v>7.7338022925532907E-2</v>
      </c>
      <c r="BA884">
        <v>8.8849769837701302</v>
      </c>
      <c r="BB884">
        <v>1.0377374689383101</v>
      </c>
      <c r="BC884">
        <v>1.0944475205998401</v>
      </c>
      <c r="BD884">
        <v>0.98396591354902796</v>
      </c>
      <c r="BE884" t="s">
        <v>89</v>
      </c>
      <c r="BF884" t="s">
        <v>89</v>
      </c>
      <c r="BG884" t="s">
        <v>89</v>
      </c>
      <c r="BH884" t="s">
        <v>89</v>
      </c>
      <c r="BI884" t="s">
        <v>89</v>
      </c>
      <c r="BJ884" t="s">
        <v>89</v>
      </c>
      <c r="BK884" t="s">
        <v>89</v>
      </c>
      <c r="BL884" t="s">
        <v>89</v>
      </c>
      <c r="BM884" t="s">
        <v>89</v>
      </c>
      <c r="BN884" t="s">
        <v>89</v>
      </c>
      <c r="BO884" t="s">
        <v>89</v>
      </c>
      <c r="BP884" t="s">
        <v>89</v>
      </c>
      <c r="BQ884" t="s">
        <v>89</v>
      </c>
      <c r="BR884" t="s">
        <v>89</v>
      </c>
      <c r="BS884" t="s">
        <v>89</v>
      </c>
    </row>
    <row r="885" spans="1:71" hidden="1" x14ac:dyDescent="0.35">
      <c r="A885" t="str">
        <f t="shared" si="28"/>
        <v>ENSG00000254352_UC</v>
      </c>
      <c r="B885" t="e">
        <f>VLOOKUP(A885,[1]drug_targetprotein_gene!$E:$E,1,FALSE)</f>
        <v>#N/A</v>
      </c>
      <c r="C885" t="s">
        <v>2138</v>
      </c>
      <c r="D885" t="e">
        <f>VLOOKUP(C885,[1]drug_targetprotein_gene!$C:$G,5,FALSE)</f>
        <v>#N/A</v>
      </c>
      <c r="E885" t="e">
        <f t="shared" si="29"/>
        <v>#N/A</v>
      </c>
      <c r="F885" t="s">
        <v>82</v>
      </c>
      <c r="G885" t="s">
        <v>68</v>
      </c>
      <c r="H885" t="s">
        <v>2143</v>
      </c>
      <c r="I885" t="s">
        <v>2144</v>
      </c>
      <c r="J885" t="s">
        <v>88</v>
      </c>
      <c r="K885">
        <v>1</v>
      </c>
      <c r="L885">
        <v>1.4369474991814801E-2</v>
      </c>
      <c r="M885">
        <v>3.36764593742176E-2</v>
      </c>
      <c r="N885">
        <v>0.66960369577221002</v>
      </c>
      <c r="O885" t="s">
        <v>89</v>
      </c>
      <c r="P885" t="s">
        <v>89</v>
      </c>
      <c r="Q885" t="s">
        <v>89</v>
      </c>
      <c r="R885" t="s">
        <v>89</v>
      </c>
      <c r="S885" t="s">
        <v>89</v>
      </c>
      <c r="T885" t="s">
        <v>89</v>
      </c>
      <c r="U885" t="s">
        <v>89</v>
      </c>
      <c r="V885" t="s">
        <v>89</v>
      </c>
      <c r="W885" t="s">
        <v>89</v>
      </c>
      <c r="X885" t="s">
        <v>89</v>
      </c>
      <c r="Y885" t="s">
        <v>89</v>
      </c>
      <c r="Z885" t="s">
        <v>89</v>
      </c>
      <c r="AA885" t="s">
        <v>89</v>
      </c>
      <c r="AB885" t="s">
        <v>89</v>
      </c>
      <c r="AC885" t="s">
        <v>89</v>
      </c>
      <c r="AD885" t="s">
        <v>89</v>
      </c>
      <c r="AE885" t="s">
        <v>89</v>
      </c>
      <c r="AF885" t="s">
        <v>89</v>
      </c>
      <c r="AG885" t="s">
        <v>89</v>
      </c>
      <c r="AH885" t="s">
        <v>89</v>
      </c>
      <c r="AI885" t="s">
        <v>89</v>
      </c>
      <c r="AJ885" t="s">
        <v>89</v>
      </c>
      <c r="AK885" t="s">
        <v>89</v>
      </c>
      <c r="AL885" t="s">
        <v>89</v>
      </c>
      <c r="AM885" t="s">
        <v>89</v>
      </c>
      <c r="AN885" t="s">
        <v>89</v>
      </c>
      <c r="AO885" t="s">
        <v>89</v>
      </c>
      <c r="AP885" t="s">
        <v>89</v>
      </c>
      <c r="AQ885" t="s">
        <v>89</v>
      </c>
      <c r="AR885" t="s">
        <v>89</v>
      </c>
      <c r="AS885" t="s">
        <v>89</v>
      </c>
      <c r="AT885" t="s">
        <v>89</v>
      </c>
      <c r="AU885" t="s">
        <v>89</v>
      </c>
      <c r="AV885" t="s">
        <v>89</v>
      </c>
      <c r="AW885" t="s">
        <v>89</v>
      </c>
      <c r="AX885" t="s">
        <v>89</v>
      </c>
      <c r="AY885" t="s">
        <v>89</v>
      </c>
      <c r="AZ885">
        <v>7.7338022925532907E-2</v>
      </c>
      <c r="BA885">
        <v>8.8849769837701302</v>
      </c>
      <c r="BB885">
        <v>1.01447321218502</v>
      </c>
      <c r="BC885">
        <v>1.0836937399366799</v>
      </c>
      <c r="BD885">
        <v>0.94967411946213898</v>
      </c>
      <c r="BE885" t="s">
        <v>89</v>
      </c>
      <c r="BF885" t="s">
        <v>89</v>
      </c>
      <c r="BG885" t="s">
        <v>89</v>
      </c>
      <c r="BH885" t="s">
        <v>89</v>
      </c>
      <c r="BI885" t="s">
        <v>89</v>
      </c>
      <c r="BJ885" t="s">
        <v>89</v>
      </c>
      <c r="BK885" t="s">
        <v>89</v>
      </c>
      <c r="BL885" t="s">
        <v>89</v>
      </c>
      <c r="BM885" t="s">
        <v>89</v>
      </c>
      <c r="BN885" t="s">
        <v>89</v>
      </c>
      <c r="BO885" t="s">
        <v>89</v>
      </c>
      <c r="BP885" t="s">
        <v>89</v>
      </c>
      <c r="BQ885" t="s">
        <v>89</v>
      </c>
      <c r="BR885" t="s">
        <v>89</v>
      </c>
      <c r="BS885" t="s">
        <v>89</v>
      </c>
    </row>
    <row r="886" spans="1:71" hidden="1" x14ac:dyDescent="0.35">
      <c r="A886" t="str">
        <f t="shared" si="28"/>
        <v>ENSG00000254521_CD</v>
      </c>
      <c r="B886" t="e">
        <f>VLOOKUP(A886,[1]drug_targetprotein_gene!$E:$E,1,FALSE)</f>
        <v>#N/A</v>
      </c>
      <c r="C886" t="s">
        <v>2145</v>
      </c>
      <c r="D886" t="e">
        <f>VLOOKUP(C886,[1]drug_targetprotein_gene!$C:$G,5,FALSE)</f>
        <v>#N/A</v>
      </c>
      <c r="E886" t="e">
        <f t="shared" si="29"/>
        <v>#N/A</v>
      </c>
      <c r="F886" t="s">
        <v>67</v>
      </c>
      <c r="G886" t="s">
        <v>68</v>
      </c>
      <c r="H886" t="s">
        <v>2146</v>
      </c>
      <c r="I886" t="s">
        <v>2147</v>
      </c>
      <c r="J886" t="s">
        <v>76</v>
      </c>
      <c r="K886">
        <v>2</v>
      </c>
      <c r="L886">
        <v>3.6517322967337403E-2</v>
      </c>
      <c r="M886">
        <v>2.0341772175282199E-2</v>
      </c>
      <c r="N886">
        <v>7.2623613461133801E-2</v>
      </c>
      <c r="O886" t="s">
        <v>89</v>
      </c>
      <c r="P886" t="s">
        <v>89</v>
      </c>
      <c r="Q886" t="s">
        <v>89</v>
      </c>
      <c r="R886" t="s">
        <v>89</v>
      </c>
      <c r="S886" t="s">
        <v>89</v>
      </c>
      <c r="T886" t="s">
        <v>89</v>
      </c>
      <c r="U886" t="s">
        <v>89</v>
      </c>
      <c r="V886" t="s">
        <v>89</v>
      </c>
      <c r="W886" t="s">
        <v>89</v>
      </c>
      <c r="X886" t="s">
        <v>89</v>
      </c>
      <c r="Y886" t="s">
        <v>89</v>
      </c>
      <c r="Z886" t="s">
        <v>89</v>
      </c>
      <c r="AA886" t="s">
        <v>89</v>
      </c>
      <c r="AB886" t="s">
        <v>89</v>
      </c>
      <c r="AC886" t="s">
        <v>89</v>
      </c>
      <c r="AD886" t="s">
        <v>89</v>
      </c>
      <c r="AE886" t="s">
        <v>89</v>
      </c>
      <c r="AF886" t="s">
        <v>89</v>
      </c>
      <c r="AG886" t="s">
        <v>89</v>
      </c>
      <c r="AH886" t="s">
        <v>89</v>
      </c>
      <c r="AI886" t="s">
        <v>89</v>
      </c>
      <c r="AJ886" t="s">
        <v>89</v>
      </c>
      <c r="AK886" t="s">
        <v>89</v>
      </c>
      <c r="AL886" t="s">
        <v>89</v>
      </c>
      <c r="AM886" t="s">
        <v>89</v>
      </c>
      <c r="AN886" t="s">
        <v>89</v>
      </c>
      <c r="AO886" t="s">
        <v>89</v>
      </c>
      <c r="AP886" t="s">
        <v>89</v>
      </c>
      <c r="AQ886" t="s">
        <v>89</v>
      </c>
      <c r="AR886" t="s">
        <v>89</v>
      </c>
      <c r="AS886" t="s">
        <v>89</v>
      </c>
      <c r="AT886" t="s">
        <v>89</v>
      </c>
      <c r="AU886" t="s">
        <v>89</v>
      </c>
      <c r="AV886" t="s">
        <v>89</v>
      </c>
      <c r="AW886" t="s">
        <v>89</v>
      </c>
      <c r="AX886" t="s">
        <v>89</v>
      </c>
      <c r="AY886" t="s">
        <v>89</v>
      </c>
      <c r="AZ886">
        <v>0.19188802758880499</v>
      </c>
      <c r="BA886">
        <v>25.407393595147401</v>
      </c>
      <c r="BB886">
        <v>1.0371922711099599</v>
      </c>
      <c r="BC886">
        <v>1.07938042550512</v>
      </c>
      <c r="BD886">
        <v>0.99665306302624102</v>
      </c>
      <c r="BE886" t="s">
        <v>89</v>
      </c>
      <c r="BF886" t="s">
        <v>89</v>
      </c>
      <c r="BG886" t="s">
        <v>89</v>
      </c>
      <c r="BH886" t="s">
        <v>89</v>
      </c>
      <c r="BI886" t="s">
        <v>89</v>
      </c>
      <c r="BJ886" t="s">
        <v>89</v>
      </c>
      <c r="BK886" t="s">
        <v>89</v>
      </c>
      <c r="BL886" t="s">
        <v>89</v>
      </c>
      <c r="BM886" t="s">
        <v>89</v>
      </c>
      <c r="BN886" t="s">
        <v>89</v>
      </c>
      <c r="BO886" t="s">
        <v>89</v>
      </c>
      <c r="BP886" t="s">
        <v>89</v>
      </c>
      <c r="BQ886" t="s">
        <v>89</v>
      </c>
      <c r="BR886" t="s">
        <v>89</v>
      </c>
      <c r="BS886" t="s">
        <v>89</v>
      </c>
    </row>
    <row r="887" spans="1:71" x14ac:dyDescent="0.35">
      <c r="A887" t="str">
        <f t="shared" si="28"/>
        <v>ENSG00000254521_IBD</v>
      </c>
      <c r="B887" t="e">
        <f>VLOOKUP(A887,[1]drug_targetprotein_gene!$E:$E,1,FALSE)</f>
        <v>#N/A</v>
      </c>
      <c r="C887" t="s">
        <v>2145</v>
      </c>
      <c r="D887" t="e">
        <f>VLOOKUP(C887,[1]drug_targetprotein_gene!$C:$G,5,FALSE)</f>
        <v>#N/A</v>
      </c>
      <c r="E887" t="e">
        <f t="shared" si="29"/>
        <v>#N/A</v>
      </c>
      <c r="F887" t="s">
        <v>79</v>
      </c>
      <c r="G887" t="s">
        <v>68</v>
      </c>
      <c r="H887" t="s">
        <v>2148</v>
      </c>
      <c r="I887" t="s">
        <v>2149</v>
      </c>
      <c r="J887" t="s">
        <v>76</v>
      </c>
      <c r="K887">
        <v>2</v>
      </c>
      <c r="L887">
        <v>4.1490802421470699E-2</v>
      </c>
      <c r="M887">
        <v>1.6869308134649399E-2</v>
      </c>
      <c r="N887">
        <v>1.39113717237887E-2</v>
      </c>
      <c r="O887" t="s">
        <v>89</v>
      </c>
      <c r="P887" t="s">
        <v>89</v>
      </c>
      <c r="Q887" t="s">
        <v>89</v>
      </c>
      <c r="R887" t="s">
        <v>89</v>
      </c>
      <c r="S887" t="s">
        <v>89</v>
      </c>
      <c r="T887" t="s">
        <v>89</v>
      </c>
      <c r="U887" t="s">
        <v>89</v>
      </c>
      <c r="V887" t="s">
        <v>89</v>
      </c>
      <c r="W887" t="s">
        <v>89</v>
      </c>
      <c r="X887" t="s">
        <v>89</v>
      </c>
      <c r="Y887" t="s">
        <v>89</v>
      </c>
      <c r="Z887" t="s">
        <v>89</v>
      </c>
      <c r="AA887" t="s">
        <v>89</v>
      </c>
      <c r="AB887" t="s">
        <v>89</v>
      </c>
      <c r="AC887" t="s">
        <v>89</v>
      </c>
      <c r="AD887" t="s">
        <v>89</v>
      </c>
      <c r="AE887" t="s">
        <v>89</v>
      </c>
      <c r="AF887" t="s">
        <v>89</v>
      </c>
      <c r="AG887" t="s">
        <v>89</v>
      </c>
      <c r="AH887" t="s">
        <v>89</v>
      </c>
      <c r="AI887" t="s">
        <v>89</v>
      </c>
      <c r="AJ887" t="s">
        <v>89</v>
      </c>
      <c r="AK887" t="s">
        <v>89</v>
      </c>
      <c r="AL887" t="s">
        <v>89</v>
      </c>
      <c r="AM887" t="s">
        <v>89</v>
      </c>
      <c r="AN887" t="s">
        <v>89</v>
      </c>
      <c r="AO887" t="s">
        <v>89</v>
      </c>
      <c r="AP887" t="s">
        <v>89</v>
      </c>
      <c r="AQ887" t="s">
        <v>89</v>
      </c>
      <c r="AR887" t="s">
        <v>89</v>
      </c>
      <c r="AS887" t="s">
        <v>89</v>
      </c>
      <c r="AT887" t="s">
        <v>89</v>
      </c>
      <c r="AU887" t="s">
        <v>89</v>
      </c>
      <c r="AV887" t="s">
        <v>89</v>
      </c>
      <c r="AW887" t="s">
        <v>89</v>
      </c>
      <c r="AX887" t="s">
        <v>89</v>
      </c>
      <c r="AY887" t="s">
        <v>89</v>
      </c>
      <c r="AZ887">
        <v>0.19188802758880499</v>
      </c>
      <c r="BA887">
        <v>25.407393595147401</v>
      </c>
      <c r="BB887">
        <v>1.04236357458655</v>
      </c>
      <c r="BC887">
        <v>1.07740421813817</v>
      </c>
      <c r="BD887">
        <v>1.0084625652407799</v>
      </c>
      <c r="BE887" t="s">
        <v>89</v>
      </c>
      <c r="BF887" t="s">
        <v>89</v>
      </c>
      <c r="BG887" t="s">
        <v>89</v>
      </c>
      <c r="BH887" t="s">
        <v>89</v>
      </c>
      <c r="BI887" t="s">
        <v>89</v>
      </c>
      <c r="BJ887" t="s">
        <v>89</v>
      </c>
      <c r="BK887" t="s">
        <v>89</v>
      </c>
      <c r="BL887" t="s">
        <v>89</v>
      </c>
      <c r="BM887" t="s">
        <v>89</v>
      </c>
      <c r="BN887" t="s">
        <v>89</v>
      </c>
      <c r="BO887" t="s">
        <v>89</v>
      </c>
      <c r="BP887" t="s">
        <v>89</v>
      </c>
      <c r="BQ887" t="s">
        <v>89</v>
      </c>
      <c r="BR887" t="s">
        <v>89</v>
      </c>
      <c r="BS887" t="s">
        <v>89</v>
      </c>
    </row>
    <row r="888" spans="1:71" x14ac:dyDescent="0.35">
      <c r="A888" t="str">
        <f t="shared" si="28"/>
        <v>ENSG00000254521_UC</v>
      </c>
      <c r="B888" t="e">
        <f>VLOOKUP(A888,[1]drug_targetprotein_gene!$E:$E,1,FALSE)</f>
        <v>#N/A</v>
      </c>
      <c r="C888" t="s">
        <v>2145</v>
      </c>
      <c r="D888" t="e">
        <f>VLOOKUP(C888,[1]drug_targetprotein_gene!$C:$G,5,FALSE)</f>
        <v>#N/A</v>
      </c>
      <c r="E888" t="e">
        <f t="shared" si="29"/>
        <v>#N/A</v>
      </c>
      <c r="F888" t="s">
        <v>82</v>
      </c>
      <c r="G888" t="s">
        <v>68</v>
      </c>
      <c r="H888" t="s">
        <v>2150</v>
      </c>
      <c r="I888" t="s">
        <v>2151</v>
      </c>
      <c r="J888" t="s">
        <v>76</v>
      </c>
      <c r="K888">
        <v>2</v>
      </c>
      <c r="L888">
        <v>4.4967102973309997E-2</v>
      </c>
      <c r="M888">
        <v>2.1122727004882599E-2</v>
      </c>
      <c r="N888">
        <v>3.3266729106841697E-2</v>
      </c>
      <c r="O888" t="s">
        <v>89</v>
      </c>
      <c r="P888" t="s">
        <v>89</v>
      </c>
      <c r="Q888" t="s">
        <v>89</v>
      </c>
      <c r="R888" t="s">
        <v>89</v>
      </c>
      <c r="S888" t="s">
        <v>89</v>
      </c>
      <c r="T888" t="s">
        <v>89</v>
      </c>
      <c r="U888" t="s">
        <v>89</v>
      </c>
      <c r="V888" t="s">
        <v>89</v>
      </c>
      <c r="W888" t="s">
        <v>89</v>
      </c>
      <c r="X888" t="s">
        <v>89</v>
      </c>
      <c r="Y888" t="s">
        <v>89</v>
      </c>
      <c r="Z888" t="s">
        <v>89</v>
      </c>
      <c r="AA888" t="s">
        <v>89</v>
      </c>
      <c r="AB888" t="s">
        <v>89</v>
      </c>
      <c r="AC888" t="s">
        <v>89</v>
      </c>
      <c r="AD888" t="s">
        <v>89</v>
      </c>
      <c r="AE888" t="s">
        <v>89</v>
      </c>
      <c r="AF888" t="s">
        <v>89</v>
      </c>
      <c r="AG888" t="s">
        <v>89</v>
      </c>
      <c r="AH888" t="s">
        <v>89</v>
      </c>
      <c r="AI888" t="s">
        <v>89</v>
      </c>
      <c r="AJ888" t="s">
        <v>89</v>
      </c>
      <c r="AK888" t="s">
        <v>89</v>
      </c>
      <c r="AL888" t="s">
        <v>89</v>
      </c>
      <c r="AM888" t="s">
        <v>89</v>
      </c>
      <c r="AN888" t="s">
        <v>89</v>
      </c>
      <c r="AO888" t="s">
        <v>89</v>
      </c>
      <c r="AP888" t="s">
        <v>89</v>
      </c>
      <c r="AQ888" t="s">
        <v>89</v>
      </c>
      <c r="AR888" t="s">
        <v>89</v>
      </c>
      <c r="AS888" t="s">
        <v>89</v>
      </c>
      <c r="AT888" t="s">
        <v>89</v>
      </c>
      <c r="AU888" t="s">
        <v>89</v>
      </c>
      <c r="AV888" t="s">
        <v>89</v>
      </c>
      <c r="AW888" t="s">
        <v>89</v>
      </c>
      <c r="AX888" t="s">
        <v>89</v>
      </c>
      <c r="AY888" t="s">
        <v>89</v>
      </c>
      <c r="AZ888">
        <v>0.19188802758880499</v>
      </c>
      <c r="BA888">
        <v>25.407393595147401</v>
      </c>
      <c r="BB888">
        <v>1.0459934492683001</v>
      </c>
      <c r="BC888">
        <v>1.09020706697713</v>
      </c>
      <c r="BD888">
        <v>1.00357292577993</v>
      </c>
      <c r="BE888" t="s">
        <v>89</v>
      </c>
      <c r="BF888" t="s">
        <v>89</v>
      </c>
      <c r="BG888" t="s">
        <v>89</v>
      </c>
      <c r="BH888" t="s">
        <v>89</v>
      </c>
      <c r="BI888" t="s">
        <v>89</v>
      </c>
      <c r="BJ888" t="s">
        <v>89</v>
      </c>
      <c r="BK888" t="s">
        <v>89</v>
      </c>
      <c r="BL888" t="s">
        <v>89</v>
      </c>
      <c r="BM888" t="s">
        <v>89</v>
      </c>
      <c r="BN888" t="s">
        <v>89</v>
      </c>
      <c r="BO888" t="s">
        <v>89</v>
      </c>
      <c r="BP888" t="s">
        <v>89</v>
      </c>
      <c r="BQ888" t="s">
        <v>89</v>
      </c>
      <c r="BR888" t="s">
        <v>89</v>
      </c>
      <c r="BS888" t="s">
        <v>89</v>
      </c>
    </row>
    <row r="889" spans="1:71" hidden="1" x14ac:dyDescent="0.35">
      <c r="A889" t="str">
        <f t="shared" si="28"/>
        <v>ENSG00000254682_CD</v>
      </c>
      <c r="B889" t="e">
        <f>VLOOKUP(A889,[1]drug_targetprotein_gene!$E:$E,1,FALSE)</f>
        <v>#N/A</v>
      </c>
      <c r="C889" t="s">
        <v>2152</v>
      </c>
      <c r="D889" t="e">
        <f>VLOOKUP(C889,[1]drug_targetprotein_gene!$C:$G,5,FALSE)</f>
        <v>#N/A</v>
      </c>
      <c r="E889" t="e">
        <f t="shared" si="29"/>
        <v>#N/A</v>
      </c>
      <c r="F889" t="s">
        <v>67</v>
      </c>
      <c r="G889" t="s">
        <v>68</v>
      </c>
      <c r="H889" t="s">
        <v>2153</v>
      </c>
      <c r="I889" t="s">
        <v>2154</v>
      </c>
      <c r="J889" t="s">
        <v>88</v>
      </c>
      <c r="K889">
        <v>1</v>
      </c>
      <c r="L889">
        <v>-1.5069880571034399E-2</v>
      </c>
      <c r="M889">
        <v>3.6482457760896501E-2</v>
      </c>
      <c r="N889">
        <v>0.67955388764786495</v>
      </c>
      <c r="O889" t="s">
        <v>89</v>
      </c>
      <c r="P889" t="s">
        <v>89</v>
      </c>
      <c r="Q889" t="s">
        <v>89</v>
      </c>
      <c r="R889" t="s">
        <v>89</v>
      </c>
      <c r="S889" t="s">
        <v>89</v>
      </c>
      <c r="T889" t="s">
        <v>89</v>
      </c>
      <c r="U889" t="s">
        <v>89</v>
      </c>
      <c r="V889" t="s">
        <v>89</v>
      </c>
      <c r="W889" t="s">
        <v>89</v>
      </c>
      <c r="X889" t="s">
        <v>89</v>
      </c>
      <c r="Y889" t="s">
        <v>89</v>
      </c>
      <c r="Z889" t="s">
        <v>89</v>
      </c>
      <c r="AA889" t="s">
        <v>89</v>
      </c>
      <c r="AB889" t="s">
        <v>89</v>
      </c>
      <c r="AC889" t="s">
        <v>89</v>
      </c>
      <c r="AD889" t="s">
        <v>89</v>
      </c>
      <c r="AE889" t="s">
        <v>89</v>
      </c>
      <c r="AF889" t="s">
        <v>89</v>
      </c>
      <c r="AG889" t="s">
        <v>89</v>
      </c>
      <c r="AH889" t="s">
        <v>89</v>
      </c>
      <c r="AI889" t="s">
        <v>89</v>
      </c>
      <c r="AJ889" t="s">
        <v>89</v>
      </c>
      <c r="AK889" t="s">
        <v>89</v>
      </c>
      <c r="AL889" t="s">
        <v>89</v>
      </c>
      <c r="AM889" t="s">
        <v>89</v>
      </c>
      <c r="AN889" t="s">
        <v>89</v>
      </c>
      <c r="AO889" t="s">
        <v>89</v>
      </c>
      <c r="AP889" t="s">
        <v>89</v>
      </c>
      <c r="AQ889" t="s">
        <v>89</v>
      </c>
      <c r="AR889" t="s">
        <v>89</v>
      </c>
      <c r="AS889" t="s">
        <v>89</v>
      </c>
      <c r="AT889" t="s">
        <v>89</v>
      </c>
      <c r="AU889" t="s">
        <v>89</v>
      </c>
      <c r="AV889" t="s">
        <v>89</v>
      </c>
      <c r="AW889" t="s">
        <v>89</v>
      </c>
      <c r="AX889" t="s">
        <v>89</v>
      </c>
      <c r="AY889" t="s">
        <v>89</v>
      </c>
      <c r="AZ889">
        <v>5.6574589948480303E-2</v>
      </c>
      <c r="BA889">
        <v>2.5186228317789499</v>
      </c>
      <c r="BB889">
        <v>0.98504310182343002</v>
      </c>
      <c r="BC889">
        <v>1.05805861821386</v>
      </c>
      <c r="BD889">
        <v>0.91706630969835201</v>
      </c>
      <c r="BE889" t="s">
        <v>89</v>
      </c>
      <c r="BF889" t="s">
        <v>89</v>
      </c>
      <c r="BG889" t="s">
        <v>89</v>
      </c>
      <c r="BH889" t="s">
        <v>89</v>
      </c>
      <c r="BI889" t="s">
        <v>89</v>
      </c>
      <c r="BJ889" t="s">
        <v>89</v>
      </c>
      <c r="BK889" t="s">
        <v>89</v>
      </c>
      <c r="BL889" t="s">
        <v>89</v>
      </c>
      <c r="BM889" t="s">
        <v>89</v>
      </c>
      <c r="BN889" t="s">
        <v>89</v>
      </c>
      <c r="BO889" t="s">
        <v>89</v>
      </c>
      <c r="BP889" t="s">
        <v>89</v>
      </c>
      <c r="BQ889" t="s">
        <v>89</v>
      </c>
      <c r="BR889" t="s">
        <v>89</v>
      </c>
      <c r="BS889" t="s">
        <v>89</v>
      </c>
    </row>
    <row r="890" spans="1:71" hidden="1" x14ac:dyDescent="0.35">
      <c r="A890" t="str">
        <f t="shared" si="28"/>
        <v>ENSG00000254682_IBD</v>
      </c>
      <c r="B890" t="e">
        <f>VLOOKUP(A890,[1]drug_targetprotein_gene!$E:$E,1,FALSE)</f>
        <v>#N/A</v>
      </c>
      <c r="C890" t="s">
        <v>2152</v>
      </c>
      <c r="D890" t="e">
        <f>VLOOKUP(C890,[1]drug_targetprotein_gene!$C:$G,5,FALSE)</f>
        <v>#N/A</v>
      </c>
      <c r="E890" t="e">
        <f t="shared" si="29"/>
        <v>#N/A</v>
      </c>
      <c r="F890" t="s">
        <v>79</v>
      </c>
      <c r="G890" t="s">
        <v>68</v>
      </c>
      <c r="H890" t="s">
        <v>2155</v>
      </c>
      <c r="I890" t="s">
        <v>2156</v>
      </c>
      <c r="J890" t="s">
        <v>88</v>
      </c>
      <c r="K890">
        <v>1</v>
      </c>
      <c r="L890">
        <v>-1.1957775522659701E-2</v>
      </c>
      <c r="M890">
        <v>3.0305159128352702E-2</v>
      </c>
      <c r="N890">
        <v>0.69315370820231703</v>
      </c>
      <c r="O890" t="s">
        <v>89</v>
      </c>
      <c r="P890" t="s">
        <v>89</v>
      </c>
      <c r="Q890" t="s">
        <v>89</v>
      </c>
      <c r="R890" t="s">
        <v>89</v>
      </c>
      <c r="S890" t="s">
        <v>89</v>
      </c>
      <c r="T890" t="s">
        <v>89</v>
      </c>
      <c r="U890" t="s">
        <v>89</v>
      </c>
      <c r="V890" t="s">
        <v>89</v>
      </c>
      <c r="W890" t="s">
        <v>89</v>
      </c>
      <c r="X890" t="s">
        <v>89</v>
      </c>
      <c r="Y890" t="s">
        <v>89</v>
      </c>
      <c r="Z890" t="s">
        <v>89</v>
      </c>
      <c r="AA890" t="s">
        <v>89</v>
      </c>
      <c r="AB890" t="s">
        <v>89</v>
      </c>
      <c r="AC890" t="s">
        <v>89</v>
      </c>
      <c r="AD890" t="s">
        <v>89</v>
      </c>
      <c r="AE890" t="s">
        <v>89</v>
      </c>
      <c r="AF890" t="s">
        <v>89</v>
      </c>
      <c r="AG890" t="s">
        <v>89</v>
      </c>
      <c r="AH890" t="s">
        <v>89</v>
      </c>
      <c r="AI890" t="s">
        <v>89</v>
      </c>
      <c r="AJ890" t="s">
        <v>89</v>
      </c>
      <c r="AK890" t="s">
        <v>89</v>
      </c>
      <c r="AL890" t="s">
        <v>89</v>
      </c>
      <c r="AM890" t="s">
        <v>89</v>
      </c>
      <c r="AN890" t="s">
        <v>89</v>
      </c>
      <c r="AO890" t="s">
        <v>89</v>
      </c>
      <c r="AP890" t="s">
        <v>89</v>
      </c>
      <c r="AQ890" t="s">
        <v>89</v>
      </c>
      <c r="AR890" t="s">
        <v>89</v>
      </c>
      <c r="AS890" t="s">
        <v>89</v>
      </c>
      <c r="AT890" t="s">
        <v>89</v>
      </c>
      <c r="AU890" t="s">
        <v>89</v>
      </c>
      <c r="AV890" t="s">
        <v>89</v>
      </c>
      <c r="AW890" t="s">
        <v>89</v>
      </c>
      <c r="AX890" t="s">
        <v>89</v>
      </c>
      <c r="AY890" t="s">
        <v>89</v>
      </c>
      <c r="AZ890">
        <v>5.6574589948480303E-2</v>
      </c>
      <c r="BA890">
        <v>2.5186228317789499</v>
      </c>
      <c r="BB890">
        <v>0.98811343455441303</v>
      </c>
      <c r="BC890">
        <v>1.04858363694762</v>
      </c>
      <c r="BD890">
        <v>0.93113045554390095</v>
      </c>
      <c r="BE890" t="s">
        <v>89</v>
      </c>
      <c r="BF890" t="s">
        <v>89</v>
      </c>
      <c r="BG890" t="s">
        <v>89</v>
      </c>
      <c r="BH890" t="s">
        <v>89</v>
      </c>
      <c r="BI890" t="s">
        <v>89</v>
      </c>
      <c r="BJ890" t="s">
        <v>89</v>
      </c>
      <c r="BK890" t="s">
        <v>89</v>
      </c>
      <c r="BL890" t="s">
        <v>89</v>
      </c>
      <c r="BM890" t="s">
        <v>89</v>
      </c>
      <c r="BN890" t="s">
        <v>89</v>
      </c>
      <c r="BO890" t="s">
        <v>89</v>
      </c>
      <c r="BP890" t="s">
        <v>89</v>
      </c>
      <c r="BQ890" t="s">
        <v>89</v>
      </c>
      <c r="BR890" t="s">
        <v>89</v>
      </c>
      <c r="BS890" t="s">
        <v>89</v>
      </c>
    </row>
    <row r="891" spans="1:71" hidden="1" x14ac:dyDescent="0.35">
      <c r="A891" t="str">
        <f t="shared" si="28"/>
        <v>ENSG00000254682_UC</v>
      </c>
      <c r="B891" t="e">
        <f>VLOOKUP(A891,[1]drug_targetprotein_gene!$E:$E,1,FALSE)</f>
        <v>#N/A</v>
      </c>
      <c r="C891" t="s">
        <v>2152</v>
      </c>
      <c r="D891" t="e">
        <f>VLOOKUP(C891,[1]drug_targetprotein_gene!$C:$G,5,FALSE)</f>
        <v>#N/A</v>
      </c>
      <c r="E891" t="e">
        <f t="shared" si="29"/>
        <v>#N/A</v>
      </c>
      <c r="F891" t="s">
        <v>82</v>
      </c>
      <c r="G891" t="s">
        <v>68</v>
      </c>
      <c r="H891" t="s">
        <v>2157</v>
      </c>
      <c r="I891" t="s">
        <v>2158</v>
      </c>
      <c r="J891" t="s">
        <v>88</v>
      </c>
      <c r="K891">
        <v>1</v>
      </c>
      <c r="L891">
        <v>-1.7350280425133899E-2</v>
      </c>
      <c r="M891">
        <v>3.79733599914771E-2</v>
      </c>
      <c r="N891">
        <v>0.64773814923885598</v>
      </c>
      <c r="O891" t="s">
        <v>89</v>
      </c>
      <c r="P891" t="s">
        <v>89</v>
      </c>
      <c r="Q891" t="s">
        <v>89</v>
      </c>
      <c r="R891" t="s">
        <v>89</v>
      </c>
      <c r="S891" t="s">
        <v>89</v>
      </c>
      <c r="T891" t="s">
        <v>89</v>
      </c>
      <c r="U891" t="s">
        <v>89</v>
      </c>
      <c r="V891" t="s">
        <v>89</v>
      </c>
      <c r="W891" t="s">
        <v>89</v>
      </c>
      <c r="X891" t="s">
        <v>89</v>
      </c>
      <c r="Y891" t="s">
        <v>89</v>
      </c>
      <c r="Z891" t="s">
        <v>89</v>
      </c>
      <c r="AA891" t="s">
        <v>89</v>
      </c>
      <c r="AB891" t="s">
        <v>89</v>
      </c>
      <c r="AC891" t="s">
        <v>89</v>
      </c>
      <c r="AD891" t="s">
        <v>89</v>
      </c>
      <c r="AE891" t="s">
        <v>89</v>
      </c>
      <c r="AF891" t="s">
        <v>89</v>
      </c>
      <c r="AG891" t="s">
        <v>89</v>
      </c>
      <c r="AH891" t="s">
        <v>89</v>
      </c>
      <c r="AI891" t="s">
        <v>89</v>
      </c>
      <c r="AJ891" t="s">
        <v>89</v>
      </c>
      <c r="AK891" t="s">
        <v>89</v>
      </c>
      <c r="AL891" t="s">
        <v>89</v>
      </c>
      <c r="AM891" t="s">
        <v>89</v>
      </c>
      <c r="AN891" t="s">
        <v>89</v>
      </c>
      <c r="AO891" t="s">
        <v>89</v>
      </c>
      <c r="AP891" t="s">
        <v>89</v>
      </c>
      <c r="AQ891" t="s">
        <v>89</v>
      </c>
      <c r="AR891" t="s">
        <v>89</v>
      </c>
      <c r="AS891" t="s">
        <v>89</v>
      </c>
      <c r="AT891" t="s">
        <v>89</v>
      </c>
      <c r="AU891" t="s">
        <v>89</v>
      </c>
      <c r="AV891" t="s">
        <v>89</v>
      </c>
      <c r="AW891" t="s">
        <v>89</v>
      </c>
      <c r="AX891" t="s">
        <v>89</v>
      </c>
      <c r="AY891" t="s">
        <v>89</v>
      </c>
      <c r="AZ891">
        <v>5.6574589948480303E-2</v>
      </c>
      <c r="BA891">
        <v>2.5186228317789499</v>
      </c>
      <c r="BB891">
        <v>0.98279936895413</v>
      </c>
      <c r="BC891">
        <v>1.0587378648612999</v>
      </c>
      <c r="BD891">
        <v>0.91230759914605397</v>
      </c>
      <c r="BE891" t="s">
        <v>89</v>
      </c>
      <c r="BF891" t="s">
        <v>89</v>
      </c>
      <c r="BG891" t="s">
        <v>89</v>
      </c>
      <c r="BH891" t="s">
        <v>89</v>
      </c>
      <c r="BI891" t="s">
        <v>89</v>
      </c>
      <c r="BJ891" t="s">
        <v>89</v>
      </c>
      <c r="BK891" t="s">
        <v>89</v>
      </c>
      <c r="BL891" t="s">
        <v>89</v>
      </c>
      <c r="BM891" t="s">
        <v>89</v>
      </c>
      <c r="BN891" t="s">
        <v>89</v>
      </c>
      <c r="BO891" t="s">
        <v>89</v>
      </c>
      <c r="BP891" t="s">
        <v>89</v>
      </c>
      <c r="BQ891" t="s">
        <v>89</v>
      </c>
      <c r="BR891" t="s">
        <v>89</v>
      </c>
      <c r="BS891" t="s">
        <v>89</v>
      </c>
    </row>
    <row r="892" spans="1:71" hidden="1" x14ac:dyDescent="0.35">
      <c r="A892" t="str">
        <f t="shared" si="28"/>
        <v>ENSG00000254858_CD</v>
      </c>
      <c r="B892" t="e">
        <f>VLOOKUP(A892,[1]drug_targetprotein_gene!$E:$E,1,FALSE)</f>
        <v>#N/A</v>
      </c>
      <c r="C892" t="s">
        <v>2159</v>
      </c>
      <c r="D892" t="e">
        <f>VLOOKUP(C892,[1]drug_targetprotein_gene!$C:$G,5,FALSE)</f>
        <v>#N/A</v>
      </c>
      <c r="E892" t="e">
        <f t="shared" si="29"/>
        <v>#N/A</v>
      </c>
      <c r="F892" t="s">
        <v>67</v>
      </c>
      <c r="G892" t="s">
        <v>68</v>
      </c>
      <c r="H892" t="s">
        <v>2160</v>
      </c>
      <c r="I892" t="s">
        <v>2161</v>
      </c>
      <c r="J892" t="s">
        <v>88</v>
      </c>
      <c r="K892">
        <v>1</v>
      </c>
      <c r="L892">
        <v>9.2891802095469003E-2</v>
      </c>
      <c r="M892">
        <v>5.5626319421725898E-2</v>
      </c>
      <c r="N892">
        <v>9.4934129951841598E-2</v>
      </c>
      <c r="O892" t="s">
        <v>89</v>
      </c>
      <c r="P892" t="s">
        <v>89</v>
      </c>
      <c r="Q892" t="s">
        <v>89</v>
      </c>
      <c r="R892" t="s">
        <v>89</v>
      </c>
      <c r="S892" t="s">
        <v>89</v>
      </c>
      <c r="T892" t="s">
        <v>89</v>
      </c>
      <c r="U892" t="s">
        <v>89</v>
      </c>
      <c r="V892" t="s">
        <v>89</v>
      </c>
      <c r="W892" t="s">
        <v>89</v>
      </c>
      <c r="X892" t="s">
        <v>89</v>
      </c>
      <c r="Y892" t="s">
        <v>89</v>
      </c>
      <c r="Z892" t="s">
        <v>89</v>
      </c>
      <c r="AA892" t="s">
        <v>89</v>
      </c>
      <c r="AB892" t="s">
        <v>89</v>
      </c>
      <c r="AC892" t="s">
        <v>89</v>
      </c>
      <c r="AD892" t="s">
        <v>89</v>
      </c>
      <c r="AE892" t="s">
        <v>89</v>
      </c>
      <c r="AF892" t="s">
        <v>89</v>
      </c>
      <c r="AG892" t="s">
        <v>89</v>
      </c>
      <c r="AH892" t="s">
        <v>89</v>
      </c>
      <c r="AI892" t="s">
        <v>89</v>
      </c>
      <c r="AJ892" t="s">
        <v>89</v>
      </c>
      <c r="AK892" t="s">
        <v>89</v>
      </c>
      <c r="AL892" t="s">
        <v>89</v>
      </c>
      <c r="AM892" t="s">
        <v>89</v>
      </c>
      <c r="AN892" t="s">
        <v>89</v>
      </c>
      <c r="AO892" t="s">
        <v>89</v>
      </c>
      <c r="AP892" t="s">
        <v>89</v>
      </c>
      <c r="AQ892" t="s">
        <v>89</v>
      </c>
      <c r="AR892" t="s">
        <v>89</v>
      </c>
      <c r="AS892" t="s">
        <v>89</v>
      </c>
      <c r="AT892" t="s">
        <v>89</v>
      </c>
      <c r="AU892" t="s">
        <v>89</v>
      </c>
      <c r="AV892" t="s">
        <v>89</v>
      </c>
      <c r="AW892" t="s">
        <v>89</v>
      </c>
      <c r="AX892" t="s">
        <v>89</v>
      </c>
      <c r="AY892" t="s">
        <v>89</v>
      </c>
      <c r="AZ892">
        <v>2.6226748929690399E-2</v>
      </c>
      <c r="BA892">
        <v>2.1007831281742</v>
      </c>
      <c r="BB892">
        <v>1.0973429986316701</v>
      </c>
      <c r="BC892">
        <v>1.22374935545039</v>
      </c>
      <c r="BD892">
        <v>0.98399370041159495</v>
      </c>
      <c r="BE892" t="s">
        <v>89</v>
      </c>
      <c r="BF892" t="s">
        <v>89</v>
      </c>
      <c r="BG892" t="s">
        <v>89</v>
      </c>
      <c r="BH892" t="s">
        <v>89</v>
      </c>
      <c r="BI892" t="s">
        <v>89</v>
      </c>
      <c r="BJ892" t="s">
        <v>89</v>
      </c>
      <c r="BK892" t="s">
        <v>89</v>
      </c>
      <c r="BL892" t="s">
        <v>89</v>
      </c>
      <c r="BM892" t="s">
        <v>89</v>
      </c>
      <c r="BN892" t="s">
        <v>89</v>
      </c>
      <c r="BO892" t="s">
        <v>89</v>
      </c>
      <c r="BP892" t="s">
        <v>89</v>
      </c>
      <c r="BQ892" t="s">
        <v>89</v>
      </c>
      <c r="BR892" t="s">
        <v>89</v>
      </c>
      <c r="BS892" t="s">
        <v>89</v>
      </c>
    </row>
    <row r="893" spans="1:71" x14ac:dyDescent="0.35">
      <c r="A893" t="str">
        <f t="shared" si="28"/>
        <v>ENSG00000254858_IBD</v>
      </c>
      <c r="B893" t="e">
        <f>VLOOKUP(A893,[1]drug_targetprotein_gene!$E:$E,1,FALSE)</f>
        <v>#N/A</v>
      </c>
      <c r="C893" t="s">
        <v>2159</v>
      </c>
      <c r="D893" t="e">
        <f>VLOOKUP(C893,[1]drug_targetprotein_gene!$C:$G,5,FALSE)</f>
        <v>#N/A</v>
      </c>
      <c r="E893" t="e">
        <f t="shared" si="29"/>
        <v>#N/A</v>
      </c>
      <c r="F893" t="s">
        <v>79</v>
      </c>
      <c r="G893" t="s">
        <v>68</v>
      </c>
      <c r="H893" t="s">
        <v>2162</v>
      </c>
      <c r="I893" t="s">
        <v>2163</v>
      </c>
      <c r="J893" t="s">
        <v>88</v>
      </c>
      <c r="K893">
        <v>1</v>
      </c>
      <c r="L893">
        <v>9.2630947197476998E-2</v>
      </c>
      <c r="M893">
        <v>4.5971823554608902E-2</v>
      </c>
      <c r="N893">
        <v>4.3909839667774397E-2</v>
      </c>
      <c r="O893" t="s">
        <v>89</v>
      </c>
      <c r="P893" t="s">
        <v>89</v>
      </c>
      <c r="Q893" t="s">
        <v>89</v>
      </c>
      <c r="R893" t="s">
        <v>89</v>
      </c>
      <c r="S893" t="s">
        <v>89</v>
      </c>
      <c r="T893" t="s">
        <v>89</v>
      </c>
      <c r="U893" t="s">
        <v>89</v>
      </c>
      <c r="V893" t="s">
        <v>89</v>
      </c>
      <c r="W893" t="s">
        <v>89</v>
      </c>
      <c r="X893" t="s">
        <v>89</v>
      </c>
      <c r="Y893" t="s">
        <v>89</v>
      </c>
      <c r="Z893" t="s">
        <v>89</v>
      </c>
      <c r="AA893" t="s">
        <v>89</v>
      </c>
      <c r="AB893" t="s">
        <v>89</v>
      </c>
      <c r="AC893" t="s">
        <v>89</v>
      </c>
      <c r="AD893" t="s">
        <v>89</v>
      </c>
      <c r="AE893" t="s">
        <v>89</v>
      </c>
      <c r="AF893" t="s">
        <v>89</v>
      </c>
      <c r="AG893" t="s">
        <v>89</v>
      </c>
      <c r="AH893" t="s">
        <v>89</v>
      </c>
      <c r="AI893" t="s">
        <v>89</v>
      </c>
      <c r="AJ893" t="s">
        <v>89</v>
      </c>
      <c r="AK893" t="s">
        <v>89</v>
      </c>
      <c r="AL893" t="s">
        <v>89</v>
      </c>
      <c r="AM893" t="s">
        <v>89</v>
      </c>
      <c r="AN893" t="s">
        <v>89</v>
      </c>
      <c r="AO893" t="s">
        <v>89</v>
      </c>
      <c r="AP893" t="s">
        <v>89</v>
      </c>
      <c r="AQ893" t="s">
        <v>89</v>
      </c>
      <c r="AR893" t="s">
        <v>89</v>
      </c>
      <c r="AS893" t="s">
        <v>89</v>
      </c>
      <c r="AT893" t="s">
        <v>89</v>
      </c>
      <c r="AU893" t="s">
        <v>89</v>
      </c>
      <c r="AV893" t="s">
        <v>89</v>
      </c>
      <c r="AW893" t="s">
        <v>89</v>
      </c>
      <c r="AX893" t="s">
        <v>89</v>
      </c>
      <c r="AY893" t="s">
        <v>89</v>
      </c>
      <c r="AZ893">
        <v>2.6226748929690399E-2</v>
      </c>
      <c r="BA893">
        <v>2.1007831281742</v>
      </c>
      <c r="BB893">
        <v>1.09705678866695</v>
      </c>
      <c r="BC893">
        <v>1.2004971004182501</v>
      </c>
      <c r="BD893">
        <v>1.00252936649405</v>
      </c>
      <c r="BE893" t="s">
        <v>89</v>
      </c>
      <c r="BF893" t="s">
        <v>89</v>
      </c>
      <c r="BG893" t="s">
        <v>89</v>
      </c>
      <c r="BH893" t="s">
        <v>89</v>
      </c>
      <c r="BI893" t="s">
        <v>89</v>
      </c>
      <c r="BJ893" t="s">
        <v>89</v>
      </c>
      <c r="BK893" t="s">
        <v>89</v>
      </c>
      <c r="BL893" t="s">
        <v>89</v>
      </c>
      <c r="BM893" t="s">
        <v>89</v>
      </c>
      <c r="BN893" t="s">
        <v>89</v>
      </c>
      <c r="BO893" t="s">
        <v>89</v>
      </c>
      <c r="BP893" t="s">
        <v>89</v>
      </c>
      <c r="BQ893" t="s">
        <v>89</v>
      </c>
      <c r="BR893" t="s">
        <v>89</v>
      </c>
      <c r="BS893" t="s">
        <v>89</v>
      </c>
    </row>
    <row r="894" spans="1:71" x14ac:dyDescent="0.35">
      <c r="A894" t="str">
        <f t="shared" si="28"/>
        <v>ENSG00000254858_UC</v>
      </c>
      <c r="B894" t="e">
        <f>VLOOKUP(A894,[1]drug_targetprotein_gene!$E:$E,1,FALSE)</f>
        <v>#N/A</v>
      </c>
      <c r="C894" t="s">
        <v>2159</v>
      </c>
      <c r="D894" t="e">
        <f>VLOOKUP(C894,[1]drug_targetprotein_gene!$C:$G,5,FALSE)</f>
        <v>#N/A</v>
      </c>
      <c r="E894" t="e">
        <f t="shared" si="29"/>
        <v>#N/A</v>
      </c>
      <c r="F894" t="s">
        <v>82</v>
      </c>
      <c r="G894" t="s">
        <v>68</v>
      </c>
      <c r="H894" t="s">
        <v>2164</v>
      </c>
      <c r="I894" t="s">
        <v>2165</v>
      </c>
      <c r="J894" t="s">
        <v>88</v>
      </c>
      <c r="K894">
        <v>1</v>
      </c>
      <c r="L894">
        <v>0.117377251099317</v>
      </c>
      <c r="M894">
        <v>5.7491980135409203E-2</v>
      </c>
      <c r="N894">
        <v>4.1188420331831802E-2</v>
      </c>
      <c r="O894" t="s">
        <v>89</v>
      </c>
      <c r="P894" t="s">
        <v>89</v>
      </c>
      <c r="Q894" t="s">
        <v>89</v>
      </c>
      <c r="R894" t="s">
        <v>89</v>
      </c>
      <c r="S894" t="s">
        <v>89</v>
      </c>
      <c r="T894" t="s">
        <v>89</v>
      </c>
      <c r="U894" t="s">
        <v>89</v>
      </c>
      <c r="V894" t="s">
        <v>89</v>
      </c>
      <c r="W894" t="s">
        <v>89</v>
      </c>
      <c r="X894" t="s">
        <v>89</v>
      </c>
      <c r="Y894" t="s">
        <v>89</v>
      </c>
      <c r="Z894" t="s">
        <v>89</v>
      </c>
      <c r="AA894" t="s">
        <v>89</v>
      </c>
      <c r="AB894" t="s">
        <v>89</v>
      </c>
      <c r="AC894" t="s">
        <v>89</v>
      </c>
      <c r="AD894" t="s">
        <v>89</v>
      </c>
      <c r="AE894" t="s">
        <v>89</v>
      </c>
      <c r="AF894" t="s">
        <v>89</v>
      </c>
      <c r="AG894" t="s">
        <v>89</v>
      </c>
      <c r="AH894" t="s">
        <v>89</v>
      </c>
      <c r="AI894" t="s">
        <v>89</v>
      </c>
      <c r="AJ894" t="s">
        <v>89</v>
      </c>
      <c r="AK894" t="s">
        <v>89</v>
      </c>
      <c r="AL894" t="s">
        <v>89</v>
      </c>
      <c r="AM894" t="s">
        <v>89</v>
      </c>
      <c r="AN894" t="s">
        <v>89</v>
      </c>
      <c r="AO894" t="s">
        <v>89</v>
      </c>
      <c r="AP894" t="s">
        <v>89</v>
      </c>
      <c r="AQ894" t="s">
        <v>89</v>
      </c>
      <c r="AR894" t="s">
        <v>89</v>
      </c>
      <c r="AS894" t="s">
        <v>89</v>
      </c>
      <c r="AT894" t="s">
        <v>89</v>
      </c>
      <c r="AU894" t="s">
        <v>89</v>
      </c>
      <c r="AV894" t="s">
        <v>89</v>
      </c>
      <c r="AW894" t="s">
        <v>89</v>
      </c>
      <c r="AX894" t="s">
        <v>89</v>
      </c>
      <c r="AY894" t="s">
        <v>89</v>
      </c>
      <c r="AZ894">
        <v>2.6226748929690399E-2</v>
      </c>
      <c r="BA894">
        <v>2.1007831281742</v>
      </c>
      <c r="BB894">
        <v>1.1245435849826499</v>
      </c>
      <c r="BC894">
        <v>1.2586774566953101</v>
      </c>
      <c r="BD894">
        <v>1.0047039992643201</v>
      </c>
      <c r="BE894" t="s">
        <v>89</v>
      </c>
      <c r="BF894" t="s">
        <v>89</v>
      </c>
      <c r="BG894" t="s">
        <v>89</v>
      </c>
      <c r="BH894" t="s">
        <v>89</v>
      </c>
      <c r="BI894" t="s">
        <v>89</v>
      </c>
      <c r="BJ894" t="s">
        <v>89</v>
      </c>
      <c r="BK894" t="s">
        <v>89</v>
      </c>
      <c r="BL894" t="s">
        <v>89</v>
      </c>
      <c r="BM894" t="s">
        <v>89</v>
      </c>
      <c r="BN894" t="s">
        <v>89</v>
      </c>
      <c r="BO894" t="s">
        <v>89</v>
      </c>
      <c r="BP894" t="s">
        <v>89</v>
      </c>
      <c r="BQ894" t="s">
        <v>89</v>
      </c>
      <c r="BR894" t="s">
        <v>89</v>
      </c>
      <c r="BS894" t="s">
        <v>89</v>
      </c>
    </row>
    <row r="895" spans="1:71" hidden="1" x14ac:dyDescent="0.35">
      <c r="A895" t="str">
        <f t="shared" si="28"/>
        <v>ENSG00000255185_CD</v>
      </c>
      <c r="B895" t="e">
        <f>VLOOKUP(A895,[1]drug_targetprotein_gene!$E:$E,1,FALSE)</f>
        <v>#N/A</v>
      </c>
      <c r="C895" t="s">
        <v>2166</v>
      </c>
      <c r="D895" t="e">
        <f>VLOOKUP(C895,[1]drug_targetprotein_gene!$C:$G,5,FALSE)</f>
        <v>#N/A</v>
      </c>
      <c r="E895" t="e">
        <f t="shared" si="29"/>
        <v>#N/A</v>
      </c>
      <c r="F895" t="s">
        <v>67</v>
      </c>
      <c r="G895" t="s">
        <v>68</v>
      </c>
      <c r="H895" t="s">
        <v>2167</v>
      </c>
      <c r="I895" t="s">
        <v>2168</v>
      </c>
      <c r="J895" t="s">
        <v>88</v>
      </c>
      <c r="K895">
        <v>1</v>
      </c>
      <c r="L895">
        <v>-5.8728291389351102E-2</v>
      </c>
      <c r="M895">
        <v>4.39717046218542E-2</v>
      </c>
      <c r="N895">
        <v>0.181682410031204</v>
      </c>
      <c r="O895" t="s">
        <v>89</v>
      </c>
      <c r="P895" t="s">
        <v>89</v>
      </c>
      <c r="Q895" t="s">
        <v>89</v>
      </c>
      <c r="R895" t="s">
        <v>89</v>
      </c>
      <c r="S895" t="s">
        <v>89</v>
      </c>
      <c r="T895" t="s">
        <v>89</v>
      </c>
      <c r="U895" t="s">
        <v>89</v>
      </c>
      <c r="V895" t="s">
        <v>89</v>
      </c>
      <c r="W895" t="s">
        <v>89</v>
      </c>
      <c r="X895" t="s">
        <v>89</v>
      </c>
      <c r="Y895" t="s">
        <v>89</v>
      </c>
      <c r="Z895" t="s">
        <v>89</v>
      </c>
      <c r="AA895" t="s">
        <v>89</v>
      </c>
      <c r="AB895" t="s">
        <v>89</v>
      </c>
      <c r="AC895" t="s">
        <v>89</v>
      </c>
      <c r="AD895" t="s">
        <v>89</v>
      </c>
      <c r="AE895" t="s">
        <v>89</v>
      </c>
      <c r="AF895" t="s">
        <v>89</v>
      </c>
      <c r="AG895" t="s">
        <v>89</v>
      </c>
      <c r="AH895" t="s">
        <v>89</v>
      </c>
      <c r="AI895" t="s">
        <v>89</v>
      </c>
      <c r="AJ895" t="s">
        <v>89</v>
      </c>
      <c r="AK895" t="s">
        <v>89</v>
      </c>
      <c r="AL895" t="s">
        <v>89</v>
      </c>
      <c r="AM895" t="s">
        <v>89</v>
      </c>
      <c r="AN895" t="s">
        <v>89</v>
      </c>
      <c r="AO895" t="s">
        <v>89</v>
      </c>
      <c r="AP895" t="s">
        <v>89</v>
      </c>
      <c r="AQ895" t="s">
        <v>89</v>
      </c>
      <c r="AR895" t="s">
        <v>89</v>
      </c>
      <c r="AS895" t="s">
        <v>89</v>
      </c>
      <c r="AT895" t="s">
        <v>89</v>
      </c>
      <c r="AU895" t="s">
        <v>89</v>
      </c>
      <c r="AV895" t="s">
        <v>89</v>
      </c>
      <c r="AW895" t="s">
        <v>89</v>
      </c>
      <c r="AX895" t="s">
        <v>89</v>
      </c>
      <c r="AY895" t="s">
        <v>89</v>
      </c>
      <c r="AZ895">
        <v>3.7524842482085402E-2</v>
      </c>
      <c r="BA895">
        <v>2.8851013161060601</v>
      </c>
      <c r="BB895">
        <v>0.94296294550468096</v>
      </c>
      <c r="BC895">
        <v>1.0278366459305699</v>
      </c>
      <c r="BD895">
        <v>0.86509769827269101</v>
      </c>
      <c r="BE895" t="s">
        <v>89</v>
      </c>
      <c r="BF895" t="s">
        <v>89</v>
      </c>
      <c r="BG895" t="s">
        <v>89</v>
      </c>
      <c r="BH895" t="s">
        <v>89</v>
      </c>
      <c r="BI895" t="s">
        <v>89</v>
      </c>
      <c r="BJ895" t="s">
        <v>89</v>
      </c>
      <c r="BK895" t="s">
        <v>89</v>
      </c>
      <c r="BL895" t="s">
        <v>89</v>
      </c>
      <c r="BM895" t="s">
        <v>89</v>
      </c>
      <c r="BN895" t="s">
        <v>89</v>
      </c>
      <c r="BO895" t="s">
        <v>89</v>
      </c>
      <c r="BP895" t="s">
        <v>89</v>
      </c>
      <c r="BQ895" t="s">
        <v>89</v>
      </c>
      <c r="BR895" t="s">
        <v>89</v>
      </c>
      <c r="BS895" t="s">
        <v>89</v>
      </c>
    </row>
    <row r="896" spans="1:71" hidden="1" x14ac:dyDescent="0.35">
      <c r="A896" t="str">
        <f t="shared" si="28"/>
        <v>ENSG00000255185_IBD</v>
      </c>
      <c r="B896" t="e">
        <f>VLOOKUP(A896,[1]drug_targetprotein_gene!$E:$E,1,FALSE)</f>
        <v>#N/A</v>
      </c>
      <c r="C896" t="s">
        <v>2166</v>
      </c>
      <c r="D896" t="e">
        <f>VLOOKUP(C896,[1]drug_targetprotein_gene!$C:$G,5,FALSE)</f>
        <v>#N/A</v>
      </c>
      <c r="E896" t="e">
        <f t="shared" si="29"/>
        <v>#N/A</v>
      </c>
      <c r="F896" t="s">
        <v>79</v>
      </c>
      <c r="G896" t="s">
        <v>68</v>
      </c>
      <c r="H896" t="s">
        <v>2169</v>
      </c>
      <c r="I896" t="s">
        <v>2170</v>
      </c>
      <c r="J896" t="s">
        <v>88</v>
      </c>
      <c r="K896">
        <v>1</v>
      </c>
      <c r="L896">
        <v>-1.4360765910981701E-2</v>
      </c>
      <c r="M896">
        <v>3.6232310521526603E-2</v>
      </c>
      <c r="N896">
        <v>0.69184502150507898</v>
      </c>
      <c r="O896" t="s">
        <v>89</v>
      </c>
      <c r="P896" t="s">
        <v>89</v>
      </c>
      <c r="Q896" t="s">
        <v>89</v>
      </c>
      <c r="R896" t="s">
        <v>89</v>
      </c>
      <c r="S896" t="s">
        <v>89</v>
      </c>
      <c r="T896" t="s">
        <v>89</v>
      </c>
      <c r="U896" t="s">
        <v>89</v>
      </c>
      <c r="V896" t="s">
        <v>89</v>
      </c>
      <c r="W896" t="s">
        <v>89</v>
      </c>
      <c r="X896" t="s">
        <v>89</v>
      </c>
      <c r="Y896" t="s">
        <v>89</v>
      </c>
      <c r="Z896" t="s">
        <v>89</v>
      </c>
      <c r="AA896" t="s">
        <v>89</v>
      </c>
      <c r="AB896" t="s">
        <v>89</v>
      </c>
      <c r="AC896" t="s">
        <v>89</v>
      </c>
      <c r="AD896" t="s">
        <v>89</v>
      </c>
      <c r="AE896" t="s">
        <v>89</v>
      </c>
      <c r="AF896" t="s">
        <v>89</v>
      </c>
      <c r="AG896" t="s">
        <v>89</v>
      </c>
      <c r="AH896" t="s">
        <v>89</v>
      </c>
      <c r="AI896" t="s">
        <v>89</v>
      </c>
      <c r="AJ896" t="s">
        <v>89</v>
      </c>
      <c r="AK896" t="s">
        <v>89</v>
      </c>
      <c r="AL896" t="s">
        <v>89</v>
      </c>
      <c r="AM896" t="s">
        <v>89</v>
      </c>
      <c r="AN896" t="s">
        <v>89</v>
      </c>
      <c r="AO896" t="s">
        <v>89</v>
      </c>
      <c r="AP896" t="s">
        <v>89</v>
      </c>
      <c r="AQ896" t="s">
        <v>89</v>
      </c>
      <c r="AR896" t="s">
        <v>89</v>
      </c>
      <c r="AS896" t="s">
        <v>89</v>
      </c>
      <c r="AT896" t="s">
        <v>89</v>
      </c>
      <c r="AU896" t="s">
        <v>89</v>
      </c>
      <c r="AV896" t="s">
        <v>89</v>
      </c>
      <c r="AW896" t="s">
        <v>89</v>
      </c>
      <c r="AX896" t="s">
        <v>89</v>
      </c>
      <c r="AY896" t="s">
        <v>89</v>
      </c>
      <c r="AZ896">
        <v>3.7524842482085402E-2</v>
      </c>
      <c r="BA896">
        <v>2.8851013161060601</v>
      </c>
      <c r="BB896">
        <v>0.98574185804757797</v>
      </c>
      <c r="BC896">
        <v>1.0582901743583899</v>
      </c>
      <c r="BD896">
        <v>0.91816690190494599</v>
      </c>
      <c r="BE896" t="s">
        <v>89</v>
      </c>
      <c r="BF896" t="s">
        <v>89</v>
      </c>
      <c r="BG896" t="s">
        <v>89</v>
      </c>
      <c r="BH896" t="s">
        <v>89</v>
      </c>
      <c r="BI896" t="s">
        <v>89</v>
      </c>
      <c r="BJ896" t="s">
        <v>89</v>
      </c>
      <c r="BK896" t="s">
        <v>89</v>
      </c>
      <c r="BL896" t="s">
        <v>89</v>
      </c>
      <c r="BM896" t="s">
        <v>89</v>
      </c>
      <c r="BN896" t="s">
        <v>89</v>
      </c>
      <c r="BO896" t="s">
        <v>89</v>
      </c>
      <c r="BP896" t="s">
        <v>89</v>
      </c>
      <c r="BQ896" t="s">
        <v>89</v>
      </c>
      <c r="BR896" t="s">
        <v>89</v>
      </c>
      <c r="BS896" t="s">
        <v>89</v>
      </c>
    </row>
    <row r="897" spans="1:71" hidden="1" x14ac:dyDescent="0.35">
      <c r="A897" t="str">
        <f t="shared" si="28"/>
        <v>ENSG00000255185_UC</v>
      </c>
      <c r="B897" t="e">
        <f>VLOOKUP(A897,[1]drug_targetprotein_gene!$E:$E,1,FALSE)</f>
        <v>#N/A</v>
      </c>
      <c r="C897" t="s">
        <v>2166</v>
      </c>
      <c r="D897" t="e">
        <f>VLOOKUP(C897,[1]drug_targetprotein_gene!$C:$G,5,FALSE)</f>
        <v>#N/A</v>
      </c>
      <c r="E897" t="e">
        <f t="shared" si="29"/>
        <v>#N/A</v>
      </c>
      <c r="F897" t="s">
        <v>82</v>
      </c>
      <c r="G897" t="s">
        <v>68</v>
      </c>
      <c r="H897" t="s">
        <v>2171</v>
      </c>
      <c r="I897" t="s">
        <v>2172</v>
      </c>
      <c r="J897" t="s">
        <v>88</v>
      </c>
      <c r="K897">
        <v>1</v>
      </c>
      <c r="L897">
        <v>3.58019836730449E-2</v>
      </c>
      <c r="M897">
        <v>4.5580115068960599E-2</v>
      </c>
      <c r="N897">
        <v>0.43217585814729698</v>
      </c>
      <c r="O897" t="s">
        <v>89</v>
      </c>
      <c r="P897" t="s">
        <v>89</v>
      </c>
      <c r="Q897" t="s">
        <v>89</v>
      </c>
      <c r="R897" t="s">
        <v>89</v>
      </c>
      <c r="S897" t="s">
        <v>89</v>
      </c>
      <c r="T897" t="s">
        <v>89</v>
      </c>
      <c r="U897" t="s">
        <v>89</v>
      </c>
      <c r="V897" t="s">
        <v>89</v>
      </c>
      <c r="W897" t="s">
        <v>89</v>
      </c>
      <c r="X897" t="s">
        <v>89</v>
      </c>
      <c r="Y897" t="s">
        <v>89</v>
      </c>
      <c r="Z897" t="s">
        <v>89</v>
      </c>
      <c r="AA897" t="s">
        <v>89</v>
      </c>
      <c r="AB897" t="s">
        <v>89</v>
      </c>
      <c r="AC897" t="s">
        <v>89</v>
      </c>
      <c r="AD897" t="s">
        <v>89</v>
      </c>
      <c r="AE897" t="s">
        <v>89</v>
      </c>
      <c r="AF897" t="s">
        <v>89</v>
      </c>
      <c r="AG897" t="s">
        <v>89</v>
      </c>
      <c r="AH897" t="s">
        <v>89</v>
      </c>
      <c r="AI897" t="s">
        <v>89</v>
      </c>
      <c r="AJ897" t="s">
        <v>89</v>
      </c>
      <c r="AK897" t="s">
        <v>89</v>
      </c>
      <c r="AL897" t="s">
        <v>89</v>
      </c>
      <c r="AM897" t="s">
        <v>89</v>
      </c>
      <c r="AN897" t="s">
        <v>89</v>
      </c>
      <c r="AO897" t="s">
        <v>89</v>
      </c>
      <c r="AP897" t="s">
        <v>89</v>
      </c>
      <c r="AQ897" t="s">
        <v>89</v>
      </c>
      <c r="AR897" t="s">
        <v>89</v>
      </c>
      <c r="AS897" t="s">
        <v>89</v>
      </c>
      <c r="AT897" t="s">
        <v>89</v>
      </c>
      <c r="AU897" t="s">
        <v>89</v>
      </c>
      <c r="AV897" t="s">
        <v>89</v>
      </c>
      <c r="AW897" t="s">
        <v>89</v>
      </c>
      <c r="AX897" t="s">
        <v>89</v>
      </c>
      <c r="AY897" t="s">
        <v>89</v>
      </c>
      <c r="AZ897">
        <v>3.7524842482085402E-2</v>
      </c>
      <c r="BA897">
        <v>2.8851013161060601</v>
      </c>
      <c r="BB897">
        <v>1.0364505920304199</v>
      </c>
      <c r="BC897">
        <v>1.1333059820848099</v>
      </c>
      <c r="BD897">
        <v>0.94787272519649302</v>
      </c>
      <c r="BE897" t="s">
        <v>89</v>
      </c>
      <c r="BF897" t="s">
        <v>89</v>
      </c>
      <c r="BG897" t="s">
        <v>89</v>
      </c>
      <c r="BH897" t="s">
        <v>89</v>
      </c>
      <c r="BI897" t="s">
        <v>89</v>
      </c>
      <c r="BJ897" t="s">
        <v>89</v>
      </c>
      <c r="BK897" t="s">
        <v>89</v>
      </c>
      <c r="BL897" t="s">
        <v>89</v>
      </c>
      <c r="BM897" t="s">
        <v>89</v>
      </c>
      <c r="BN897" t="s">
        <v>89</v>
      </c>
      <c r="BO897" t="s">
        <v>89</v>
      </c>
      <c r="BP897" t="s">
        <v>89</v>
      </c>
      <c r="BQ897" t="s">
        <v>89</v>
      </c>
      <c r="BR897" t="s">
        <v>89</v>
      </c>
      <c r="BS897" t="s">
        <v>89</v>
      </c>
    </row>
    <row r="898" spans="1:71" x14ac:dyDescent="0.35">
      <c r="A898" t="str">
        <f t="shared" si="28"/>
        <v>ENSG00000255310_CD</v>
      </c>
      <c r="B898" t="e">
        <f>VLOOKUP(A898,[1]drug_targetprotein_gene!$E:$E,1,FALSE)</f>
        <v>#N/A</v>
      </c>
      <c r="C898" t="s">
        <v>2173</v>
      </c>
      <c r="D898" t="e">
        <f>VLOOKUP(C898,[1]drug_targetprotein_gene!$C:$G,5,FALSE)</f>
        <v>#N/A</v>
      </c>
      <c r="E898" t="e">
        <f t="shared" si="29"/>
        <v>#N/A</v>
      </c>
      <c r="F898" t="s">
        <v>67</v>
      </c>
      <c r="G898" t="s">
        <v>68</v>
      </c>
      <c r="H898" t="s">
        <v>2174</v>
      </c>
      <c r="I898" t="s">
        <v>2175</v>
      </c>
      <c r="J898" t="s">
        <v>111</v>
      </c>
      <c r="K898">
        <v>7</v>
      </c>
      <c r="L898">
        <v>8.3228003170773696E-2</v>
      </c>
      <c r="M898">
        <v>2.1900894755684699E-2</v>
      </c>
      <c r="N898">
        <v>1.4457341485958001E-4</v>
      </c>
      <c r="O898" t="s">
        <v>72</v>
      </c>
      <c r="P898">
        <v>7</v>
      </c>
      <c r="Q898">
        <v>0.27507590664716097</v>
      </c>
      <c r="R898">
        <v>0.19224796671293501</v>
      </c>
      <c r="S898">
        <v>0.21188337439382701</v>
      </c>
      <c r="T898" t="s">
        <v>73</v>
      </c>
      <c r="U898">
        <v>7</v>
      </c>
      <c r="V898">
        <v>9.6254349613996801E-2</v>
      </c>
      <c r="W898">
        <v>2.7634497150241698E-2</v>
      </c>
      <c r="X898">
        <v>4.9560080649218696E-4</v>
      </c>
      <c r="Y898" t="s">
        <v>74</v>
      </c>
      <c r="Z898">
        <v>7</v>
      </c>
      <c r="AA898">
        <v>9.76431180071438E-2</v>
      </c>
      <c r="AB898">
        <v>3.7171189534460101E-2</v>
      </c>
      <c r="AC898">
        <v>3.9224718732460299E-2</v>
      </c>
      <c r="AD898" t="s">
        <v>75</v>
      </c>
      <c r="AE898">
        <v>7</v>
      </c>
      <c r="AF898">
        <v>9.76431180071438E-2</v>
      </c>
      <c r="AG898">
        <v>3.7598913716917398E-2</v>
      </c>
      <c r="AH898">
        <v>4.0828183583150102E-2</v>
      </c>
      <c r="AI898" t="s">
        <v>76</v>
      </c>
      <c r="AJ898">
        <v>1.8143125977240999</v>
      </c>
      <c r="AK898">
        <v>6</v>
      </c>
      <c r="AL898">
        <v>0.93595956095544197</v>
      </c>
      <c r="AM898">
        <v>-4.1967868045391397E-2</v>
      </c>
      <c r="AN898">
        <v>4.1781600441427202E-2</v>
      </c>
      <c r="AO898">
        <v>0.36126311152170398</v>
      </c>
      <c r="AP898" t="s">
        <v>77</v>
      </c>
      <c r="AQ898">
        <v>8.3228003170773696E-2</v>
      </c>
      <c r="AR898">
        <v>1.20432108806866E-2</v>
      </c>
      <c r="AS898">
        <v>6.9107818500665799</v>
      </c>
      <c r="AT898">
        <v>4.5396724623662901E-4</v>
      </c>
      <c r="AU898" t="s">
        <v>78</v>
      </c>
      <c r="AV898" t="s">
        <v>89</v>
      </c>
      <c r="AW898" t="s">
        <v>89</v>
      </c>
      <c r="AX898" t="s">
        <v>89</v>
      </c>
      <c r="AY898" t="s">
        <v>89</v>
      </c>
      <c r="AZ898">
        <v>0.14788610440003999</v>
      </c>
      <c r="BA898">
        <v>19.958484533373699</v>
      </c>
      <c r="BB898">
        <v>1.0867895717700899</v>
      </c>
      <c r="BC898">
        <v>1.1344565853923501</v>
      </c>
      <c r="BD898">
        <v>1.0411254062223401</v>
      </c>
      <c r="BE898">
        <v>1.31663061208994</v>
      </c>
      <c r="BF898">
        <v>1.9191491204967901</v>
      </c>
      <c r="BG898">
        <v>0.90327330491316205</v>
      </c>
      <c r="BH898">
        <v>1.10103907724613</v>
      </c>
      <c r="BI898">
        <v>1.16231994914562</v>
      </c>
      <c r="BJ898">
        <v>1.04298911028251</v>
      </c>
      <c r="BK898">
        <v>1.10256922778265</v>
      </c>
      <c r="BL898">
        <v>1.1858960503738301</v>
      </c>
      <c r="BM898">
        <v>1.02509735290038</v>
      </c>
      <c r="BN898">
        <v>1.10256922778265</v>
      </c>
      <c r="BO898">
        <v>1.18689065060236</v>
      </c>
      <c r="BP898">
        <v>1.0242383335282601</v>
      </c>
      <c r="BQ898" t="s">
        <v>89</v>
      </c>
      <c r="BR898" t="s">
        <v>89</v>
      </c>
      <c r="BS898" t="s">
        <v>89</v>
      </c>
    </row>
    <row r="899" spans="1:71" hidden="1" x14ac:dyDescent="0.35">
      <c r="A899" t="str">
        <f t="shared" si="28"/>
        <v>ENSG00000255310_IBD</v>
      </c>
      <c r="B899" t="e">
        <f>VLOOKUP(A899,[1]drug_targetprotein_gene!$E:$E,1,FALSE)</f>
        <v>#N/A</v>
      </c>
      <c r="C899" t="s">
        <v>2173</v>
      </c>
      <c r="D899" t="e">
        <f>VLOOKUP(C899,[1]drug_targetprotein_gene!$C:$G,5,FALSE)</f>
        <v>#N/A</v>
      </c>
      <c r="E899" t="e">
        <f t="shared" si="29"/>
        <v>#N/A</v>
      </c>
      <c r="F899" t="s">
        <v>79</v>
      </c>
      <c r="G899" t="s">
        <v>68</v>
      </c>
      <c r="H899" t="s">
        <v>2176</v>
      </c>
      <c r="I899" t="s">
        <v>2177</v>
      </c>
      <c r="J899" t="s">
        <v>111</v>
      </c>
      <c r="K899">
        <v>7</v>
      </c>
      <c r="L899">
        <v>2.8966080260340699E-2</v>
      </c>
      <c r="M899">
        <v>1.80939807628888E-2</v>
      </c>
      <c r="N899">
        <v>0.109406091601476</v>
      </c>
      <c r="O899" t="s">
        <v>72</v>
      </c>
      <c r="P899">
        <v>7</v>
      </c>
      <c r="Q899">
        <v>0.134325067365727</v>
      </c>
      <c r="R899">
        <v>0.15881646784022899</v>
      </c>
      <c r="S899">
        <v>0.43626580523425001</v>
      </c>
      <c r="T899" t="s">
        <v>73</v>
      </c>
      <c r="U899">
        <v>7</v>
      </c>
      <c r="V899">
        <v>3.6315824379374299E-2</v>
      </c>
      <c r="W899">
        <v>2.1922213555659299E-2</v>
      </c>
      <c r="X899">
        <v>9.7605121438760406E-2</v>
      </c>
      <c r="Y899" t="s">
        <v>74</v>
      </c>
      <c r="Z899">
        <v>7</v>
      </c>
      <c r="AA899">
        <v>3.8097515698706702E-2</v>
      </c>
      <c r="AB899">
        <v>2.7907864503256101E-2</v>
      </c>
      <c r="AC899">
        <v>0.22118483961907801</v>
      </c>
      <c r="AD899" t="s">
        <v>75</v>
      </c>
      <c r="AE899">
        <v>7</v>
      </c>
      <c r="AF899">
        <v>3.7522632290552402E-2</v>
      </c>
      <c r="AG899">
        <v>2.97090035898986E-2</v>
      </c>
      <c r="AH899">
        <v>0.25344857277396798</v>
      </c>
      <c r="AI899" t="s">
        <v>76</v>
      </c>
      <c r="AJ899">
        <v>1.23037387440206</v>
      </c>
      <c r="AK899">
        <v>6</v>
      </c>
      <c r="AL899">
        <v>0.97535788039140603</v>
      </c>
      <c r="AM899">
        <v>-2.3048249812849999E-2</v>
      </c>
      <c r="AN899">
        <v>3.45163495619785E-2</v>
      </c>
      <c r="AO899">
        <v>0.53387315492895304</v>
      </c>
      <c r="AP899" t="s">
        <v>77</v>
      </c>
      <c r="AQ899">
        <v>2.8966080260340699E-2</v>
      </c>
      <c r="AR899">
        <v>8.1936432225771204E-3</v>
      </c>
      <c r="AS899">
        <v>3.5351893502668399</v>
      </c>
      <c r="AT899">
        <v>1.22902453287219E-2</v>
      </c>
      <c r="AU899" t="s">
        <v>78</v>
      </c>
      <c r="AV899" t="s">
        <v>89</v>
      </c>
      <c r="AW899" t="s">
        <v>89</v>
      </c>
      <c r="AX899" t="s">
        <v>89</v>
      </c>
      <c r="AY899" t="s">
        <v>89</v>
      </c>
      <c r="AZ899">
        <v>0.14788610440003999</v>
      </c>
      <c r="BA899">
        <v>19.958484533373699</v>
      </c>
      <c r="BB899">
        <v>1.0293896772530799</v>
      </c>
      <c r="BC899">
        <v>1.06655121842732</v>
      </c>
      <c r="BD899">
        <v>0.99352294510309203</v>
      </c>
      <c r="BE899">
        <v>1.14376455975354</v>
      </c>
      <c r="BF899">
        <v>1.5614351157008399</v>
      </c>
      <c r="BG899">
        <v>0.83781730985409697</v>
      </c>
      <c r="BH899">
        <v>1.0369832993863499</v>
      </c>
      <c r="BI899">
        <v>1.08251102212952</v>
      </c>
      <c r="BJ899">
        <v>0.99337035949138996</v>
      </c>
      <c r="BK899">
        <v>1.0388325304194099</v>
      </c>
      <c r="BL899">
        <v>1.09723889647747</v>
      </c>
      <c r="BM899">
        <v>0.98353515330355801</v>
      </c>
      <c r="BN899">
        <v>1.0382354944633001</v>
      </c>
      <c r="BO899">
        <v>1.10048641698911</v>
      </c>
      <c r="BP899">
        <v>0.97950590331921805</v>
      </c>
      <c r="BQ899" t="s">
        <v>89</v>
      </c>
      <c r="BR899" t="s">
        <v>89</v>
      </c>
      <c r="BS899" t="s">
        <v>89</v>
      </c>
    </row>
    <row r="900" spans="1:71" hidden="1" x14ac:dyDescent="0.35">
      <c r="A900" t="str">
        <f t="shared" si="28"/>
        <v>ENSG00000255310_UC</v>
      </c>
      <c r="B900" t="e">
        <f>VLOOKUP(A900,[1]drug_targetprotein_gene!$E:$E,1,FALSE)</f>
        <v>#N/A</v>
      </c>
      <c r="C900" t="s">
        <v>2173</v>
      </c>
      <c r="D900" t="e">
        <f>VLOOKUP(C900,[1]drug_targetprotein_gene!$C:$G,5,FALSE)</f>
        <v>#N/A</v>
      </c>
      <c r="E900" t="e">
        <f t="shared" si="29"/>
        <v>#N/A</v>
      </c>
      <c r="F900" t="s">
        <v>82</v>
      </c>
      <c r="G900" t="s">
        <v>68</v>
      </c>
      <c r="H900" t="s">
        <v>2178</v>
      </c>
      <c r="I900" t="s">
        <v>2179</v>
      </c>
      <c r="J900" t="s">
        <v>111</v>
      </c>
      <c r="K900">
        <v>7</v>
      </c>
      <c r="L900">
        <v>-3.4891214969058601E-2</v>
      </c>
      <c r="M900">
        <v>2.2812575072923998E-2</v>
      </c>
      <c r="N900">
        <v>0.12614725645070299</v>
      </c>
      <c r="O900" t="s">
        <v>72</v>
      </c>
      <c r="P900">
        <v>7</v>
      </c>
      <c r="Q900">
        <v>-1.08814489936188E-2</v>
      </c>
      <c r="R900">
        <v>0.20032976733253</v>
      </c>
      <c r="S900">
        <v>0.95878560458108297</v>
      </c>
      <c r="T900" t="s">
        <v>73</v>
      </c>
      <c r="U900">
        <v>7</v>
      </c>
      <c r="V900">
        <v>-2.9335050329226502E-2</v>
      </c>
      <c r="W900">
        <v>2.84204515491755E-2</v>
      </c>
      <c r="X900">
        <v>0.30198733029006802</v>
      </c>
      <c r="Y900" t="s">
        <v>74</v>
      </c>
      <c r="Z900">
        <v>7</v>
      </c>
      <c r="AA900">
        <v>-2.8749184932936701E-2</v>
      </c>
      <c r="AB900">
        <v>3.9887540101694999E-2</v>
      </c>
      <c r="AC900">
        <v>0.49816726451483201</v>
      </c>
      <c r="AD900" t="s">
        <v>75</v>
      </c>
      <c r="AE900">
        <v>7</v>
      </c>
      <c r="AF900">
        <v>-2.4961777728786799E-2</v>
      </c>
      <c r="AG900">
        <v>3.9928522732408697E-2</v>
      </c>
      <c r="AH900">
        <v>0.55488065489072402</v>
      </c>
      <c r="AI900" t="s">
        <v>76</v>
      </c>
      <c r="AJ900">
        <v>1.2709071939666701</v>
      </c>
      <c r="AK900">
        <v>6</v>
      </c>
      <c r="AL900">
        <v>0.97323765537524498</v>
      </c>
      <c r="AM900">
        <v>-5.2522609655599002E-3</v>
      </c>
      <c r="AN900">
        <v>4.3538110112235497E-2</v>
      </c>
      <c r="AO900">
        <v>0.90867722803790596</v>
      </c>
      <c r="AP900" t="s">
        <v>77</v>
      </c>
      <c r="AQ900">
        <v>-3.4891214969058601E-2</v>
      </c>
      <c r="AR900">
        <v>1.04991854010416E-2</v>
      </c>
      <c r="AS900">
        <v>-3.3232306732670098</v>
      </c>
      <c r="AT900">
        <v>1.5940208811721101E-2</v>
      </c>
      <c r="AU900" t="s">
        <v>78</v>
      </c>
      <c r="AV900" t="s">
        <v>89</v>
      </c>
      <c r="AW900" t="s">
        <v>89</v>
      </c>
      <c r="AX900" t="s">
        <v>89</v>
      </c>
      <c r="AY900" t="s">
        <v>89</v>
      </c>
      <c r="AZ900">
        <v>0.14788610440003999</v>
      </c>
      <c r="BA900">
        <v>19.958484533373699</v>
      </c>
      <c r="BB900">
        <v>0.96571046538643401</v>
      </c>
      <c r="BC900">
        <v>1.00986982072406</v>
      </c>
      <c r="BD900">
        <v>0.92348210018616705</v>
      </c>
      <c r="BE900">
        <v>0.98917753981735901</v>
      </c>
      <c r="BF900">
        <v>1.4648676469048201</v>
      </c>
      <c r="BG900">
        <v>0.667959461966805</v>
      </c>
      <c r="BH900">
        <v>0.97109104557926595</v>
      </c>
      <c r="BI900">
        <v>1.02671977380035</v>
      </c>
      <c r="BJ900">
        <v>0.91847633879076596</v>
      </c>
      <c r="BK900">
        <v>0.97166014090987096</v>
      </c>
      <c r="BL900">
        <v>1.05067245621198</v>
      </c>
      <c r="BM900">
        <v>0.89858968306532305</v>
      </c>
      <c r="BN900">
        <v>0.97534719130075198</v>
      </c>
      <c r="BO900">
        <v>1.0547440457467701</v>
      </c>
      <c r="BP900">
        <v>0.90192701007829001</v>
      </c>
      <c r="BQ900" t="s">
        <v>89</v>
      </c>
      <c r="BR900" t="s">
        <v>89</v>
      </c>
      <c r="BS900" t="s">
        <v>89</v>
      </c>
    </row>
    <row r="901" spans="1:71" hidden="1" x14ac:dyDescent="0.35">
      <c r="A901" t="str">
        <f t="shared" ref="A901:A964" si="30">C901&amp;"_"&amp;F901</f>
        <v>ENSG00000255389_CD</v>
      </c>
      <c r="B901" t="e">
        <f>VLOOKUP(A901,[1]drug_targetprotein_gene!$E:$E,1,FALSE)</f>
        <v>#N/A</v>
      </c>
      <c r="C901" t="s">
        <v>2180</v>
      </c>
      <c r="D901" t="e">
        <f>VLOOKUP(C901,[1]drug_targetprotein_gene!$C:$G,5,FALSE)</f>
        <v>#N/A</v>
      </c>
      <c r="E901" t="e">
        <f t="shared" si="29"/>
        <v>#N/A</v>
      </c>
      <c r="F901" t="s">
        <v>67</v>
      </c>
      <c r="G901" t="s">
        <v>68</v>
      </c>
      <c r="H901" t="s">
        <v>2181</v>
      </c>
      <c r="I901" t="s">
        <v>2182</v>
      </c>
      <c r="J901" t="s">
        <v>71</v>
      </c>
      <c r="K901">
        <v>4</v>
      </c>
      <c r="L901">
        <v>-3.9422655742023797E-2</v>
      </c>
      <c r="M901">
        <v>4.6599607303194603E-2</v>
      </c>
      <c r="N901">
        <v>0.39756007119714298</v>
      </c>
      <c r="O901" t="s">
        <v>72</v>
      </c>
      <c r="P901">
        <v>4</v>
      </c>
      <c r="Q901">
        <v>-0.41875508570796999</v>
      </c>
      <c r="R901">
        <v>0.36469597108463297</v>
      </c>
      <c r="S901">
        <v>0.36967785728631902</v>
      </c>
      <c r="T901" t="s">
        <v>73</v>
      </c>
      <c r="U901">
        <v>4</v>
      </c>
      <c r="V901">
        <v>-2.70794710595334E-2</v>
      </c>
      <c r="W901">
        <v>2.9357681355875201E-2</v>
      </c>
      <c r="X901">
        <v>0.356320932826382</v>
      </c>
      <c r="Y901" t="s">
        <v>74</v>
      </c>
      <c r="Z901">
        <v>4</v>
      </c>
      <c r="AA901">
        <v>-2.01653831772295E-2</v>
      </c>
      <c r="AB901">
        <v>3.0595095594023201E-2</v>
      </c>
      <c r="AC901">
        <v>0.55690328128279698</v>
      </c>
      <c r="AD901" t="s">
        <v>75</v>
      </c>
      <c r="AE901">
        <v>4</v>
      </c>
      <c r="AF901">
        <v>-2.6525594021498601E-2</v>
      </c>
      <c r="AG901">
        <v>3.3986458857720302E-2</v>
      </c>
      <c r="AH901">
        <v>0.492031922103221</v>
      </c>
      <c r="AI901" t="s">
        <v>76</v>
      </c>
      <c r="AJ901">
        <v>17.005404939874801</v>
      </c>
      <c r="AK901">
        <v>3</v>
      </c>
      <c r="AL901">
        <v>7.0493575868032599E-4</v>
      </c>
      <c r="AM901">
        <v>0.151603786203824</v>
      </c>
      <c r="AN901">
        <v>0.14459785018780999</v>
      </c>
      <c r="AO901">
        <v>0.40444768702407202</v>
      </c>
      <c r="AP901" t="s">
        <v>77</v>
      </c>
      <c r="AQ901">
        <v>-3.9422655742023797E-2</v>
      </c>
      <c r="AR901">
        <v>4.6599607303194603E-2</v>
      </c>
      <c r="AS901">
        <v>-0.84598686605930296</v>
      </c>
      <c r="AT901">
        <v>0.45969971606909399</v>
      </c>
      <c r="AU901" t="s">
        <v>78</v>
      </c>
      <c r="AV901">
        <v>-3.4168825224030398E-2</v>
      </c>
      <c r="AW901">
        <v>3.1449848839055199E-3</v>
      </c>
      <c r="AX901">
        <v>-10.864543546422</v>
      </c>
      <c r="AY901">
        <v>5.8431454176432099E-2</v>
      </c>
      <c r="AZ901">
        <v>0.19990499380221199</v>
      </c>
      <c r="BA901">
        <v>27.233821178299699</v>
      </c>
      <c r="BB901">
        <v>0.96134430557720196</v>
      </c>
      <c r="BC901">
        <v>1.0532836547139499</v>
      </c>
      <c r="BD901">
        <v>0.87743018675885798</v>
      </c>
      <c r="BE901">
        <v>0.65786529615231604</v>
      </c>
      <c r="BF901">
        <v>1.3445360611717201</v>
      </c>
      <c r="BG901">
        <v>0.32188556363777598</v>
      </c>
      <c r="BH901">
        <v>0.97328389054878695</v>
      </c>
      <c r="BI901">
        <v>1.03093028548051</v>
      </c>
      <c r="BJ901">
        <v>0.91886090159846001</v>
      </c>
      <c r="BK901">
        <v>0.98003657834010705</v>
      </c>
      <c r="BL901">
        <v>1.0406036778126</v>
      </c>
      <c r="BM901">
        <v>0.92299471485969298</v>
      </c>
      <c r="BN901">
        <v>0.97382311946672395</v>
      </c>
      <c r="BO901">
        <v>1.04090222940237</v>
      </c>
      <c r="BP901">
        <v>0.91106680456663303</v>
      </c>
      <c r="BQ901">
        <v>0.96640833676050897</v>
      </c>
      <c r="BR901">
        <v>0.97238384048825999</v>
      </c>
      <c r="BS901">
        <v>0.96046955376310506</v>
      </c>
    </row>
    <row r="902" spans="1:71" hidden="1" x14ac:dyDescent="0.35">
      <c r="A902" t="str">
        <f t="shared" si="30"/>
        <v>ENSG00000255389_IBD</v>
      </c>
      <c r="B902" t="e">
        <f>VLOOKUP(A902,[1]drug_targetprotein_gene!$E:$E,1,FALSE)</f>
        <v>#N/A</v>
      </c>
      <c r="C902" t="s">
        <v>2180</v>
      </c>
      <c r="D902" t="e">
        <f>VLOOKUP(C902,[1]drug_targetprotein_gene!$C:$G,5,FALSE)</f>
        <v>#N/A</v>
      </c>
      <c r="E902" t="e">
        <f t="shared" si="29"/>
        <v>#N/A</v>
      </c>
      <c r="F902" t="s">
        <v>79</v>
      </c>
      <c r="G902" t="s">
        <v>68</v>
      </c>
      <c r="H902" t="s">
        <v>2183</v>
      </c>
      <c r="I902" t="s">
        <v>2184</v>
      </c>
      <c r="J902" t="s">
        <v>71</v>
      </c>
      <c r="K902">
        <v>4</v>
      </c>
      <c r="L902">
        <v>-7.5657697737573595E-2</v>
      </c>
      <c r="M902">
        <v>5.2514194115319997E-2</v>
      </c>
      <c r="N902">
        <v>0.14966677318046601</v>
      </c>
      <c r="O902" t="s">
        <v>72</v>
      </c>
      <c r="P902">
        <v>4</v>
      </c>
      <c r="Q902">
        <v>-0.48931145894611899</v>
      </c>
      <c r="R902">
        <v>0.41932864535308101</v>
      </c>
      <c r="S902">
        <v>0.36356306806377497</v>
      </c>
      <c r="T902" t="s">
        <v>73</v>
      </c>
      <c r="U902">
        <v>4</v>
      </c>
      <c r="V902">
        <v>-5.4916547539294203E-2</v>
      </c>
      <c r="W902">
        <v>2.3820890559366099E-2</v>
      </c>
      <c r="X902">
        <v>2.11444952239737E-2</v>
      </c>
      <c r="Y902" t="s">
        <v>74</v>
      </c>
      <c r="Z902">
        <v>4</v>
      </c>
      <c r="AA902">
        <v>-4.6293716662216003E-2</v>
      </c>
      <c r="AB902">
        <v>2.67201618868932E-2</v>
      </c>
      <c r="AC902">
        <v>0.18160046141040101</v>
      </c>
      <c r="AD902" t="s">
        <v>75</v>
      </c>
      <c r="AE902">
        <v>4</v>
      </c>
      <c r="AF902">
        <v>-5.8817569432212301E-2</v>
      </c>
      <c r="AG902">
        <v>3.0305477472736202E-2</v>
      </c>
      <c r="AH902">
        <v>0.14759276379667499</v>
      </c>
      <c r="AI902" t="s">
        <v>76</v>
      </c>
      <c r="AJ902">
        <v>31.4872179660575</v>
      </c>
      <c r="AK902">
        <v>3</v>
      </c>
      <c r="AL902" s="1">
        <v>6.7117125467894301E-7</v>
      </c>
      <c r="AM902">
        <v>0.16527012646547601</v>
      </c>
      <c r="AN902">
        <v>0.16621345655803799</v>
      </c>
      <c r="AO902">
        <v>0.42484040515691401</v>
      </c>
      <c r="AP902" t="s">
        <v>77</v>
      </c>
      <c r="AQ902">
        <v>-7.5657697737573595E-2</v>
      </c>
      <c r="AR902">
        <v>5.2514194115319997E-2</v>
      </c>
      <c r="AS902">
        <v>-1.4407094883991001</v>
      </c>
      <c r="AT902">
        <v>0.24530784938521699</v>
      </c>
      <c r="AU902" t="s">
        <v>78</v>
      </c>
      <c r="AV902">
        <v>-7.0473622822773196E-2</v>
      </c>
      <c r="AW902">
        <v>7.2545568772073203E-3</v>
      </c>
      <c r="AX902">
        <v>-9.71439386521185</v>
      </c>
      <c r="AY902">
        <v>6.5303640348096603E-2</v>
      </c>
      <c r="AZ902">
        <v>0.19990499380221199</v>
      </c>
      <c r="BA902">
        <v>27.233821178299699</v>
      </c>
      <c r="BB902">
        <v>0.927133512147853</v>
      </c>
      <c r="BC902">
        <v>1.0276453556424801</v>
      </c>
      <c r="BD902">
        <v>0.83645252190159403</v>
      </c>
      <c r="BE902">
        <v>0.61304835786048895</v>
      </c>
      <c r="BF902">
        <v>1.3945512597785801</v>
      </c>
      <c r="BG902">
        <v>0.269497651262468</v>
      </c>
      <c r="BH902">
        <v>0.94656413776400306</v>
      </c>
      <c r="BI902">
        <v>0.99180615203959699</v>
      </c>
      <c r="BJ902">
        <v>0.90338587339710297</v>
      </c>
      <c r="BK902">
        <v>0.95476149164475599</v>
      </c>
      <c r="BL902">
        <v>1.00609630794195</v>
      </c>
      <c r="BM902">
        <v>0.90604597068088299</v>
      </c>
      <c r="BN902">
        <v>0.94287876337627896</v>
      </c>
      <c r="BO902">
        <v>1.0005813353242701</v>
      </c>
      <c r="BP902">
        <v>0.88850384375585501</v>
      </c>
      <c r="BQ902">
        <v>0.93195232147314799</v>
      </c>
      <c r="BR902">
        <v>0.94529834592245698</v>
      </c>
      <c r="BS902">
        <v>0.91879472046641697</v>
      </c>
    </row>
    <row r="903" spans="1:71" x14ac:dyDescent="0.35">
      <c r="A903" t="str">
        <f t="shared" si="30"/>
        <v>ENSG00000255389_UC</v>
      </c>
      <c r="B903" t="e">
        <f>VLOOKUP(A903,[1]drug_targetprotein_gene!$E:$E,1,FALSE)</f>
        <v>#N/A</v>
      </c>
      <c r="C903" t="s">
        <v>2180</v>
      </c>
      <c r="D903" t="e">
        <f>VLOOKUP(C903,[1]drug_targetprotein_gene!$C:$G,5,FALSE)</f>
        <v>#N/A</v>
      </c>
      <c r="E903" t="e">
        <f t="shared" ref="E903:E966" si="31">IF(D903*L903&gt;0, TRUE, IF(D903*L903&lt;0, FALSE, "None"))</f>
        <v>#N/A</v>
      </c>
      <c r="F903" t="s">
        <v>82</v>
      </c>
      <c r="G903" t="s">
        <v>68</v>
      </c>
      <c r="H903" t="s">
        <v>2185</v>
      </c>
      <c r="I903" t="s">
        <v>2186</v>
      </c>
      <c r="J903" t="s">
        <v>71</v>
      </c>
      <c r="K903">
        <v>4</v>
      </c>
      <c r="L903">
        <v>-0.118999871489344</v>
      </c>
      <c r="M903">
        <v>5.6551890217358299E-2</v>
      </c>
      <c r="N903">
        <v>3.5355787144284799E-2</v>
      </c>
      <c r="O903" t="s">
        <v>72</v>
      </c>
      <c r="P903">
        <v>4</v>
      </c>
      <c r="Q903">
        <v>-0.624785251046723</v>
      </c>
      <c r="R903">
        <v>0.41692587692268401</v>
      </c>
      <c r="S903">
        <v>0.272723832520822</v>
      </c>
      <c r="T903" t="s">
        <v>73</v>
      </c>
      <c r="U903">
        <v>4</v>
      </c>
      <c r="V903">
        <v>-8.4912615945414105E-2</v>
      </c>
      <c r="W903">
        <v>2.9474620824166398E-2</v>
      </c>
      <c r="X903">
        <v>3.9657639749775299E-3</v>
      </c>
      <c r="Y903" t="s">
        <v>74</v>
      </c>
      <c r="Z903">
        <v>4</v>
      </c>
      <c r="AA903">
        <v>-7.4627099733862196E-2</v>
      </c>
      <c r="AB903">
        <v>2.81108490805216E-2</v>
      </c>
      <c r="AC903">
        <v>7.6682178419840499E-2</v>
      </c>
      <c r="AD903" t="s">
        <v>75</v>
      </c>
      <c r="AE903">
        <v>4</v>
      </c>
      <c r="AF903">
        <v>-8.9551642798035194E-2</v>
      </c>
      <c r="AG903">
        <v>3.4318060555481797E-2</v>
      </c>
      <c r="AH903">
        <v>7.9722021260963297E-2</v>
      </c>
      <c r="AI903" t="s">
        <v>76</v>
      </c>
      <c r="AJ903">
        <v>23.2662461490699</v>
      </c>
      <c r="AK903">
        <v>3</v>
      </c>
      <c r="AL903" s="1">
        <v>3.5537849172802498E-5</v>
      </c>
      <c r="AM903">
        <v>0.20214431413637399</v>
      </c>
      <c r="AN903">
        <v>0.16530947375232499</v>
      </c>
      <c r="AO903">
        <v>0.34593377891441202</v>
      </c>
      <c r="AP903" t="s">
        <v>77</v>
      </c>
      <c r="AQ903">
        <v>-0.118999871489344</v>
      </c>
      <c r="AR903">
        <v>5.6551890217358299E-2</v>
      </c>
      <c r="AS903">
        <v>-2.10425984051047</v>
      </c>
      <c r="AT903">
        <v>0.12605316609279199</v>
      </c>
      <c r="AU903" t="s">
        <v>78</v>
      </c>
      <c r="AV903">
        <v>-7.4615883966557398E-2</v>
      </c>
      <c r="AW903">
        <v>2.4018032745223801E-2</v>
      </c>
      <c r="AX903">
        <v>-3.1066609308955702</v>
      </c>
      <c r="AY903">
        <v>8.9864869549095699E-2</v>
      </c>
      <c r="AZ903">
        <v>0.19990499380221199</v>
      </c>
      <c r="BA903">
        <v>27.233821178299699</v>
      </c>
      <c r="BB903">
        <v>0.88780791485471999</v>
      </c>
      <c r="BC903">
        <v>0.99187502086720702</v>
      </c>
      <c r="BD903">
        <v>0.79465948541536202</v>
      </c>
      <c r="BE903">
        <v>0.53537638769373397</v>
      </c>
      <c r="BF903">
        <v>1.2121425154287599</v>
      </c>
      <c r="BG903">
        <v>0.236463842206381</v>
      </c>
      <c r="BH903">
        <v>0.91859255123602501</v>
      </c>
      <c r="BI903">
        <v>0.97322268452743199</v>
      </c>
      <c r="BJ903">
        <v>0.86702898380964</v>
      </c>
      <c r="BK903">
        <v>0.92808950663303502</v>
      </c>
      <c r="BL903">
        <v>0.98065963624626995</v>
      </c>
      <c r="BM903">
        <v>0.87833749905256797</v>
      </c>
      <c r="BN903">
        <v>0.91434104477510902</v>
      </c>
      <c r="BO903">
        <v>0.97795830370046299</v>
      </c>
      <c r="BP903">
        <v>0.85486215823011302</v>
      </c>
      <c r="BQ903">
        <v>0.92809991592735297</v>
      </c>
      <c r="BR903">
        <v>0.97283524322153403</v>
      </c>
      <c r="BS903">
        <v>0.88542171960376703</v>
      </c>
    </row>
    <row r="904" spans="1:71" hidden="1" x14ac:dyDescent="0.35">
      <c r="A904" t="str">
        <f t="shared" si="30"/>
        <v>ENSG00000255733_CD</v>
      </c>
      <c r="B904" t="e">
        <f>VLOOKUP(A904,[1]drug_targetprotein_gene!$E:$E,1,FALSE)</f>
        <v>#N/A</v>
      </c>
      <c r="C904" t="s">
        <v>2187</v>
      </c>
      <c r="D904" t="e">
        <f>VLOOKUP(C904,[1]drug_targetprotein_gene!$C:$G,5,FALSE)</f>
        <v>#N/A</v>
      </c>
      <c r="E904" t="e">
        <f t="shared" si="31"/>
        <v>#N/A</v>
      </c>
      <c r="F904" t="s">
        <v>67</v>
      </c>
      <c r="G904" t="s">
        <v>68</v>
      </c>
      <c r="H904" t="s">
        <v>2188</v>
      </c>
      <c r="I904" t="s">
        <v>2189</v>
      </c>
      <c r="J904" t="s">
        <v>88</v>
      </c>
      <c r="K904">
        <v>1</v>
      </c>
      <c r="L904">
        <v>1.00364046082823E-2</v>
      </c>
      <c r="M904">
        <v>5.5103931489814899E-2</v>
      </c>
      <c r="N904">
        <v>0.855476069328717</v>
      </c>
      <c r="O904" t="s">
        <v>89</v>
      </c>
      <c r="P904" t="s">
        <v>89</v>
      </c>
      <c r="Q904" t="s">
        <v>89</v>
      </c>
      <c r="R904" t="s">
        <v>89</v>
      </c>
      <c r="S904" t="s">
        <v>89</v>
      </c>
      <c r="T904" t="s">
        <v>89</v>
      </c>
      <c r="U904" t="s">
        <v>89</v>
      </c>
      <c r="V904" t="s">
        <v>89</v>
      </c>
      <c r="W904" t="s">
        <v>89</v>
      </c>
      <c r="X904" t="s">
        <v>89</v>
      </c>
      <c r="Y904" t="s">
        <v>89</v>
      </c>
      <c r="Z904" t="s">
        <v>89</v>
      </c>
      <c r="AA904" t="s">
        <v>89</v>
      </c>
      <c r="AB904" t="s">
        <v>89</v>
      </c>
      <c r="AC904" t="s">
        <v>89</v>
      </c>
      <c r="AD904" t="s">
        <v>89</v>
      </c>
      <c r="AE904" t="s">
        <v>89</v>
      </c>
      <c r="AF904" t="s">
        <v>89</v>
      </c>
      <c r="AG904" t="s">
        <v>89</v>
      </c>
      <c r="AH904" t="s">
        <v>89</v>
      </c>
      <c r="AI904" t="s">
        <v>89</v>
      </c>
      <c r="AJ904" t="s">
        <v>89</v>
      </c>
      <c r="AK904" t="s">
        <v>89</v>
      </c>
      <c r="AL904" t="s">
        <v>89</v>
      </c>
      <c r="AM904" t="s">
        <v>89</v>
      </c>
      <c r="AN904" t="s">
        <v>89</v>
      </c>
      <c r="AO904" t="s">
        <v>89</v>
      </c>
      <c r="AP904" t="s">
        <v>89</v>
      </c>
      <c r="AQ904" t="s">
        <v>89</v>
      </c>
      <c r="AR904" t="s">
        <v>89</v>
      </c>
      <c r="AS904" t="s">
        <v>89</v>
      </c>
      <c r="AT904" t="s">
        <v>89</v>
      </c>
      <c r="AU904" t="s">
        <v>89</v>
      </c>
      <c r="AV904" t="s">
        <v>89</v>
      </c>
      <c r="AW904" t="s">
        <v>89</v>
      </c>
      <c r="AX904" t="s">
        <v>89</v>
      </c>
      <c r="AY904" t="s">
        <v>89</v>
      </c>
      <c r="AZ904">
        <v>2.38577073760304E-2</v>
      </c>
      <c r="BA904">
        <v>1.4908893518237001</v>
      </c>
      <c r="BB904">
        <v>1.01008693823416</v>
      </c>
      <c r="BC904">
        <v>1.12528924618327</v>
      </c>
      <c r="BD904">
        <v>0.90667855064980996</v>
      </c>
      <c r="BE904" t="s">
        <v>89</v>
      </c>
      <c r="BF904" t="s">
        <v>89</v>
      </c>
      <c r="BG904" t="s">
        <v>89</v>
      </c>
      <c r="BH904" t="s">
        <v>89</v>
      </c>
      <c r="BI904" t="s">
        <v>89</v>
      </c>
      <c r="BJ904" t="s">
        <v>89</v>
      </c>
      <c r="BK904" t="s">
        <v>89</v>
      </c>
      <c r="BL904" t="s">
        <v>89</v>
      </c>
      <c r="BM904" t="s">
        <v>89</v>
      </c>
      <c r="BN904" t="s">
        <v>89</v>
      </c>
      <c r="BO904" t="s">
        <v>89</v>
      </c>
      <c r="BP904" t="s">
        <v>89</v>
      </c>
      <c r="BQ904" t="s">
        <v>89</v>
      </c>
      <c r="BR904" t="s">
        <v>89</v>
      </c>
      <c r="BS904" t="s">
        <v>89</v>
      </c>
    </row>
    <row r="905" spans="1:71" hidden="1" x14ac:dyDescent="0.35">
      <c r="A905" t="str">
        <f t="shared" si="30"/>
        <v>ENSG00000255733_IBD</v>
      </c>
      <c r="B905" t="e">
        <f>VLOOKUP(A905,[1]drug_targetprotein_gene!$E:$E,1,FALSE)</f>
        <v>#N/A</v>
      </c>
      <c r="C905" t="s">
        <v>2187</v>
      </c>
      <c r="D905" t="e">
        <f>VLOOKUP(C905,[1]drug_targetprotein_gene!$C:$G,5,FALSE)</f>
        <v>#N/A</v>
      </c>
      <c r="E905" t="e">
        <f t="shared" si="31"/>
        <v>#N/A</v>
      </c>
      <c r="F905" t="s">
        <v>79</v>
      </c>
      <c r="G905" t="s">
        <v>68</v>
      </c>
      <c r="H905" t="s">
        <v>2190</v>
      </c>
      <c r="I905" t="s">
        <v>2191</v>
      </c>
      <c r="J905" t="s">
        <v>88</v>
      </c>
      <c r="K905">
        <v>1</v>
      </c>
      <c r="L905">
        <v>-3.2335785421718097E-2</v>
      </c>
      <c r="M905">
        <v>4.56408968889985E-2</v>
      </c>
      <c r="N905">
        <v>0.47864555769239298</v>
      </c>
      <c r="O905" t="s">
        <v>89</v>
      </c>
      <c r="P905" t="s">
        <v>89</v>
      </c>
      <c r="Q905" t="s">
        <v>89</v>
      </c>
      <c r="R905" t="s">
        <v>89</v>
      </c>
      <c r="S905" t="s">
        <v>89</v>
      </c>
      <c r="T905" t="s">
        <v>89</v>
      </c>
      <c r="U905" t="s">
        <v>89</v>
      </c>
      <c r="V905" t="s">
        <v>89</v>
      </c>
      <c r="W905" t="s">
        <v>89</v>
      </c>
      <c r="X905" t="s">
        <v>89</v>
      </c>
      <c r="Y905" t="s">
        <v>89</v>
      </c>
      <c r="Z905" t="s">
        <v>89</v>
      </c>
      <c r="AA905" t="s">
        <v>89</v>
      </c>
      <c r="AB905" t="s">
        <v>89</v>
      </c>
      <c r="AC905" t="s">
        <v>89</v>
      </c>
      <c r="AD905" t="s">
        <v>89</v>
      </c>
      <c r="AE905" t="s">
        <v>89</v>
      </c>
      <c r="AF905" t="s">
        <v>89</v>
      </c>
      <c r="AG905" t="s">
        <v>89</v>
      </c>
      <c r="AH905" t="s">
        <v>89</v>
      </c>
      <c r="AI905" t="s">
        <v>89</v>
      </c>
      <c r="AJ905" t="s">
        <v>89</v>
      </c>
      <c r="AK905" t="s">
        <v>89</v>
      </c>
      <c r="AL905" t="s">
        <v>89</v>
      </c>
      <c r="AM905" t="s">
        <v>89</v>
      </c>
      <c r="AN905" t="s">
        <v>89</v>
      </c>
      <c r="AO905" t="s">
        <v>89</v>
      </c>
      <c r="AP905" t="s">
        <v>89</v>
      </c>
      <c r="AQ905" t="s">
        <v>89</v>
      </c>
      <c r="AR905" t="s">
        <v>89</v>
      </c>
      <c r="AS905" t="s">
        <v>89</v>
      </c>
      <c r="AT905" t="s">
        <v>89</v>
      </c>
      <c r="AU905" t="s">
        <v>89</v>
      </c>
      <c r="AV905" t="s">
        <v>89</v>
      </c>
      <c r="AW905" t="s">
        <v>89</v>
      </c>
      <c r="AX905" t="s">
        <v>89</v>
      </c>
      <c r="AY905" t="s">
        <v>89</v>
      </c>
      <c r="AZ905">
        <v>2.38577073760304E-2</v>
      </c>
      <c r="BA905">
        <v>1.4908893518237001</v>
      </c>
      <c r="BB905">
        <v>0.96818142628244097</v>
      </c>
      <c r="BC905">
        <v>1.0587832510916499</v>
      </c>
      <c r="BD905">
        <v>0.88533254868910105</v>
      </c>
      <c r="BE905" t="s">
        <v>89</v>
      </c>
      <c r="BF905" t="s">
        <v>89</v>
      </c>
      <c r="BG905" t="s">
        <v>89</v>
      </c>
      <c r="BH905" t="s">
        <v>89</v>
      </c>
      <c r="BI905" t="s">
        <v>89</v>
      </c>
      <c r="BJ905" t="s">
        <v>89</v>
      </c>
      <c r="BK905" t="s">
        <v>89</v>
      </c>
      <c r="BL905" t="s">
        <v>89</v>
      </c>
      <c r="BM905" t="s">
        <v>89</v>
      </c>
      <c r="BN905" t="s">
        <v>89</v>
      </c>
      <c r="BO905" t="s">
        <v>89</v>
      </c>
      <c r="BP905" t="s">
        <v>89</v>
      </c>
      <c r="BQ905" t="s">
        <v>89</v>
      </c>
      <c r="BR905" t="s">
        <v>89</v>
      </c>
      <c r="BS905" t="s">
        <v>89</v>
      </c>
    </row>
    <row r="906" spans="1:71" hidden="1" x14ac:dyDescent="0.35">
      <c r="A906" t="str">
        <f t="shared" si="30"/>
        <v>ENSG00000255733_UC</v>
      </c>
      <c r="B906" t="e">
        <f>VLOOKUP(A906,[1]drug_targetprotein_gene!$E:$E,1,FALSE)</f>
        <v>#N/A</v>
      </c>
      <c r="C906" t="s">
        <v>2187</v>
      </c>
      <c r="D906" t="e">
        <f>VLOOKUP(C906,[1]drug_targetprotein_gene!$C:$G,5,FALSE)</f>
        <v>#N/A</v>
      </c>
      <c r="E906" t="e">
        <f t="shared" si="31"/>
        <v>#N/A</v>
      </c>
      <c r="F906" t="s">
        <v>82</v>
      </c>
      <c r="G906" t="s">
        <v>68</v>
      </c>
      <c r="H906" t="s">
        <v>2192</v>
      </c>
      <c r="I906" t="s">
        <v>2193</v>
      </c>
      <c r="J906" t="s">
        <v>88</v>
      </c>
      <c r="K906">
        <v>1</v>
      </c>
      <c r="L906">
        <v>-3.6804271291387601E-2</v>
      </c>
      <c r="M906">
        <v>5.7663604570953E-2</v>
      </c>
      <c r="N906">
        <v>0.52330558514620695</v>
      </c>
      <c r="O906" t="s">
        <v>89</v>
      </c>
      <c r="P906" t="s">
        <v>89</v>
      </c>
      <c r="Q906" t="s">
        <v>89</v>
      </c>
      <c r="R906" t="s">
        <v>89</v>
      </c>
      <c r="S906" t="s">
        <v>89</v>
      </c>
      <c r="T906" t="s">
        <v>89</v>
      </c>
      <c r="U906" t="s">
        <v>89</v>
      </c>
      <c r="V906" t="s">
        <v>89</v>
      </c>
      <c r="W906" t="s">
        <v>89</v>
      </c>
      <c r="X906" t="s">
        <v>89</v>
      </c>
      <c r="Y906" t="s">
        <v>89</v>
      </c>
      <c r="Z906" t="s">
        <v>89</v>
      </c>
      <c r="AA906" t="s">
        <v>89</v>
      </c>
      <c r="AB906" t="s">
        <v>89</v>
      </c>
      <c r="AC906" t="s">
        <v>89</v>
      </c>
      <c r="AD906" t="s">
        <v>89</v>
      </c>
      <c r="AE906" t="s">
        <v>89</v>
      </c>
      <c r="AF906" t="s">
        <v>89</v>
      </c>
      <c r="AG906" t="s">
        <v>89</v>
      </c>
      <c r="AH906" t="s">
        <v>89</v>
      </c>
      <c r="AI906" t="s">
        <v>89</v>
      </c>
      <c r="AJ906" t="s">
        <v>89</v>
      </c>
      <c r="AK906" t="s">
        <v>89</v>
      </c>
      <c r="AL906" t="s">
        <v>89</v>
      </c>
      <c r="AM906" t="s">
        <v>89</v>
      </c>
      <c r="AN906" t="s">
        <v>89</v>
      </c>
      <c r="AO906" t="s">
        <v>89</v>
      </c>
      <c r="AP906" t="s">
        <v>89</v>
      </c>
      <c r="AQ906" t="s">
        <v>89</v>
      </c>
      <c r="AR906" t="s">
        <v>89</v>
      </c>
      <c r="AS906" t="s">
        <v>89</v>
      </c>
      <c r="AT906" t="s">
        <v>89</v>
      </c>
      <c r="AU906" t="s">
        <v>89</v>
      </c>
      <c r="AV906" t="s">
        <v>89</v>
      </c>
      <c r="AW906" t="s">
        <v>89</v>
      </c>
      <c r="AX906" t="s">
        <v>89</v>
      </c>
      <c r="AY906" t="s">
        <v>89</v>
      </c>
      <c r="AZ906">
        <v>2.38577073760304E-2</v>
      </c>
      <c r="BA906">
        <v>1.4908893518237001</v>
      </c>
      <c r="BB906">
        <v>0.96386477289483496</v>
      </c>
      <c r="BC906">
        <v>1.07919608008969</v>
      </c>
      <c r="BD906">
        <v>0.86085866838063796</v>
      </c>
      <c r="BE906" t="s">
        <v>89</v>
      </c>
      <c r="BF906" t="s">
        <v>89</v>
      </c>
      <c r="BG906" t="s">
        <v>89</v>
      </c>
      <c r="BH906" t="s">
        <v>89</v>
      </c>
      <c r="BI906" t="s">
        <v>89</v>
      </c>
      <c r="BJ906" t="s">
        <v>89</v>
      </c>
      <c r="BK906" t="s">
        <v>89</v>
      </c>
      <c r="BL906" t="s">
        <v>89</v>
      </c>
      <c r="BM906" t="s">
        <v>89</v>
      </c>
      <c r="BN906" t="s">
        <v>89</v>
      </c>
      <c r="BO906" t="s">
        <v>89</v>
      </c>
      <c r="BP906" t="s">
        <v>89</v>
      </c>
      <c r="BQ906" t="s">
        <v>89</v>
      </c>
      <c r="BR906" t="s">
        <v>89</v>
      </c>
      <c r="BS906" t="s">
        <v>89</v>
      </c>
    </row>
    <row r="907" spans="1:71" hidden="1" x14ac:dyDescent="0.35">
      <c r="A907" t="str">
        <f t="shared" si="30"/>
        <v>ENSG00000256069_CD</v>
      </c>
      <c r="B907" t="e">
        <f>VLOOKUP(A907,[1]drug_targetprotein_gene!$E:$E,1,FALSE)</f>
        <v>#N/A</v>
      </c>
      <c r="C907" t="s">
        <v>2194</v>
      </c>
      <c r="D907" t="e">
        <f>VLOOKUP(C907,[1]drug_targetprotein_gene!$C:$G,5,FALSE)</f>
        <v>#N/A</v>
      </c>
      <c r="E907" t="e">
        <f t="shared" si="31"/>
        <v>#N/A</v>
      </c>
      <c r="F907" t="s">
        <v>67</v>
      </c>
      <c r="G907" t="s">
        <v>68</v>
      </c>
      <c r="H907" t="s">
        <v>2195</v>
      </c>
      <c r="I907" t="s">
        <v>2196</v>
      </c>
      <c r="J907" t="s">
        <v>88</v>
      </c>
      <c r="K907">
        <v>1</v>
      </c>
      <c r="L907">
        <v>-4.0068124487861297E-2</v>
      </c>
      <c r="M907">
        <v>2.9668376599192501E-2</v>
      </c>
      <c r="N907">
        <v>0.17684504513060101</v>
      </c>
      <c r="O907" t="s">
        <v>89</v>
      </c>
      <c r="P907" t="s">
        <v>89</v>
      </c>
      <c r="Q907" t="s">
        <v>89</v>
      </c>
      <c r="R907" t="s">
        <v>89</v>
      </c>
      <c r="S907" t="s">
        <v>89</v>
      </c>
      <c r="T907" t="s">
        <v>89</v>
      </c>
      <c r="U907" t="s">
        <v>89</v>
      </c>
      <c r="V907" t="s">
        <v>89</v>
      </c>
      <c r="W907" t="s">
        <v>89</v>
      </c>
      <c r="X907" t="s">
        <v>89</v>
      </c>
      <c r="Y907" t="s">
        <v>89</v>
      </c>
      <c r="Z907" t="s">
        <v>89</v>
      </c>
      <c r="AA907" t="s">
        <v>89</v>
      </c>
      <c r="AB907" t="s">
        <v>89</v>
      </c>
      <c r="AC907" t="s">
        <v>89</v>
      </c>
      <c r="AD907" t="s">
        <v>89</v>
      </c>
      <c r="AE907" t="s">
        <v>89</v>
      </c>
      <c r="AF907" t="s">
        <v>89</v>
      </c>
      <c r="AG907" t="s">
        <v>89</v>
      </c>
      <c r="AH907" t="s">
        <v>89</v>
      </c>
      <c r="AI907" t="s">
        <v>89</v>
      </c>
      <c r="AJ907" t="s">
        <v>89</v>
      </c>
      <c r="AK907" t="s">
        <v>89</v>
      </c>
      <c r="AL907" t="s">
        <v>89</v>
      </c>
      <c r="AM907" t="s">
        <v>89</v>
      </c>
      <c r="AN907" t="s">
        <v>89</v>
      </c>
      <c r="AO907" t="s">
        <v>89</v>
      </c>
      <c r="AP907" t="s">
        <v>89</v>
      </c>
      <c r="AQ907" t="s">
        <v>89</v>
      </c>
      <c r="AR907" t="s">
        <v>89</v>
      </c>
      <c r="AS907" t="s">
        <v>89</v>
      </c>
      <c r="AT907" t="s">
        <v>89</v>
      </c>
      <c r="AU907" t="s">
        <v>89</v>
      </c>
      <c r="AV907" t="s">
        <v>89</v>
      </c>
      <c r="AW907" t="s">
        <v>89</v>
      </c>
      <c r="AX907" t="s">
        <v>89</v>
      </c>
      <c r="AY907" t="s">
        <v>89</v>
      </c>
      <c r="AZ907">
        <v>9.1071205107852701E-2</v>
      </c>
      <c r="BA907">
        <v>10.8211888620111</v>
      </c>
      <c r="BB907">
        <v>0.96072398809327397</v>
      </c>
      <c r="BC907">
        <v>1.0182463608829999</v>
      </c>
      <c r="BD907">
        <v>0.90645114655499104</v>
      </c>
      <c r="BE907" t="s">
        <v>89</v>
      </c>
      <c r="BF907" t="s">
        <v>89</v>
      </c>
      <c r="BG907" t="s">
        <v>89</v>
      </c>
      <c r="BH907" t="s">
        <v>89</v>
      </c>
      <c r="BI907" t="s">
        <v>89</v>
      </c>
      <c r="BJ907" t="s">
        <v>89</v>
      </c>
      <c r="BK907" t="s">
        <v>89</v>
      </c>
      <c r="BL907" t="s">
        <v>89</v>
      </c>
      <c r="BM907" t="s">
        <v>89</v>
      </c>
      <c r="BN907" t="s">
        <v>89</v>
      </c>
      <c r="BO907" t="s">
        <v>89</v>
      </c>
      <c r="BP907" t="s">
        <v>89</v>
      </c>
      <c r="BQ907" t="s">
        <v>89</v>
      </c>
      <c r="BR907" t="s">
        <v>89</v>
      </c>
      <c r="BS907" t="s">
        <v>89</v>
      </c>
    </row>
    <row r="908" spans="1:71" hidden="1" x14ac:dyDescent="0.35">
      <c r="A908" t="str">
        <f t="shared" si="30"/>
        <v>ENSG00000256069_IBD</v>
      </c>
      <c r="B908" t="e">
        <f>VLOOKUP(A908,[1]drug_targetprotein_gene!$E:$E,1,FALSE)</f>
        <v>#N/A</v>
      </c>
      <c r="C908" t="s">
        <v>2194</v>
      </c>
      <c r="D908" t="e">
        <f>VLOOKUP(C908,[1]drug_targetprotein_gene!$C:$G,5,FALSE)</f>
        <v>#N/A</v>
      </c>
      <c r="E908" t="e">
        <f t="shared" si="31"/>
        <v>#N/A</v>
      </c>
      <c r="F908" t="s">
        <v>79</v>
      </c>
      <c r="G908" t="s">
        <v>68</v>
      </c>
      <c r="H908" t="s">
        <v>2197</v>
      </c>
      <c r="I908" t="s">
        <v>2198</v>
      </c>
      <c r="J908" t="s">
        <v>88</v>
      </c>
      <c r="K908">
        <v>1</v>
      </c>
      <c r="L908">
        <v>-2.6161134612427198E-2</v>
      </c>
      <c r="M908">
        <v>2.4479928328126802E-2</v>
      </c>
      <c r="N908">
        <v>0.28521527111726502</v>
      </c>
      <c r="O908" t="s">
        <v>89</v>
      </c>
      <c r="P908" t="s">
        <v>89</v>
      </c>
      <c r="Q908" t="s">
        <v>89</v>
      </c>
      <c r="R908" t="s">
        <v>89</v>
      </c>
      <c r="S908" t="s">
        <v>89</v>
      </c>
      <c r="T908" t="s">
        <v>89</v>
      </c>
      <c r="U908" t="s">
        <v>89</v>
      </c>
      <c r="V908" t="s">
        <v>89</v>
      </c>
      <c r="W908" t="s">
        <v>89</v>
      </c>
      <c r="X908" t="s">
        <v>89</v>
      </c>
      <c r="Y908" t="s">
        <v>89</v>
      </c>
      <c r="Z908" t="s">
        <v>89</v>
      </c>
      <c r="AA908" t="s">
        <v>89</v>
      </c>
      <c r="AB908" t="s">
        <v>89</v>
      </c>
      <c r="AC908" t="s">
        <v>89</v>
      </c>
      <c r="AD908" t="s">
        <v>89</v>
      </c>
      <c r="AE908" t="s">
        <v>89</v>
      </c>
      <c r="AF908" t="s">
        <v>89</v>
      </c>
      <c r="AG908" t="s">
        <v>89</v>
      </c>
      <c r="AH908" t="s">
        <v>89</v>
      </c>
      <c r="AI908" t="s">
        <v>89</v>
      </c>
      <c r="AJ908" t="s">
        <v>89</v>
      </c>
      <c r="AK908" t="s">
        <v>89</v>
      </c>
      <c r="AL908" t="s">
        <v>89</v>
      </c>
      <c r="AM908" t="s">
        <v>89</v>
      </c>
      <c r="AN908" t="s">
        <v>89</v>
      </c>
      <c r="AO908" t="s">
        <v>89</v>
      </c>
      <c r="AP908" t="s">
        <v>89</v>
      </c>
      <c r="AQ908" t="s">
        <v>89</v>
      </c>
      <c r="AR908" t="s">
        <v>89</v>
      </c>
      <c r="AS908" t="s">
        <v>89</v>
      </c>
      <c r="AT908" t="s">
        <v>89</v>
      </c>
      <c r="AU908" t="s">
        <v>89</v>
      </c>
      <c r="AV908" t="s">
        <v>89</v>
      </c>
      <c r="AW908" t="s">
        <v>89</v>
      </c>
      <c r="AX908" t="s">
        <v>89</v>
      </c>
      <c r="AY908" t="s">
        <v>89</v>
      </c>
      <c r="AZ908">
        <v>9.1071205107852701E-2</v>
      </c>
      <c r="BA908">
        <v>10.8211888620111</v>
      </c>
      <c r="BB908">
        <v>0.97417810315002695</v>
      </c>
      <c r="BC908">
        <v>1.02205931157903</v>
      </c>
      <c r="BD908">
        <v>0.92854002297654303</v>
      </c>
      <c r="BE908" t="s">
        <v>89</v>
      </c>
      <c r="BF908" t="s">
        <v>89</v>
      </c>
      <c r="BG908" t="s">
        <v>89</v>
      </c>
      <c r="BH908" t="s">
        <v>89</v>
      </c>
      <c r="BI908" t="s">
        <v>89</v>
      </c>
      <c r="BJ908" t="s">
        <v>89</v>
      </c>
      <c r="BK908" t="s">
        <v>89</v>
      </c>
      <c r="BL908" t="s">
        <v>89</v>
      </c>
      <c r="BM908" t="s">
        <v>89</v>
      </c>
      <c r="BN908" t="s">
        <v>89</v>
      </c>
      <c r="BO908" t="s">
        <v>89</v>
      </c>
      <c r="BP908" t="s">
        <v>89</v>
      </c>
      <c r="BQ908" t="s">
        <v>89</v>
      </c>
      <c r="BR908" t="s">
        <v>89</v>
      </c>
      <c r="BS908" t="s">
        <v>89</v>
      </c>
    </row>
    <row r="909" spans="1:71" hidden="1" x14ac:dyDescent="0.35">
      <c r="A909" t="str">
        <f t="shared" si="30"/>
        <v>ENSG00000256069_UC</v>
      </c>
      <c r="B909" t="e">
        <f>VLOOKUP(A909,[1]drug_targetprotein_gene!$E:$E,1,FALSE)</f>
        <v>#N/A</v>
      </c>
      <c r="C909" t="s">
        <v>2194</v>
      </c>
      <c r="D909" t="e">
        <f>VLOOKUP(C909,[1]drug_targetprotein_gene!$C:$G,5,FALSE)</f>
        <v>#N/A</v>
      </c>
      <c r="E909" t="e">
        <f t="shared" si="31"/>
        <v>#N/A</v>
      </c>
      <c r="F909" t="s">
        <v>82</v>
      </c>
      <c r="G909" t="s">
        <v>68</v>
      </c>
      <c r="H909" t="s">
        <v>2199</v>
      </c>
      <c r="I909" t="s">
        <v>2200</v>
      </c>
      <c r="J909" t="s">
        <v>88</v>
      </c>
      <c r="K909">
        <v>1</v>
      </c>
      <c r="L909">
        <v>-2.2657015697553001E-2</v>
      </c>
      <c r="M909">
        <v>3.0551465147714001E-2</v>
      </c>
      <c r="N909">
        <v>0.45832874866351297</v>
      </c>
      <c r="O909" t="s">
        <v>89</v>
      </c>
      <c r="P909" t="s">
        <v>89</v>
      </c>
      <c r="Q909" t="s">
        <v>89</v>
      </c>
      <c r="R909" t="s">
        <v>89</v>
      </c>
      <c r="S909" t="s">
        <v>89</v>
      </c>
      <c r="T909" t="s">
        <v>89</v>
      </c>
      <c r="U909" t="s">
        <v>89</v>
      </c>
      <c r="V909" t="s">
        <v>89</v>
      </c>
      <c r="W909" t="s">
        <v>89</v>
      </c>
      <c r="X909" t="s">
        <v>89</v>
      </c>
      <c r="Y909" t="s">
        <v>89</v>
      </c>
      <c r="Z909" t="s">
        <v>89</v>
      </c>
      <c r="AA909" t="s">
        <v>89</v>
      </c>
      <c r="AB909" t="s">
        <v>89</v>
      </c>
      <c r="AC909" t="s">
        <v>89</v>
      </c>
      <c r="AD909" t="s">
        <v>89</v>
      </c>
      <c r="AE909" t="s">
        <v>89</v>
      </c>
      <c r="AF909" t="s">
        <v>89</v>
      </c>
      <c r="AG909" t="s">
        <v>89</v>
      </c>
      <c r="AH909" t="s">
        <v>89</v>
      </c>
      <c r="AI909" t="s">
        <v>89</v>
      </c>
      <c r="AJ909" t="s">
        <v>89</v>
      </c>
      <c r="AK909" t="s">
        <v>89</v>
      </c>
      <c r="AL909" t="s">
        <v>89</v>
      </c>
      <c r="AM909" t="s">
        <v>89</v>
      </c>
      <c r="AN909" t="s">
        <v>89</v>
      </c>
      <c r="AO909" t="s">
        <v>89</v>
      </c>
      <c r="AP909" t="s">
        <v>89</v>
      </c>
      <c r="AQ909" t="s">
        <v>89</v>
      </c>
      <c r="AR909" t="s">
        <v>89</v>
      </c>
      <c r="AS909" t="s">
        <v>89</v>
      </c>
      <c r="AT909" t="s">
        <v>89</v>
      </c>
      <c r="AU909" t="s">
        <v>89</v>
      </c>
      <c r="AV909" t="s">
        <v>89</v>
      </c>
      <c r="AW909" t="s">
        <v>89</v>
      </c>
      <c r="AX909" t="s">
        <v>89</v>
      </c>
      <c r="AY909" t="s">
        <v>89</v>
      </c>
      <c r="AZ909">
        <v>9.1071205107852701E-2</v>
      </c>
      <c r="BA909">
        <v>10.8211888620111</v>
      </c>
      <c r="BB909">
        <v>0.97759772695286895</v>
      </c>
      <c r="BC909">
        <v>1.03792534064081</v>
      </c>
      <c r="BD909">
        <v>0.92077655137832104</v>
      </c>
      <c r="BE909" t="s">
        <v>89</v>
      </c>
      <c r="BF909" t="s">
        <v>89</v>
      </c>
      <c r="BG909" t="s">
        <v>89</v>
      </c>
      <c r="BH909" t="s">
        <v>89</v>
      </c>
      <c r="BI909" t="s">
        <v>89</v>
      </c>
      <c r="BJ909" t="s">
        <v>89</v>
      </c>
      <c r="BK909" t="s">
        <v>89</v>
      </c>
      <c r="BL909" t="s">
        <v>89</v>
      </c>
      <c r="BM909" t="s">
        <v>89</v>
      </c>
      <c r="BN909" t="s">
        <v>89</v>
      </c>
      <c r="BO909" t="s">
        <v>89</v>
      </c>
      <c r="BP909" t="s">
        <v>89</v>
      </c>
      <c r="BQ909" t="s">
        <v>89</v>
      </c>
      <c r="BR909" t="s">
        <v>89</v>
      </c>
      <c r="BS909" t="s">
        <v>89</v>
      </c>
    </row>
    <row r="910" spans="1:71" hidden="1" x14ac:dyDescent="0.35">
      <c r="A910" t="str">
        <f t="shared" si="30"/>
        <v>ENSG00000257027_CD</v>
      </c>
      <c r="B910" t="e">
        <f>VLOOKUP(A910,[1]drug_targetprotein_gene!$E:$E,1,FALSE)</f>
        <v>#N/A</v>
      </c>
      <c r="C910" t="s">
        <v>2201</v>
      </c>
      <c r="D910" t="e">
        <f>VLOOKUP(C910,[1]drug_targetprotein_gene!$C:$G,5,FALSE)</f>
        <v>#N/A</v>
      </c>
      <c r="E910" t="e">
        <f t="shared" si="31"/>
        <v>#N/A</v>
      </c>
      <c r="F910" t="s">
        <v>67</v>
      </c>
      <c r="G910" t="s">
        <v>68</v>
      </c>
      <c r="H910" t="s">
        <v>2202</v>
      </c>
      <c r="I910" t="s">
        <v>2203</v>
      </c>
      <c r="J910" t="s">
        <v>88</v>
      </c>
      <c r="K910">
        <v>1</v>
      </c>
      <c r="L910">
        <v>6.2453339225285801E-2</v>
      </c>
      <c r="M910">
        <v>7.6860275186352398E-2</v>
      </c>
      <c r="N910">
        <v>0.41647220856593897</v>
      </c>
      <c r="O910" t="s">
        <v>89</v>
      </c>
      <c r="P910" t="s">
        <v>89</v>
      </c>
      <c r="Q910" t="s">
        <v>89</v>
      </c>
      <c r="R910" t="s">
        <v>89</v>
      </c>
      <c r="S910" t="s">
        <v>89</v>
      </c>
      <c r="T910" t="s">
        <v>89</v>
      </c>
      <c r="U910" t="s">
        <v>89</v>
      </c>
      <c r="V910" t="s">
        <v>89</v>
      </c>
      <c r="W910" t="s">
        <v>89</v>
      </c>
      <c r="X910" t="s">
        <v>89</v>
      </c>
      <c r="Y910" t="s">
        <v>89</v>
      </c>
      <c r="Z910" t="s">
        <v>89</v>
      </c>
      <c r="AA910" t="s">
        <v>89</v>
      </c>
      <c r="AB910" t="s">
        <v>89</v>
      </c>
      <c r="AC910" t="s">
        <v>89</v>
      </c>
      <c r="AD910" t="s">
        <v>89</v>
      </c>
      <c r="AE910" t="s">
        <v>89</v>
      </c>
      <c r="AF910" t="s">
        <v>89</v>
      </c>
      <c r="AG910" t="s">
        <v>89</v>
      </c>
      <c r="AH910" t="s">
        <v>89</v>
      </c>
      <c r="AI910" t="s">
        <v>89</v>
      </c>
      <c r="AJ910" t="s">
        <v>89</v>
      </c>
      <c r="AK910" t="s">
        <v>89</v>
      </c>
      <c r="AL910" t="s">
        <v>89</v>
      </c>
      <c r="AM910" t="s">
        <v>89</v>
      </c>
      <c r="AN910" t="s">
        <v>89</v>
      </c>
      <c r="AO910" t="s">
        <v>89</v>
      </c>
      <c r="AP910" t="s">
        <v>89</v>
      </c>
      <c r="AQ910" t="s">
        <v>89</v>
      </c>
      <c r="AR910" t="s">
        <v>89</v>
      </c>
      <c r="AS910" t="s">
        <v>89</v>
      </c>
      <c r="AT910" t="s">
        <v>89</v>
      </c>
      <c r="AU910" t="s">
        <v>89</v>
      </c>
      <c r="AV910" t="s">
        <v>89</v>
      </c>
      <c r="AW910" t="s">
        <v>89</v>
      </c>
      <c r="AX910" t="s">
        <v>89</v>
      </c>
      <c r="AY910" t="s">
        <v>89</v>
      </c>
      <c r="AZ910">
        <v>1.35475024036579E-2</v>
      </c>
      <c r="BA910">
        <v>1.3321551076781299</v>
      </c>
      <c r="BB910">
        <v>1.06444478994053</v>
      </c>
      <c r="BC910">
        <v>1.2375077506474299</v>
      </c>
      <c r="BD910">
        <v>0.91558433491730795</v>
      </c>
      <c r="BE910" t="s">
        <v>89</v>
      </c>
      <c r="BF910" t="s">
        <v>89</v>
      </c>
      <c r="BG910" t="s">
        <v>89</v>
      </c>
      <c r="BH910" t="s">
        <v>89</v>
      </c>
      <c r="BI910" t="s">
        <v>89</v>
      </c>
      <c r="BJ910" t="s">
        <v>89</v>
      </c>
      <c r="BK910" t="s">
        <v>89</v>
      </c>
      <c r="BL910" t="s">
        <v>89</v>
      </c>
      <c r="BM910" t="s">
        <v>89</v>
      </c>
      <c r="BN910" t="s">
        <v>89</v>
      </c>
      <c r="BO910" t="s">
        <v>89</v>
      </c>
      <c r="BP910" t="s">
        <v>89</v>
      </c>
      <c r="BQ910" t="s">
        <v>89</v>
      </c>
      <c r="BR910" t="s">
        <v>89</v>
      </c>
      <c r="BS910" t="s">
        <v>89</v>
      </c>
    </row>
    <row r="911" spans="1:71" hidden="1" x14ac:dyDescent="0.35">
      <c r="A911" t="str">
        <f t="shared" si="30"/>
        <v>ENSG00000257027_IBD</v>
      </c>
      <c r="B911" t="e">
        <f>VLOOKUP(A911,[1]drug_targetprotein_gene!$E:$E,1,FALSE)</f>
        <v>#N/A</v>
      </c>
      <c r="C911" t="s">
        <v>2201</v>
      </c>
      <c r="D911" t="e">
        <f>VLOOKUP(C911,[1]drug_targetprotein_gene!$C:$G,5,FALSE)</f>
        <v>#N/A</v>
      </c>
      <c r="E911" t="e">
        <f t="shared" si="31"/>
        <v>#N/A</v>
      </c>
      <c r="F911" t="s">
        <v>79</v>
      </c>
      <c r="G911" t="s">
        <v>68</v>
      </c>
      <c r="H911" t="s">
        <v>2204</v>
      </c>
      <c r="I911" t="s">
        <v>2205</v>
      </c>
      <c r="J911" t="s">
        <v>88</v>
      </c>
      <c r="K911">
        <v>1</v>
      </c>
      <c r="L911">
        <v>-1.7447931808403001E-2</v>
      </c>
      <c r="M911">
        <v>6.3889268382891606E-2</v>
      </c>
      <c r="N911">
        <v>0.78477908251419204</v>
      </c>
      <c r="O911" t="s">
        <v>89</v>
      </c>
      <c r="P911" t="s">
        <v>89</v>
      </c>
      <c r="Q911" t="s">
        <v>89</v>
      </c>
      <c r="R911" t="s">
        <v>89</v>
      </c>
      <c r="S911" t="s">
        <v>89</v>
      </c>
      <c r="T911" t="s">
        <v>89</v>
      </c>
      <c r="U911" t="s">
        <v>89</v>
      </c>
      <c r="V911" t="s">
        <v>89</v>
      </c>
      <c r="W911" t="s">
        <v>89</v>
      </c>
      <c r="X911" t="s">
        <v>89</v>
      </c>
      <c r="Y911" t="s">
        <v>89</v>
      </c>
      <c r="Z911" t="s">
        <v>89</v>
      </c>
      <c r="AA911" t="s">
        <v>89</v>
      </c>
      <c r="AB911" t="s">
        <v>89</v>
      </c>
      <c r="AC911" t="s">
        <v>89</v>
      </c>
      <c r="AD911" t="s">
        <v>89</v>
      </c>
      <c r="AE911" t="s">
        <v>89</v>
      </c>
      <c r="AF911" t="s">
        <v>89</v>
      </c>
      <c r="AG911" t="s">
        <v>89</v>
      </c>
      <c r="AH911" t="s">
        <v>89</v>
      </c>
      <c r="AI911" t="s">
        <v>89</v>
      </c>
      <c r="AJ911" t="s">
        <v>89</v>
      </c>
      <c r="AK911" t="s">
        <v>89</v>
      </c>
      <c r="AL911" t="s">
        <v>89</v>
      </c>
      <c r="AM911" t="s">
        <v>89</v>
      </c>
      <c r="AN911" t="s">
        <v>89</v>
      </c>
      <c r="AO911" t="s">
        <v>89</v>
      </c>
      <c r="AP911" t="s">
        <v>89</v>
      </c>
      <c r="AQ911" t="s">
        <v>89</v>
      </c>
      <c r="AR911" t="s">
        <v>89</v>
      </c>
      <c r="AS911" t="s">
        <v>89</v>
      </c>
      <c r="AT911" t="s">
        <v>89</v>
      </c>
      <c r="AU911" t="s">
        <v>89</v>
      </c>
      <c r="AV911" t="s">
        <v>89</v>
      </c>
      <c r="AW911" t="s">
        <v>89</v>
      </c>
      <c r="AX911" t="s">
        <v>89</v>
      </c>
      <c r="AY911" t="s">
        <v>89</v>
      </c>
      <c r="AZ911">
        <v>1.35475024036579E-2</v>
      </c>
      <c r="BA911">
        <v>1.3321551076781299</v>
      </c>
      <c r="BB911">
        <v>0.982703401922009</v>
      </c>
      <c r="BC911">
        <v>1.1137971509574101</v>
      </c>
      <c r="BD911">
        <v>0.86703936647617996</v>
      </c>
      <c r="BE911" t="s">
        <v>89</v>
      </c>
      <c r="BF911" t="s">
        <v>89</v>
      </c>
      <c r="BG911" t="s">
        <v>89</v>
      </c>
      <c r="BH911" t="s">
        <v>89</v>
      </c>
      <c r="BI911" t="s">
        <v>89</v>
      </c>
      <c r="BJ911" t="s">
        <v>89</v>
      </c>
      <c r="BK911" t="s">
        <v>89</v>
      </c>
      <c r="BL911" t="s">
        <v>89</v>
      </c>
      <c r="BM911" t="s">
        <v>89</v>
      </c>
      <c r="BN911" t="s">
        <v>89</v>
      </c>
      <c r="BO911" t="s">
        <v>89</v>
      </c>
      <c r="BP911" t="s">
        <v>89</v>
      </c>
      <c r="BQ911" t="s">
        <v>89</v>
      </c>
      <c r="BR911" t="s">
        <v>89</v>
      </c>
      <c r="BS911" t="s">
        <v>89</v>
      </c>
    </row>
    <row r="912" spans="1:71" hidden="1" x14ac:dyDescent="0.35">
      <c r="A912" t="str">
        <f t="shared" si="30"/>
        <v>ENSG00000257027_UC</v>
      </c>
      <c r="B912" t="e">
        <f>VLOOKUP(A912,[1]drug_targetprotein_gene!$E:$E,1,FALSE)</f>
        <v>#N/A</v>
      </c>
      <c r="C912" t="s">
        <v>2201</v>
      </c>
      <c r="D912" t="e">
        <f>VLOOKUP(C912,[1]drug_targetprotein_gene!$C:$G,5,FALSE)</f>
        <v>#N/A</v>
      </c>
      <c r="E912" t="e">
        <f t="shared" si="31"/>
        <v>#N/A</v>
      </c>
      <c r="F912" t="s">
        <v>82</v>
      </c>
      <c r="G912" t="s">
        <v>68</v>
      </c>
      <c r="H912" t="s">
        <v>2206</v>
      </c>
      <c r="I912" t="s">
        <v>2207</v>
      </c>
      <c r="J912" t="s">
        <v>88</v>
      </c>
      <c r="K912">
        <v>1</v>
      </c>
      <c r="L912">
        <v>-3.51658274510716E-2</v>
      </c>
      <c r="M912">
        <v>8.0272922576256206E-2</v>
      </c>
      <c r="N912">
        <v>0.66132950627044096</v>
      </c>
      <c r="O912" t="s">
        <v>89</v>
      </c>
      <c r="P912" t="s">
        <v>89</v>
      </c>
      <c r="Q912" t="s">
        <v>89</v>
      </c>
      <c r="R912" t="s">
        <v>89</v>
      </c>
      <c r="S912" t="s">
        <v>89</v>
      </c>
      <c r="T912" t="s">
        <v>89</v>
      </c>
      <c r="U912" t="s">
        <v>89</v>
      </c>
      <c r="V912" t="s">
        <v>89</v>
      </c>
      <c r="W912" t="s">
        <v>89</v>
      </c>
      <c r="X912" t="s">
        <v>89</v>
      </c>
      <c r="Y912" t="s">
        <v>89</v>
      </c>
      <c r="Z912" t="s">
        <v>89</v>
      </c>
      <c r="AA912" t="s">
        <v>89</v>
      </c>
      <c r="AB912" t="s">
        <v>89</v>
      </c>
      <c r="AC912" t="s">
        <v>89</v>
      </c>
      <c r="AD912" t="s">
        <v>89</v>
      </c>
      <c r="AE912" t="s">
        <v>89</v>
      </c>
      <c r="AF912" t="s">
        <v>89</v>
      </c>
      <c r="AG912" t="s">
        <v>89</v>
      </c>
      <c r="AH912" t="s">
        <v>89</v>
      </c>
      <c r="AI912" t="s">
        <v>89</v>
      </c>
      <c r="AJ912" t="s">
        <v>89</v>
      </c>
      <c r="AK912" t="s">
        <v>89</v>
      </c>
      <c r="AL912" t="s">
        <v>89</v>
      </c>
      <c r="AM912" t="s">
        <v>89</v>
      </c>
      <c r="AN912" t="s">
        <v>89</v>
      </c>
      <c r="AO912" t="s">
        <v>89</v>
      </c>
      <c r="AP912" t="s">
        <v>89</v>
      </c>
      <c r="AQ912" t="s">
        <v>89</v>
      </c>
      <c r="AR912" t="s">
        <v>89</v>
      </c>
      <c r="AS912" t="s">
        <v>89</v>
      </c>
      <c r="AT912" t="s">
        <v>89</v>
      </c>
      <c r="AU912" t="s">
        <v>89</v>
      </c>
      <c r="AV912" t="s">
        <v>89</v>
      </c>
      <c r="AW912" t="s">
        <v>89</v>
      </c>
      <c r="AX912" t="s">
        <v>89</v>
      </c>
      <c r="AY912" t="s">
        <v>89</v>
      </c>
      <c r="AZ912">
        <v>1.35475024036579E-2</v>
      </c>
      <c r="BA912">
        <v>1.3321551076781299</v>
      </c>
      <c r="BB912">
        <v>0.96544530564838205</v>
      </c>
      <c r="BC912">
        <v>1.1299451602545301</v>
      </c>
      <c r="BD912">
        <v>0.82489369483076203</v>
      </c>
      <c r="BE912" t="s">
        <v>89</v>
      </c>
      <c r="BF912" t="s">
        <v>89</v>
      </c>
      <c r="BG912" t="s">
        <v>89</v>
      </c>
      <c r="BH912" t="s">
        <v>89</v>
      </c>
      <c r="BI912" t="s">
        <v>89</v>
      </c>
      <c r="BJ912" t="s">
        <v>89</v>
      </c>
      <c r="BK912" t="s">
        <v>89</v>
      </c>
      <c r="BL912" t="s">
        <v>89</v>
      </c>
      <c r="BM912" t="s">
        <v>89</v>
      </c>
      <c r="BN912" t="s">
        <v>89</v>
      </c>
      <c r="BO912" t="s">
        <v>89</v>
      </c>
      <c r="BP912" t="s">
        <v>89</v>
      </c>
      <c r="BQ912" t="s">
        <v>89</v>
      </c>
      <c r="BR912" t="s">
        <v>89</v>
      </c>
      <c r="BS912" t="s">
        <v>89</v>
      </c>
    </row>
    <row r="913" spans="1:71" hidden="1" x14ac:dyDescent="0.35">
      <c r="A913" t="str">
        <f t="shared" si="30"/>
        <v>ENSG00000257303_CD</v>
      </c>
      <c r="B913" t="e">
        <f>VLOOKUP(A913,[1]drug_targetprotein_gene!$E:$E,1,FALSE)</f>
        <v>#N/A</v>
      </c>
      <c r="C913" t="s">
        <v>2208</v>
      </c>
      <c r="D913" t="e">
        <f>VLOOKUP(C913,[1]drug_targetprotein_gene!$C:$G,5,FALSE)</f>
        <v>#N/A</v>
      </c>
      <c r="E913" t="e">
        <f t="shared" si="31"/>
        <v>#N/A</v>
      </c>
      <c r="F913" t="s">
        <v>67</v>
      </c>
      <c r="G913" t="s">
        <v>68</v>
      </c>
      <c r="H913" t="s">
        <v>2209</v>
      </c>
      <c r="I913" t="s">
        <v>2210</v>
      </c>
      <c r="J913" t="s">
        <v>88</v>
      </c>
      <c r="K913">
        <v>1</v>
      </c>
      <c r="L913">
        <v>9.65414957729974E-3</v>
      </c>
      <c r="M913">
        <v>3.3213616890049098E-2</v>
      </c>
      <c r="N913">
        <v>0.771304925651217</v>
      </c>
      <c r="O913" t="s">
        <v>89</v>
      </c>
      <c r="P913" t="s">
        <v>89</v>
      </c>
      <c r="Q913" t="s">
        <v>89</v>
      </c>
      <c r="R913" t="s">
        <v>89</v>
      </c>
      <c r="S913" t="s">
        <v>89</v>
      </c>
      <c r="T913" t="s">
        <v>89</v>
      </c>
      <c r="U913" t="s">
        <v>89</v>
      </c>
      <c r="V913" t="s">
        <v>89</v>
      </c>
      <c r="W913" t="s">
        <v>89</v>
      </c>
      <c r="X913" t="s">
        <v>89</v>
      </c>
      <c r="Y913" t="s">
        <v>89</v>
      </c>
      <c r="Z913" t="s">
        <v>89</v>
      </c>
      <c r="AA913" t="s">
        <v>89</v>
      </c>
      <c r="AB913" t="s">
        <v>89</v>
      </c>
      <c r="AC913" t="s">
        <v>89</v>
      </c>
      <c r="AD913" t="s">
        <v>89</v>
      </c>
      <c r="AE913" t="s">
        <v>89</v>
      </c>
      <c r="AF913" t="s">
        <v>89</v>
      </c>
      <c r="AG913" t="s">
        <v>89</v>
      </c>
      <c r="AH913" t="s">
        <v>89</v>
      </c>
      <c r="AI913" t="s">
        <v>89</v>
      </c>
      <c r="AJ913" t="s">
        <v>89</v>
      </c>
      <c r="AK913" t="s">
        <v>89</v>
      </c>
      <c r="AL913" t="s">
        <v>89</v>
      </c>
      <c r="AM913" t="s">
        <v>89</v>
      </c>
      <c r="AN913" t="s">
        <v>89</v>
      </c>
      <c r="AO913" t="s">
        <v>89</v>
      </c>
      <c r="AP913" t="s">
        <v>89</v>
      </c>
      <c r="AQ913" t="s">
        <v>89</v>
      </c>
      <c r="AR913" t="s">
        <v>89</v>
      </c>
      <c r="AS913" t="s">
        <v>89</v>
      </c>
      <c r="AT913" t="s">
        <v>89</v>
      </c>
      <c r="AU913" t="s">
        <v>89</v>
      </c>
      <c r="AV913" t="s">
        <v>89</v>
      </c>
      <c r="AW913" t="s">
        <v>89</v>
      </c>
      <c r="AX913" t="s">
        <v>89</v>
      </c>
      <c r="AY913" t="s">
        <v>89</v>
      </c>
      <c r="AZ913">
        <v>7.4094016368903601E-2</v>
      </c>
      <c r="BA913">
        <v>3.5210234925219699</v>
      </c>
      <c r="BB913">
        <v>1.0097009012072899</v>
      </c>
      <c r="BC913">
        <v>1.0776177725375999</v>
      </c>
      <c r="BD913">
        <v>0.94606449139947402</v>
      </c>
      <c r="BE913" t="s">
        <v>89</v>
      </c>
      <c r="BF913" t="s">
        <v>89</v>
      </c>
      <c r="BG913" t="s">
        <v>89</v>
      </c>
      <c r="BH913" t="s">
        <v>89</v>
      </c>
      <c r="BI913" t="s">
        <v>89</v>
      </c>
      <c r="BJ913" t="s">
        <v>89</v>
      </c>
      <c r="BK913" t="s">
        <v>89</v>
      </c>
      <c r="BL913" t="s">
        <v>89</v>
      </c>
      <c r="BM913" t="s">
        <v>89</v>
      </c>
      <c r="BN913" t="s">
        <v>89</v>
      </c>
      <c r="BO913" t="s">
        <v>89</v>
      </c>
      <c r="BP913" t="s">
        <v>89</v>
      </c>
      <c r="BQ913" t="s">
        <v>89</v>
      </c>
      <c r="BR913" t="s">
        <v>89</v>
      </c>
      <c r="BS913" t="s">
        <v>89</v>
      </c>
    </row>
    <row r="914" spans="1:71" hidden="1" x14ac:dyDescent="0.35">
      <c r="A914" t="str">
        <f t="shared" si="30"/>
        <v>ENSG00000257303_IBD</v>
      </c>
      <c r="B914" t="e">
        <f>VLOOKUP(A914,[1]drug_targetprotein_gene!$E:$E,1,FALSE)</f>
        <v>#N/A</v>
      </c>
      <c r="C914" t="s">
        <v>2208</v>
      </c>
      <c r="D914" t="e">
        <f>VLOOKUP(C914,[1]drug_targetprotein_gene!$C:$G,5,FALSE)</f>
        <v>#N/A</v>
      </c>
      <c r="E914" t="e">
        <f t="shared" si="31"/>
        <v>#N/A</v>
      </c>
      <c r="F914" t="s">
        <v>79</v>
      </c>
      <c r="G914" t="s">
        <v>68</v>
      </c>
      <c r="H914" t="s">
        <v>2211</v>
      </c>
      <c r="I914" t="s">
        <v>2212</v>
      </c>
      <c r="J914" t="s">
        <v>88</v>
      </c>
      <c r="K914">
        <v>1</v>
      </c>
      <c r="L914">
        <v>2.1725293658101101E-2</v>
      </c>
      <c r="M914">
        <v>2.7848744988107198E-2</v>
      </c>
      <c r="N914">
        <v>0.435321709476647</v>
      </c>
      <c r="O914" t="s">
        <v>89</v>
      </c>
      <c r="P914" t="s">
        <v>89</v>
      </c>
      <c r="Q914" t="s">
        <v>89</v>
      </c>
      <c r="R914" t="s">
        <v>89</v>
      </c>
      <c r="S914" t="s">
        <v>89</v>
      </c>
      <c r="T914" t="s">
        <v>89</v>
      </c>
      <c r="U914" t="s">
        <v>89</v>
      </c>
      <c r="V914" t="s">
        <v>89</v>
      </c>
      <c r="W914" t="s">
        <v>89</v>
      </c>
      <c r="X914" t="s">
        <v>89</v>
      </c>
      <c r="Y914" t="s">
        <v>89</v>
      </c>
      <c r="Z914" t="s">
        <v>89</v>
      </c>
      <c r="AA914" t="s">
        <v>89</v>
      </c>
      <c r="AB914" t="s">
        <v>89</v>
      </c>
      <c r="AC914" t="s">
        <v>89</v>
      </c>
      <c r="AD914" t="s">
        <v>89</v>
      </c>
      <c r="AE914" t="s">
        <v>89</v>
      </c>
      <c r="AF914" t="s">
        <v>89</v>
      </c>
      <c r="AG914" t="s">
        <v>89</v>
      </c>
      <c r="AH914" t="s">
        <v>89</v>
      </c>
      <c r="AI914" t="s">
        <v>89</v>
      </c>
      <c r="AJ914" t="s">
        <v>89</v>
      </c>
      <c r="AK914" t="s">
        <v>89</v>
      </c>
      <c r="AL914" t="s">
        <v>89</v>
      </c>
      <c r="AM914" t="s">
        <v>89</v>
      </c>
      <c r="AN914" t="s">
        <v>89</v>
      </c>
      <c r="AO914" t="s">
        <v>89</v>
      </c>
      <c r="AP914" t="s">
        <v>89</v>
      </c>
      <c r="AQ914" t="s">
        <v>89</v>
      </c>
      <c r="AR914" t="s">
        <v>89</v>
      </c>
      <c r="AS914" t="s">
        <v>89</v>
      </c>
      <c r="AT914" t="s">
        <v>89</v>
      </c>
      <c r="AU914" t="s">
        <v>89</v>
      </c>
      <c r="AV914" t="s">
        <v>89</v>
      </c>
      <c r="AW914" t="s">
        <v>89</v>
      </c>
      <c r="AX914" t="s">
        <v>89</v>
      </c>
      <c r="AY914" t="s">
        <v>89</v>
      </c>
      <c r="AZ914">
        <v>7.4094016368903601E-2</v>
      </c>
      <c r="BA914">
        <v>3.5210234925219699</v>
      </c>
      <c r="BB914">
        <v>1.0219630061874301</v>
      </c>
      <c r="BC914">
        <v>1.0792958457667801</v>
      </c>
      <c r="BD914">
        <v>0.967675721269596</v>
      </c>
      <c r="BE914" t="s">
        <v>89</v>
      </c>
      <c r="BF914" t="s">
        <v>89</v>
      </c>
      <c r="BG914" t="s">
        <v>89</v>
      </c>
      <c r="BH914" t="s">
        <v>89</v>
      </c>
      <c r="BI914" t="s">
        <v>89</v>
      </c>
      <c r="BJ914" t="s">
        <v>89</v>
      </c>
      <c r="BK914" t="s">
        <v>89</v>
      </c>
      <c r="BL914" t="s">
        <v>89</v>
      </c>
      <c r="BM914" t="s">
        <v>89</v>
      </c>
      <c r="BN914" t="s">
        <v>89</v>
      </c>
      <c r="BO914" t="s">
        <v>89</v>
      </c>
      <c r="BP914" t="s">
        <v>89</v>
      </c>
      <c r="BQ914" t="s">
        <v>89</v>
      </c>
      <c r="BR914" t="s">
        <v>89</v>
      </c>
      <c r="BS914" t="s">
        <v>89</v>
      </c>
    </row>
    <row r="915" spans="1:71" hidden="1" x14ac:dyDescent="0.35">
      <c r="A915" t="str">
        <f t="shared" si="30"/>
        <v>ENSG00000257303_UC</v>
      </c>
      <c r="B915" t="e">
        <f>VLOOKUP(A915,[1]drug_targetprotein_gene!$E:$E,1,FALSE)</f>
        <v>#N/A</v>
      </c>
      <c r="C915" t="s">
        <v>2208</v>
      </c>
      <c r="D915" t="e">
        <f>VLOOKUP(C915,[1]drug_targetprotein_gene!$C:$G,5,FALSE)</f>
        <v>#N/A</v>
      </c>
      <c r="E915" t="e">
        <f t="shared" si="31"/>
        <v>#N/A</v>
      </c>
      <c r="F915" t="s">
        <v>82</v>
      </c>
      <c r="G915" t="s">
        <v>68</v>
      </c>
      <c r="H915" t="s">
        <v>2213</v>
      </c>
      <c r="I915" t="s">
        <v>2214</v>
      </c>
      <c r="J915" t="s">
        <v>88</v>
      </c>
      <c r="K915">
        <v>1</v>
      </c>
      <c r="L915">
        <v>3.5530537652409301E-2</v>
      </c>
      <c r="M915">
        <v>3.5119536296769102E-2</v>
      </c>
      <c r="N915">
        <v>0.311680115794921</v>
      </c>
      <c r="O915" t="s">
        <v>89</v>
      </c>
      <c r="P915" t="s">
        <v>89</v>
      </c>
      <c r="Q915" t="s">
        <v>89</v>
      </c>
      <c r="R915" t="s">
        <v>89</v>
      </c>
      <c r="S915" t="s">
        <v>89</v>
      </c>
      <c r="T915" t="s">
        <v>89</v>
      </c>
      <c r="U915" t="s">
        <v>89</v>
      </c>
      <c r="V915" t="s">
        <v>89</v>
      </c>
      <c r="W915" t="s">
        <v>89</v>
      </c>
      <c r="X915" t="s">
        <v>89</v>
      </c>
      <c r="Y915" t="s">
        <v>89</v>
      </c>
      <c r="Z915" t="s">
        <v>89</v>
      </c>
      <c r="AA915" t="s">
        <v>89</v>
      </c>
      <c r="AB915" t="s">
        <v>89</v>
      </c>
      <c r="AC915" t="s">
        <v>89</v>
      </c>
      <c r="AD915" t="s">
        <v>89</v>
      </c>
      <c r="AE915" t="s">
        <v>89</v>
      </c>
      <c r="AF915" t="s">
        <v>89</v>
      </c>
      <c r="AG915" t="s">
        <v>89</v>
      </c>
      <c r="AH915" t="s">
        <v>89</v>
      </c>
      <c r="AI915" t="s">
        <v>89</v>
      </c>
      <c r="AJ915" t="s">
        <v>89</v>
      </c>
      <c r="AK915" t="s">
        <v>89</v>
      </c>
      <c r="AL915" t="s">
        <v>89</v>
      </c>
      <c r="AM915" t="s">
        <v>89</v>
      </c>
      <c r="AN915" t="s">
        <v>89</v>
      </c>
      <c r="AO915" t="s">
        <v>89</v>
      </c>
      <c r="AP915" t="s">
        <v>89</v>
      </c>
      <c r="AQ915" t="s">
        <v>89</v>
      </c>
      <c r="AR915" t="s">
        <v>89</v>
      </c>
      <c r="AS915" t="s">
        <v>89</v>
      </c>
      <c r="AT915" t="s">
        <v>89</v>
      </c>
      <c r="AU915" t="s">
        <v>89</v>
      </c>
      <c r="AV915" t="s">
        <v>89</v>
      </c>
      <c r="AW915" t="s">
        <v>89</v>
      </c>
      <c r="AX915" t="s">
        <v>89</v>
      </c>
      <c r="AY915" t="s">
        <v>89</v>
      </c>
      <c r="AZ915">
        <v>7.4094016368903601E-2</v>
      </c>
      <c r="BA915">
        <v>3.5210234925219699</v>
      </c>
      <c r="BB915">
        <v>1.0361692898225401</v>
      </c>
      <c r="BC915">
        <v>1.1100053429643699</v>
      </c>
      <c r="BD915">
        <v>0.96724471100659104</v>
      </c>
      <c r="BE915" t="s">
        <v>89</v>
      </c>
      <c r="BF915" t="s">
        <v>89</v>
      </c>
      <c r="BG915" t="s">
        <v>89</v>
      </c>
      <c r="BH915" t="s">
        <v>89</v>
      </c>
      <c r="BI915" t="s">
        <v>89</v>
      </c>
      <c r="BJ915" t="s">
        <v>89</v>
      </c>
      <c r="BK915" t="s">
        <v>89</v>
      </c>
      <c r="BL915" t="s">
        <v>89</v>
      </c>
      <c r="BM915" t="s">
        <v>89</v>
      </c>
      <c r="BN915" t="s">
        <v>89</v>
      </c>
      <c r="BO915" t="s">
        <v>89</v>
      </c>
      <c r="BP915" t="s">
        <v>89</v>
      </c>
      <c r="BQ915" t="s">
        <v>89</v>
      </c>
      <c r="BR915" t="s">
        <v>89</v>
      </c>
      <c r="BS915" t="s">
        <v>89</v>
      </c>
    </row>
    <row r="916" spans="1:71" x14ac:dyDescent="0.35">
      <c r="A916" t="str">
        <f t="shared" si="30"/>
        <v>ENSG00000257582_CD</v>
      </c>
      <c r="B916" t="e">
        <f>VLOOKUP(A916,[1]drug_targetprotein_gene!$E:$E,1,FALSE)</f>
        <v>#N/A</v>
      </c>
      <c r="C916" t="s">
        <v>2215</v>
      </c>
      <c r="D916" t="e">
        <f>VLOOKUP(C916,[1]drug_targetprotein_gene!$C:$G,5,FALSE)</f>
        <v>#N/A</v>
      </c>
      <c r="E916" t="e">
        <f t="shared" si="31"/>
        <v>#N/A</v>
      </c>
      <c r="F916" t="s">
        <v>67</v>
      </c>
      <c r="G916" t="s">
        <v>68</v>
      </c>
      <c r="H916" t="s">
        <v>2216</v>
      </c>
      <c r="I916" t="s">
        <v>2217</v>
      </c>
      <c r="J916" t="s">
        <v>88</v>
      </c>
      <c r="K916">
        <v>1</v>
      </c>
      <c r="L916">
        <v>0.14459332355246499</v>
      </c>
      <c r="M916">
        <v>2.9440028182366299E-2</v>
      </c>
      <c r="N916" s="1">
        <v>9.0403820562472496E-7</v>
      </c>
      <c r="O916" t="s">
        <v>89</v>
      </c>
      <c r="P916" t="s">
        <v>89</v>
      </c>
      <c r="Q916" t="s">
        <v>89</v>
      </c>
      <c r="R916" t="s">
        <v>89</v>
      </c>
      <c r="S916" t="s">
        <v>89</v>
      </c>
      <c r="T916" t="s">
        <v>89</v>
      </c>
      <c r="U916" t="s">
        <v>89</v>
      </c>
      <c r="V916" t="s">
        <v>89</v>
      </c>
      <c r="W916" t="s">
        <v>89</v>
      </c>
      <c r="X916" t="s">
        <v>89</v>
      </c>
      <c r="Y916" t="s">
        <v>89</v>
      </c>
      <c r="Z916" t="s">
        <v>89</v>
      </c>
      <c r="AA916" t="s">
        <v>89</v>
      </c>
      <c r="AB916" t="s">
        <v>89</v>
      </c>
      <c r="AC916" t="s">
        <v>89</v>
      </c>
      <c r="AD916" t="s">
        <v>89</v>
      </c>
      <c r="AE916" t="s">
        <v>89</v>
      </c>
      <c r="AF916" t="s">
        <v>89</v>
      </c>
      <c r="AG916" t="s">
        <v>89</v>
      </c>
      <c r="AH916" t="s">
        <v>89</v>
      </c>
      <c r="AI916" t="s">
        <v>89</v>
      </c>
      <c r="AJ916" t="s">
        <v>89</v>
      </c>
      <c r="AK916" t="s">
        <v>89</v>
      </c>
      <c r="AL916" t="s">
        <v>89</v>
      </c>
      <c r="AM916" t="s">
        <v>89</v>
      </c>
      <c r="AN916" t="s">
        <v>89</v>
      </c>
      <c r="AO916" t="s">
        <v>89</v>
      </c>
      <c r="AP916" t="s">
        <v>89</v>
      </c>
      <c r="AQ916" t="s">
        <v>89</v>
      </c>
      <c r="AR916" t="s">
        <v>89</v>
      </c>
      <c r="AS916" t="s">
        <v>89</v>
      </c>
      <c r="AT916" t="s">
        <v>89</v>
      </c>
      <c r="AU916" t="s">
        <v>89</v>
      </c>
      <c r="AV916" t="s">
        <v>89</v>
      </c>
      <c r="AW916" t="s">
        <v>89</v>
      </c>
      <c r="AX916" t="s">
        <v>89</v>
      </c>
      <c r="AY916" t="s">
        <v>89</v>
      </c>
      <c r="AZ916">
        <v>8.7824952716273594E-2</v>
      </c>
      <c r="BA916">
        <v>8.2801496884733705</v>
      </c>
      <c r="BB916">
        <v>1.15556953178564</v>
      </c>
      <c r="BC916">
        <v>1.2242100499337301</v>
      </c>
      <c r="BD916">
        <v>1.09077763482139</v>
      </c>
      <c r="BE916" t="s">
        <v>89</v>
      </c>
      <c r="BF916" t="s">
        <v>89</v>
      </c>
      <c r="BG916" t="s">
        <v>89</v>
      </c>
      <c r="BH916" t="s">
        <v>89</v>
      </c>
      <c r="BI916" t="s">
        <v>89</v>
      </c>
      <c r="BJ916" t="s">
        <v>89</v>
      </c>
      <c r="BK916" t="s">
        <v>89</v>
      </c>
      <c r="BL916" t="s">
        <v>89</v>
      </c>
      <c r="BM916" t="s">
        <v>89</v>
      </c>
      <c r="BN916" t="s">
        <v>89</v>
      </c>
      <c r="BO916" t="s">
        <v>89</v>
      </c>
      <c r="BP916" t="s">
        <v>89</v>
      </c>
      <c r="BQ916" t="s">
        <v>89</v>
      </c>
      <c r="BR916" t="s">
        <v>89</v>
      </c>
      <c r="BS916" t="s">
        <v>89</v>
      </c>
    </row>
    <row r="917" spans="1:71" x14ac:dyDescent="0.35">
      <c r="A917" t="str">
        <f t="shared" si="30"/>
        <v>ENSG00000257582_IBD</v>
      </c>
      <c r="B917" t="e">
        <f>VLOOKUP(A917,[1]drug_targetprotein_gene!$E:$E,1,FALSE)</f>
        <v>#N/A</v>
      </c>
      <c r="C917" t="s">
        <v>2215</v>
      </c>
      <c r="D917" t="e">
        <f>VLOOKUP(C917,[1]drug_targetprotein_gene!$C:$G,5,FALSE)</f>
        <v>#N/A</v>
      </c>
      <c r="E917" t="e">
        <f t="shared" si="31"/>
        <v>#N/A</v>
      </c>
      <c r="F917" t="s">
        <v>79</v>
      </c>
      <c r="G917" t="s">
        <v>68</v>
      </c>
      <c r="H917" t="s">
        <v>2218</v>
      </c>
      <c r="I917" t="s">
        <v>2219</v>
      </c>
      <c r="J917" t="s">
        <v>88</v>
      </c>
      <c r="K917">
        <v>1</v>
      </c>
      <c r="L917">
        <v>0.115631971380911</v>
      </c>
      <c r="M917">
        <v>2.4310991928170898E-2</v>
      </c>
      <c r="N917" s="1">
        <v>1.9710913341718399E-6</v>
      </c>
      <c r="O917" t="s">
        <v>89</v>
      </c>
      <c r="P917" t="s">
        <v>89</v>
      </c>
      <c r="Q917" t="s">
        <v>89</v>
      </c>
      <c r="R917" t="s">
        <v>89</v>
      </c>
      <c r="S917" t="s">
        <v>89</v>
      </c>
      <c r="T917" t="s">
        <v>89</v>
      </c>
      <c r="U917" t="s">
        <v>89</v>
      </c>
      <c r="V917" t="s">
        <v>89</v>
      </c>
      <c r="W917" t="s">
        <v>89</v>
      </c>
      <c r="X917" t="s">
        <v>89</v>
      </c>
      <c r="Y917" t="s">
        <v>89</v>
      </c>
      <c r="Z917" t="s">
        <v>89</v>
      </c>
      <c r="AA917" t="s">
        <v>89</v>
      </c>
      <c r="AB917" t="s">
        <v>89</v>
      </c>
      <c r="AC917" t="s">
        <v>89</v>
      </c>
      <c r="AD917" t="s">
        <v>89</v>
      </c>
      <c r="AE917" t="s">
        <v>89</v>
      </c>
      <c r="AF917" t="s">
        <v>89</v>
      </c>
      <c r="AG917" t="s">
        <v>89</v>
      </c>
      <c r="AH917" t="s">
        <v>89</v>
      </c>
      <c r="AI917" t="s">
        <v>89</v>
      </c>
      <c r="AJ917" t="s">
        <v>89</v>
      </c>
      <c r="AK917" t="s">
        <v>89</v>
      </c>
      <c r="AL917" t="s">
        <v>89</v>
      </c>
      <c r="AM917" t="s">
        <v>89</v>
      </c>
      <c r="AN917" t="s">
        <v>89</v>
      </c>
      <c r="AO917" t="s">
        <v>89</v>
      </c>
      <c r="AP917" t="s">
        <v>89</v>
      </c>
      <c r="AQ917" t="s">
        <v>89</v>
      </c>
      <c r="AR917" t="s">
        <v>89</v>
      </c>
      <c r="AS917" t="s">
        <v>89</v>
      </c>
      <c r="AT917" t="s">
        <v>89</v>
      </c>
      <c r="AU917" t="s">
        <v>89</v>
      </c>
      <c r="AV917" t="s">
        <v>89</v>
      </c>
      <c r="AW917" t="s">
        <v>89</v>
      </c>
      <c r="AX917" t="s">
        <v>89</v>
      </c>
      <c r="AY917" t="s">
        <v>89</v>
      </c>
      <c r="AZ917">
        <v>8.7824952716273594E-2</v>
      </c>
      <c r="BA917">
        <v>8.2801496884733705</v>
      </c>
      <c r="BB917">
        <v>1.12258265355599</v>
      </c>
      <c r="BC917">
        <v>1.1773680904765</v>
      </c>
      <c r="BD917">
        <v>1.07034649933036</v>
      </c>
      <c r="BE917" t="s">
        <v>89</v>
      </c>
      <c r="BF917" t="s">
        <v>89</v>
      </c>
      <c r="BG917" t="s">
        <v>89</v>
      </c>
      <c r="BH917" t="s">
        <v>89</v>
      </c>
      <c r="BI917" t="s">
        <v>89</v>
      </c>
      <c r="BJ917" t="s">
        <v>89</v>
      </c>
      <c r="BK917" t="s">
        <v>89</v>
      </c>
      <c r="BL917" t="s">
        <v>89</v>
      </c>
      <c r="BM917" t="s">
        <v>89</v>
      </c>
      <c r="BN917" t="s">
        <v>89</v>
      </c>
      <c r="BO917" t="s">
        <v>89</v>
      </c>
      <c r="BP917" t="s">
        <v>89</v>
      </c>
      <c r="BQ917" t="s">
        <v>89</v>
      </c>
      <c r="BR917" t="s">
        <v>89</v>
      </c>
      <c r="BS917" t="s">
        <v>89</v>
      </c>
    </row>
    <row r="918" spans="1:71" x14ac:dyDescent="0.35">
      <c r="A918" t="str">
        <f t="shared" si="30"/>
        <v>ENSG00000257582_UC</v>
      </c>
      <c r="B918" t="e">
        <f>VLOOKUP(A918,[1]drug_targetprotein_gene!$E:$E,1,FALSE)</f>
        <v>#N/A</v>
      </c>
      <c r="C918" t="s">
        <v>2215</v>
      </c>
      <c r="D918" t="e">
        <f>VLOOKUP(C918,[1]drug_targetprotein_gene!$C:$G,5,FALSE)</f>
        <v>#N/A</v>
      </c>
      <c r="E918" t="e">
        <f t="shared" si="31"/>
        <v>#N/A</v>
      </c>
      <c r="F918" t="s">
        <v>82</v>
      </c>
      <c r="G918" t="s">
        <v>68</v>
      </c>
      <c r="H918" t="s">
        <v>2220</v>
      </c>
      <c r="I918" t="s">
        <v>2221</v>
      </c>
      <c r="J918" t="s">
        <v>88</v>
      </c>
      <c r="K918">
        <v>1</v>
      </c>
      <c r="L918">
        <v>8.1872500351709301E-2</v>
      </c>
      <c r="M918">
        <v>3.0582920075567298E-2</v>
      </c>
      <c r="N918">
        <v>7.4269968135242202E-3</v>
      </c>
      <c r="O918" t="s">
        <v>89</v>
      </c>
      <c r="P918" t="s">
        <v>89</v>
      </c>
      <c r="Q918" t="s">
        <v>89</v>
      </c>
      <c r="R918" t="s">
        <v>89</v>
      </c>
      <c r="S918" t="s">
        <v>89</v>
      </c>
      <c r="T918" t="s">
        <v>89</v>
      </c>
      <c r="U918" t="s">
        <v>89</v>
      </c>
      <c r="V918" t="s">
        <v>89</v>
      </c>
      <c r="W918" t="s">
        <v>89</v>
      </c>
      <c r="X918" t="s">
        <v>89</v>
      </c>
      <c r="Y918" t="s">
        <v>89</v>
      </c>
      <c r="Z918" t="s">
        <v>89</v>
      </c>
      <c r="AA918" t="s">
        <v>89</v>
      </c>
      <c r="AB918" t="s">
        <v>89</v>
      </c>
      <c r="AC918" t="s">
        <v>89</v>
      </c>
      <c r="AD918" t="s">
        <v>89</v>
      </c>
      <c r="AE918" t="s">
        <v>89</v>
      </c>
      <c r="AF918" t="s">
        <v>89</v>
      </c>
      <c r="AG918" t="s">
        <v>89</v>
      </c>
      <c r="AH918" t="s">
        <v>89</v>
      </c>
      <c r="AI918" t="s">
        <v>89</v>
      </c>
      <c r="AJ918" t="s">
        <v>89</v>
      </c>
      <c r="AK918" t="s">
        <v>89</v>
      </c>
      <c r="AL918" t="s">
        <v>89</v>
      </c>
      <c r="AM918" t="s">
        <v>89</v>
      </c>
      <c r="AN918" t="s">
        <v>89</v>
      </c>
      <c r="AO918" t="s">
        <v>89</v>
      </c>
      <c r="AP918" t="s">
        <v>89</v>
      </c>
      <c r="AQ918" t="s">
        <v>89</v>
      </c>
      <c r="AR918" t="s">
        <v>89</v>
      </c>
      <c r="AS918" t="s">
        <v>89</v>
      </c>
      <c r="AT918" t="s">
        <v>89</v>
      </c>
      <c r="AU918" t="s">
        <v>89</v>
      </c>
      <c r="AV918" t="s">
        <v>89</v>
      </c>
      <c r="AW918" t="s">
        <v>89</v>
      </c>
      <c r="AX918" t="s">
        <v>89</v>
      </c>
      <c r="AY918" t="s">
        <v>89</v>
      </c>
      <c r="AZ918">
        <v>8.7824952716273594E-2</v>
      </c>
      <c r="BA918">
        <v>8.2801496884733705</v>
      </c>
      <c r="BB918">
        <v>1.08531742341786</v>
      </c>
      <c r="BC918">
        <v>1.1523634688900899</v>
      </c>
      <c r="BD918">
        <v>1.02217220640368</v>
      </c>
      <c r="BE918" t="s">
        <v>89</v>
      </c>
      <c r="BF918" t="s">
        <v>89</v>
      </c>
      <c r="BG918" t="s">
        <v>89</v>
      </c>
      <c r="BH918" t="s">
        <v>89</v>
      </c>
      <c r="BI918" t="s">
        <v>89</v>
      </c>
      <c r="BJ918" t="s">
        <v>89</v>
      </c>
      <c r="BK918" t="s">
        <v>89</v>
      </c>
      <c r="BL918" t="s">
        <v>89</v>
      </c>
      <c r="BM918" t="s">
        <v>89</v>
      </c>
      <c r="BN918" t="s">
        <v>89</v>
      </c>
      <c r="BO918" t="s">
        <v>89</v>
      </c>
      <c r="BP918" t="s">
        <v>89</v>
      </c>
      <c r="BQ918" t="s">
        <v>89</v>
      </c>
      <c r="BR918" t="s">
        <v>89</v>
      </c>
      <c r="BS918" t="s">
        <v>89</v>
      </c>
    </row>
    <row r="919" spans="1:71" x14ac:dyDescent="0.35">
      <c r="A919" t="str">
        <f t="shared" si="30"/>
        <v>ENSG00000258317_CD</v>
      </c>
      <c r="B919" t="e">
        <f>VLOOKUP(A919,[1]drug_targetprotein_gene!$E:$E,1,FALSE)</f>
        <v>#N/A</v>
      </c>
      <c r="C919" t="s">
        <v>2222</v>
      </c>
      <c r="D919" t="e">
        <f>VLOOKUP(C919,[1]drug_targetprotein_gene!$C:$G,5,FALSE)</f>
        <v>#N/A</v>
      </c>
      <c r="E919" t="e">
        <f t="shared" si="31"/>
        <v>#N/A</v>
      </c>
      <c r="F919" t="s">
        <v>67</v>
      </c>
      <c r="G919" t="s">
        <v>68</v>
      </c>
      <c r="H919" t="s">
        <v>2223</v>
      </c>
      <c r="I919" t="s">
        <v>2224</v>
      </c>
      <c r="J919" t="s">
        <v>88</v>
      </c>
      <c r="K919">
        <v>1</v>
      </c>
      <c r="L919">
        <v>0.110533983078444</v>
      </c>
      <c r="M919">
        <v>5.4775453186359901E-2</v>
      </c>
      <c r="N919">
        <v>4.3596740240697901E-2</v>
      </c>
      <c r="O919" t="s">
        <v>89</v>
      </c>
      <c r="P919" t="s">
        <v>89</v>
      </c>
      <c r="Q919" t="s">
        <v>89</v>
      </c>
      <c r="R919" t="s">
        <v>89</v>
      </c>
      <c r="S919" t="s">
        <v>89</v>
      </c>
      <c r="T919" t="s">
        <v>89</v>
      </c>
      <c r="U919" t="s">
        <v>89</v>
      </c>
      <c r="V919" t="s">
        <v>89</v>
      </c>
      <c r="W919" t="s">
        <v>89</v>
      </c>
      <c r="X919" t="s">
        <v>89</v>
      </c>
      <c r="Y919" t="s">
        <v>89</v>
      </c>
      <c r="Z919" t="s">
        <v>89</v>
      </c>
      <c r="AA919" t="s">
        <v>89</v>
      </c>
      <c r="AB919" t="s">
        <v>89</v>
      </c>
      <c r="AC919" t="s">
        <v>89</v>
      </c>
      <c r="AD919" t="s">
        <v>89</v>
      </c>
      <c r="AE919" t="s">
        <v>89</v>
      </c>
      <c r="AF919" t="s">
        <v>89</v>
      </c>
      <c r="AG919" t="s">
        <v>89</v>
      </c>
      <c r="AH919" t="s">
        <v>89</v>
      </c>
      <c r="AI919" t="s">
        <v>89</v>
      </c>
      <c r="AJ919" t="s">
        <v>89</v>
      </c>
      <c r="AK919" t="s">
        <v>89</v>
      </c>
      <c r="AL919" t="s">
        <v>89</v>
      </c>
      <c r="AM919" t="s">
        <v>89</v>
      </c>
      <c r="AN919" t="s">
        <v>89</v>
      </c>
      <c r="AO919" t="s">
        <v>89</v>
      </c>
      <c r="AP919" t="s">
        <v>89</v>
      </c>
      <c r="AQ919" t="s">
        <v>89</v>
      </c>
      <c r="AR919" t="s">
        <v>89</v>
      </c>
      <c r="AS919" t="s">
        <v>89</v>
      </c>
      <c r="AT919" t="s">
        <v>89</v>
      </c>
      <c r="AU919" t="s">
        <v>89</v>
      </c>
      <c r="AV919" t="s">
        <v>89</v>
      </c>
      <c r="AW919" t="s">
        <v>89</v>
      </c>
      <c r="AX919" t="s">
        <v>89</v>
      </c>
      <c r="AY919" t="s">
        <v>89</v>
      </c>
      <c r="AZ919">
        <v>2.6791658885561499E-2</v>
      </c>
      <c r="BA919">
        <v>1.3489313951925299</v>
      </c>
      <c r="BB919">
        <v>1.1168743032342701</v>
      </c>
      <c r="BC919">
        <v>1.2434550943729199</v>
      </c>
      <c r="BD919">
        <v>1.00317913760618</v>
      </c>
      <c r="BE919" t="s">
        <v>89</v>
      </c>
      <c r="BF919" t="s">
        <v>89</v>
      </c>
      <c r="BG919" t="s">
        <v>89</v>
      </c>
      <c r="BH919" t="s">
        <v>89</v>
      </c>
      <c r="BI919" t="s">
        <v>89</v>
      </c>
      <c r="BJ919" t="s">
        <v>89</v>
      </c>
      <c r="BK919" t="s">
        <v>89</v>
      </c>
      <c r="BL919" t="s">
        <v>89</v>
      </c>
      <c r="BM919" t="s">
        <v>89</v>
      </c>
      <c r="BN919" t="s">
        <v>89</v>
      </c>
      <c r="BO919" t="s">
        <v>89</v>
      </c>
      <c r="BP919" t="s">
        <v>89</v>
      </c>
      <c r="BQ919" t="s">
        <v>89</v>
      </c>
      <c r="BR919" t="s">
        <v>89</v>
      </c>
      <c r="BS919" t="s">
        <v>89</v>
      </c>
    </row>
    <row r="920" spans="1:71" hidden="1" x14ac:dyDescent="0.35">
      <c r="A920" t="str">
        <f t="shared" si="30"/>
        <v>ENSG00000258317_IBD</v>
      </c>
      <c r="B920" t="e">
        <f>VLOOKUP(A920,[1]drug_targetprotein_gene!$E:$E,1,FALSE)</f>
        <v>#N/A</v>
      </c>
      <c r="C920" t="s">
        <v>2222</v>
      </c>
      <c r="D920" t="e">
        <f>VLOOKUP(C920,[1]drug_targetprotein_gene!$C:$G,5,FALSE)</f>
        <v>#N/A</v>
      </c>
      <c r="E920" t="e">
        <f t="shared" si="31"/>
        <v>#N/A</v>
      </c>
      <c r="F920" t="s">
        <v>79</v>
      </c>
      <c r="G920" t="s">
        <v>68</v>
      </c>
      <c r="H920" t="s">
        <v>2225</v>
      </c>
      <c r="I920" t="s">
        <v>2226</v>
      </c>
      <c r="J920" t="s">
        <v>88</v>
      </c>
      <c r="K920">
        <v>1</v>
      </c>
      <c r="L920">
        <v>4.3784384408402502E-2</v>
      </c>
      <c r="M920">
        <v>4.5119144927817698E-2</v>
      </c>
      <c r="N920">
        <v>0.33183868774504499</v>
      </c>
      <c r="O920" t="s">
        <v>89</v>
      </c>
      <c r="P920" t="s">
        <v>89</v>
      </c>
      <c r="Q920" t="s">
        <v>89</v>
      </c>
      <c r="R920" t="s">
        <v>89</v>
      </c>
      <c r="S920" t="s">
        <v>89</v>
      </c>
      <c r="T920" t="s">
        <v>89</v>
      </c>
      <c r="U920" t="s">
        <v>89</v>
      </c>
      <c r="V920" t="s">
        <v>89</v>
      </c>
      <c r="W920" t="s">
        <v>89</v>
      </c>
      <c r="X920" t="s">
        <v>89</v>
      </c>
      <c r="Y920" t="s">
        <v>89</v>
      </c>
      <c r="Z920" t="s">
        <v>89</v>
      </c>
      <c r="AA920" t="s">
        <v>89</v>
      </c>
      <c r="AB920" t="s">
        <v>89</v>
      </c>
      <c r="AC920" t="s">
        <v>89</v>
      </c>
      <c r="AD920" t="s">
        <v>89</v>
      </c>
      <c r="AE920" t="s">
        <v>89</v>
      </c>
      <c r="AF920" t="s">
        <v>89</v>
      </c>
      <c r="AG920" t="s">
        <v>89</v>
      </c>
      <c r="AH920" t="s">
        <v>89</v>
      </c>
      <c r="AI920" t="s">
        <v>89</v>
      </c>
      <c r="AJ920" t="s">
        <v>89</v>
      </c>
      <c r="AK920" t="s">
        <v>89</v>
      </c>
      <c r="AL920" t="s">
        <v>89</v>
      </c>
      <c r="AM920" t="s">
        <v>89</v>
      </c>
      <c r="AN920" t="s">
        <v>89</v>
      </c>
      <c r="AO920" t="s">
        <v>89</v>
      </c>
      <c r="AP920" t="s">
        <v>89</v>
      </c>
      <c r="AQ920" t="s">
        <v>89</v>
      </c>
      <c r="AR920" t="s">
        <v>89</v>
      </c>
      <c r="AS920" t="s">
        <v>89</v>
      </c>
      <c r="AT920" t="s">
        <v>89</v>
      </c>
      <c r="AU920" t="s">
        <v>89</v>
      </c>
      <c r="AV920" t="s">
        <v>89</v>
      </c>
      <c r="AW920" t="s">
        <v>89</v>
      </c>
      <c r="AX920" t="s">
        <v>89</v>
      </c>
      <c r="AY920" t="s">
        <v>89</v>
      </c>
      <c r="AZ920">
        <v>2.6791658885561499E-2</v>
      </c>
      <c r="BA920">
        <v>1.3489313951925299</v>
      </c>
      <c r="BB920">
        <v>1.0447570646887001</v>
      </c>
      <c r="BC920">
        <v>1.1413570035259</v>
      </c>
      <c r="BD920">
        <v>0.95633296229401399</v>
      </c>
      <c r="BE920" t="s">
        <v>89</v>
      </c>
      <c r="BF920" t="s">
        <v>89</v>
      </c>
      <c r="BG920" t="s">
        <v>89</v>
      </c>
      <c r="BH920" t="s">
        <v>89</v>
      </c>
      <c r="BI920" t="s">
        <v>89</v>
      </c>
      <c r="BJ920" t="s">
        <v>89</v>
      </c>
      <c r="BK920" t="s">
        <v>89</v>
      </c>
      <c r="BL920" t="s">
        <v>89</v>
      </c>
      <c r="BM920" t="s">
        <v>89</v>
      </c>
      <c r="BN920" t="s">
        <v>89</v>
      </c>
      <c r="BO920" t="s">
        <v>89</v>
      </c>
      <c r="BP920" t="s">
        <v>89</v>
      </c>
      <c r="BQ920" t="s">
        <v>89</v>
      </c>
      <c r="BR920" t="s">
        <v>89</v>
      </c>
      <c r="BS920" t="s">
        <v>89</v>
      </c>
    </row>
    <row r="921" spans="1:71" hidden="1" x14ac:dyDescent="0.35">
      <c r="A921" t="str">
        <f t="shared" si="30"/>
        <v>ENSG00000258317_UC</v>
      </c>
      <c r="B921" t="e">
        <f>VLOOKUP(A921,[1]drug_targetprotein_gene!$E:$E,1,FALSE)</f>
        <v>#N/A</v>
      </c>
      <c r="C921" t="s">
        <v>2222</v>
      </c>
      <c r="D921" t="e">
        <f>VLOOKUP(C921,[1]drug_targetprotein_gene!$C:$G,5,FALSE)</f>
        <v>#N/A</v>
      </c>
      <c r="E921" t="e">
        <f t="shared" si="31"/>
        <v>#N/A</v>
      </c>
      <c r="F921" t="s">
        <v>82</v>
      </c>
      <c r="G921" t="s">
        <v>68</v>
      </c>
      <c r="H921" t="s">
        <v>2227</v>
      </c>
      <c r="I921" t="s">
        <v>2228</v>
      </c>
      <c r="J921" t="s">
        <v>88</v>
      </c>
      <c r="K921">
        <v>1</v>
      </c>
      <c r="L921">
        <v>-2.1271201933239298E-2</v>
      </c>
      <c r="M921">
        <v>5.6183189129528202E-2</v>
      </c>
      <c r="N921">
        <v>0.70498166322494704</v>
      </c>
      <c r="O921" t="s">
        <v>89</v>
      </c>
      <c r="P921" t="s">
        <v>89</v>
      </c>
      <c r="Q921" t="s">
        <v>89</v>
      </c>
      <c r="R921" t="s">
        <v>89</v>
      </c>
      <c r="S921" t="s">
        <v>89</v>
      </c>
      <c r="T921" t="s">
        <v>89</v>
      </c>
      <c r="U921" t="s">
        <v>89</v>
      </c>
      <c r="V921" t="s">
        <v>89</v>
      </c>
      <c r="W921" t="s">
        <v>89</v>
      </c>
      <c r="X921" t="s">
        <v>89</v>
      </c>
      <c r="Y921" t="s">
        <v>89</v>
      </c>
      <c r="Z921" t="s">
        <v>89</v>
      </c>
      <c r="AA921" t="s">
        <v>89</v>
      </c>
      <c r="AB921" t="s">
        <v>89</v>
      </c>
      <c r="AC921" t="s">
        <v>89</v>
      </c>
      <c r="AD921" t="s">
        <v>89</v>
      </c>
      <c r="AE921" t="s">
        <v>89</v>
      </c>
      <c r="AF921" t="s">
        <v>89</v>
      </c>
      <c r="AG921" t="s">
        <v>89</v>
      </c>
      <c r="AH921" t="s">
        <v>89</v>
      </c>
      <c r="AI921" t="s">
        <v>89</v>
      </c>
      <c r="AJ921" t="s">
        <v>89</v>
      </c>
      <c r="AK921" t="s">
        <v>89</v>
      </c>
      <c r="AL921" t="s">
        <v>89</v>
      </c>
      <c r="AM921" t="s">
        <v>89</v>
      </c>
      <c r="AN921" t="s">
        <v>89</v>
      </c>
      <c r="AO921" t="s">
        <v>89</v>
      </c>
      <c r="AP921" t="s">
        <v>89</v>
      </c>
      <c r="AQ921" t="s">
        <v>89</v>
      </c>
      <c r="AR921" t="s">
        <v>89</v>
      </c>
      <c r="AS921" t="s">
        <v>89</v>
      </c>
      <c r="AT921" t="s">
        <v>89</v>
      </c>
      <c r="AU921" t="s">
        <v>89</v>
      </c>
      <c r="AV921" t="s">
        <v>89</v>
      </c>
      <c r="AW921" t="s">
        <v>89</v>
      </c>
      <c r="AX921" t="s">
        <v>89</v>
      </c>
      <c r="AY921" t="s">
        <v>89</v>
      </c>
      <c r="AZ921">
        <v>2.6791658885561499E-2</v>
      </c>
      <c r="BA921">
        <v>1.3489313951925299</v>
      </c>
      <c r="BB921">
        <v>0.97895343450096495</v>
      </c>
      <c r="BC921">
        <v>1.0929143554015099</v>
      </c>
      <c r="BD921">
        <v>0.87687550464021502</v>
      </c>
      <c r="BE921" t="s">
        <v>89</v>
      </c>
      <c r="BF921" t="s">
        <v>89</v>
      </c>
      <c r="BG921" t="s">
        <v>89</v>
      </c>
      <c r="BH921" t="s">
        <v>89</v>
      </c>
      <c r="BI921" t="s">
        <v>89</v>
      </c>
      <c r="BJ921" t="s">
        <v>89</v>
      </c>
      <c r="BK921" t="s">
        <v>89</v>
      </c>
      <c r="BL921" t="s">
        <v>89</v>
      </c>
      <c r="BM921" t="s">
        <v>89</v>
      </c>
      <c r="BN921" t="s">
        <v>89</v>
      </c>
      <c r="BO921" t="s">
        <v>89</v>
      </c>
      <c r="BP921" t="s">
        <v>89</v>
      </c>
      <c r="BQ921" t="s">
        <v>89</v>
      </c>
      <c r="BR921" t="s">
        <v>89</v>
      </c>
      <c r="BS921" t="s">
        <v>89</v>
      </c>
    </row>
    <row r="922" spans="1:71" hidden="1" x14ac:dyDescent="0.35">
      <c r="A922" t="str">
        <f t="shared" si="30"/>
        <v>ENSG00000258727_CD</v>
      </c>
      <c r="B922" t="e">
        <f>VLOOKUP(A922,[1]drug_targetprotein_gene!$E:$E,1,FALSE)</f>
        <v>#N/A</v>
      </c>
      <c r="C922" t="s">
        <v>2229</v>
      </c>
      <c r="D922" t="e">
        <f>VLOOKUP(C922,[1]drug_targetprotein_gene!$C:$G,5,FALSE)</f>
        <v>#N/A</v>
      </c>
      <c r="E922" t="e">
        <f t="shared" si="31"/>
        <v>#N/A</v>
      </c>
      <c r="F922" t="s">
        <v>67</v>
      </c>
      <c r="G922" t="s">
        <v>68</v>
      </c>
      <c r="H922" t="s">
        <v>2230</v>
      </c>
      <c r="I922" t="s">
        <v>2231</v>
      </c>
      <c r="J922" t="s">
        <v>88</v>
      </c>
      <c r="K922">
        <v>1</v>
      </c>
      <c r="L922">
        <v>-0.16500606022935599</v>
      </c>
      <c r="M922">
        <v>9.8934338546166498E-2</v>
      </c>
      <c r="N922">
        <v>9.5348671099570695E-2</v>
      </c>
      <c r="O922" t="s">
        <v>89</v>
      </c>
      <c r="P922" t="s">
        <v>89</v>
      </c>
      <c r="Q922" t="s">
        <v>89</v>
      </c>
      <c r="R922" t="s">
        <v>89</v>
      </c>
      <c r="S922" t="s">
        <v>89</v>
      </c>
      <c r="T922" t="s">
        <v>89</v>
      </c>
      <c r="U922" t="s">
        <v>89</v>
      </c>
      <c r="V922" t="s">
        <v>89</v>
      </c>
      <c r="W922" t="s">
        <v>89</v>
      </c>
      <c r="X922" t="s">
        <v>89</v>
      </c>
      <c r="Y922" t="s">
        <v>89</v>
      </c>
      <c r="Z922" t="s">
        <v>89</v>
      </c>
      <c r="AA922" t="s">
        <v>89</v>
      </c>
      <c r="AB922" t="s">
        <v>89</v>
      </c>
      <c r="AC922" t="s">
        <v>89</v>
      </c>
      <c r="AD922" t="s">
        <v>89</v>
      </c>
      <c r="AE922" t="s">
        <v>89</v>
      </c>
      <c r="AF922" t="s">
        <v>89</v>
      </c>
      <c r="AG922" t="s">
        <v>89</v>
      </c>
      <c r="AH922" t="s">
        <v>89</v>
      </c>
      <c r="AI922" t="s">
        <v>89</v>
      </c>
      <c r="AJ922" t="s">
        <v>89</v>
      </c>
      <c r="AK922" t="s">
        <v>89</v>
      </c>
      <c r="AL922" t="s">
        <v>89</v>
      </c>
      <c r="AM922" t="s">
        <v>89</v>
      </c>
      <c r="AN922" t="s">
        <v>89</v>
      </c>
      <c r="AO922" t="s">
        <v>89</v>
      </c>
      <c r="AP922" t="s">
        <v>89</v>
      </c>
      <c r="AQ922" t="s">
        <v>89</v>
      </c>
      <c r="AR922" t="s">
        <v>89</v>
      </c>
      <c r="AS922" t="s">
        <v>89</v>
      </c>
      <c r="AT922" t="s">
        <v>89</v>
      </c>
      <c r="AU922" t="s">
        <v>89</v>
      </c>
      <c r="AV922" t="s">
        <v>89</v>
      </c>
      <c r="AW922" t="s">
        <v>89</v>
      </c>
      <c r="AX922" t="s">
        <v>89</v>
      </c>
      <c r="AY922" t="s">
        <v>89</v>
      </c>
      <c r="AZ922">
        <v>8.2983508511066204E-3</v>
      </c>
      <c r="BA922">
        <v>0.35981495735519398</v>
      </c>
      <c r="BB922">
        <v>0.84788856567316895</v>
      </c>
      <c r="BC922">
        <v>1.02932705424078</v>
      </c>
      <c r="BD922">
        <v>0.69843206475279995</v>
      </c>
      <c r="BE922" t="s">
        <v>89</v>
      </c>
      <c r="BF922" t="s">
        <v>89</v>
      </c>
      <c r="BG922" t="s">
        <v>89</v>
      </c>
      <c r="BH922" t="s">
        <v>89</v>
      </c>
      <c r="BI922" t="s">
        <v>89</v>
      </c>
      <c r="BJ922" t="s">
        <v>89</v>
      </c>
      <c r="BK922" t="s">
        <v>89</v>
      </c>
      <c r="BL922" t="s">
        <v>89</v>
      </c>
      <c r="BM922" t="s">
        <v>89</v>
      </c>
      <c r="BN922" t="s">
        <v>89</v>
      </c>
      <c r="BO922" t="s">
        <v>89</v>
      </c>
      <c r="BP922" t="s">
        <v>89</v>
      </c>
      <c r="BQ922" t="s">
        <v>89</v>
      </c>
      <c r="BR922" t="s">
        <v>89</v>
      </c>
      <c r="BS922" t="s">
        <v>89</v>
      </c>
    </row>
    <row r="923" spans="1:71" hidden="1" x14ac:dyDescent="0.35">
      <c r="A923" t="str">
        <f t="shared" si="30"/>
        <v>ENSG00000258727_IBD</v>
      </c>
      <c r="B923" t="e">
        <f>VLOOKUP(A923,[1]drug_targetprotein_gene!$E:$E,1,FALSE)</f>
        <v>#N/A</v>
      </c>
      <c r="C923" t="s">
        <v>2229</v>
      </c>
      <c r="D923" t="e">
        <f>VLOOKUP(C923,[1]drug_targetprotein_gene!$C:$G,5,FALSE)</f>
        <v>#N/A</v>
      </c>
      <c r="E923" t="e">
        <f t="shared" si="31"/>
        <v>#N/A</v>
      </c>
      <c r="F923" t="s">
        <v>79</v>
      </c>
      <c r="G923" t="s">
        <v>68</v>
      </c>
      <c r="H923" t="s">
        <v>2232</v>
      </c>
      <c r="I923" t="s">
        <v>2233</v>
      </c>
      <c r="J923" t="s">
        <v>88</v>
      </c>
      <c r="K923">
        <v>1</v>
      </c>
      <c r="L923">
        <v>-0.11933102171471199</v>
      </c>
      <c r="M923">
        <v>8.1686285229467401E-2</v>
      </c>
      <c r="N923">
        <v>0.14405791475687699</v>
      </c>
      <c r="O923" t="s">
        <v>89</v>
      </c>
      <c r="P923" t="s">
        <v>89</v>
      </c>
      <c r="Q923" t="s">
        <v>89</v>
      </c>
      <c r="R923" t="s">
        <v>89</v>
      </c>
      <c r="S923" t="s">
        <v>89</v>
      </c>
      <c r="T923" t="s">
        <v>89</v>
      </c>
      <c r="U923" t="s">
        <v>89</v>
      </c>
      <c r="V923" t="s">
        <v>89</v>
      </c>
      <c r="W923" t="s">
        <v>89</v>
      </c>
      <c r="X923" t="s">
        <v>89</v>
      </c>
      <c r="Y923" t="s">
        <v>89</v>
      </c>
      <c r="Z923" t="s">
        <v>89</v>
      </c>
      <c r="AA923" t="s">
        <v>89</v>
      </c>
      <c r="AB923" t="s">
        <v>89</v>
      </c>
      <c r="AC923" t="s">
        <v>89</v>
      </c>
      <c r="AD923" t="s">
        <v>89</v>
      </c>
      <c r="AE923" t="s">
        <v>89</v>
      </c>
      <c r="AF923" t="s">
        <v>89</v>
      </c>
      <c r="AG923" t="s">
        <v>89</v>
      </c>
      <c r="AH923" t="s">
        <v>89</v>
      </c>
      <c r="AI923" t="s">
        <v>89</v>
      </c>
      <c r="AJ923" t="s">
        <v>89</v>
      </c>
      <c r="AK923" t="s">
        <v>89</v>
      </c>
      <c r="AL923" t="s">
        <v>89</v>
      </c>
      <c r="AM923" t="s">
        <v>89</v>
      </c>
      <c r="AN923" t="s">
        <v>89</v>
      </c>
      <c r="AO923" t="s">
        <v>89</v>
      </c>
      <c r="AP923" t="s">
        <v>89</v>
      </c>
      <c r="AQ923" t="s">
        <v>89</v>
      </c>
      <c r="AR923" t="s">
        <v>89</v>
      </c>
      <c r="AS923" t="s">
        <v>89</v>
      </c>
      <c r="AT923" t="s">
        <v>89</v>
      </c>
      <c r="AU923" t="s">
        <v>89</v>
      </c>
      <c r="AV923" t="s">
        <v>89</v>
      </c>
      <c r="AW923" t="s">
        <v>89</v>
      </c>
      <c r="AX923" t="s">
        <v>89</v>
      </c>
      <c r="AY923" t="s">
        <v>89</v>
      </c>
      <c r="AZ923">
        <v>8.2983508511066204E-3</v>
      </c>
      <c r="BA923">
        <v>0.35981495735519398</v>
      </c>
      <c r="BB923">
        <v>0.88751396573697705</v>
      </c>
      <c r="BC923">
        <v>1.0416167749602501</v>
      </c>
      <c r="BD923">
        <v>0.75621001726689296</v>
      </c>
      <c r="BE923" t="s">
        <v>89</v>
      </c>
      <c r="BF923" t="s">
        <v>89</v>
      </c>
      <c r="BG923" t="s">
        <v>89</v>
      </c>
      <c r="BH923" t="s">
        <v>89</v>
      </c>
      <c r="BI923" t="s">
        <v>89</v>
      </c>
      <c r="BJ923" t="s">
        <v>89</v>
      </c>
      <c r="BK923" t="s">
        <v>89</v>
      </c>
      <c r="BL923" t="s">
        <v>89</v>
      </c>
      <c r="BM923" t="s">
        <v>89</v>
      </c>
      <c r="BN923" t="s">
        <v>89</v>
      </c>
      <c r="BO923" t="s">
        <v>89</v>
      </c>
      <c r="BP923" t="s">
        <v>89</v>
      </c>
      <c r="BQ923" t="s">
        <v>89</v>
      </c>
      <c r="BR923" t="s">
        <v>89</v>
      </c>
      <c r="BS923" t="s">
        <v>89</v>
      </c>
    </row>
    <row r="924" spans="1:71" hidden="1" x14ac:dyDescent="0.35">
      <c r="A924" t="str">
        <f t="shared" si="30"/>
        <v>ENSG00000258727_UC</v>
      </c>
      <c r="B924" t="e">
        <f>VLOOKUP(A924,[1]drug_targetprotein_gene!$E:$E,1,FALSE)</f>
        <v>#N/A</v>
      </c>
      <c r="C924" t="s">
        <v>2229</v>
      </c>
      <c r="D924" t="e">
        <f>VLOOKUP(C924,[1]drug_targetprotein_gene!$C:$G,5,FALSE)</f>
        <v>#N/A</v>
      </c>
      <c r="E924" t="e">
        <f t="shared" si="31"/>
        <v>#N/A</v>
      </c>
      <c r="F924" t="s">
        <v>82</v>
      </c>
      <c r="G924" t="s">
        <v>68</v>
      </c>
      <c r="H924" t="s">
        <v>2234</v>
      </c>
      <c r="I924" t="s">
        <v>2235</v>
      </c>
      <c r="J924" t="s">
        <v>88</v>
      </c>
      <c r="K924">
        <v>1</v>
      </c>
      <c r="L924">
        <v>-4.4815951056433399E-2</v>
      </c>
      <c r="M924">
        <v>0.101831086696798</v>
      </c>
      <c r="N924">
        <v>0.65986404325896997</v>
      </c>
      <c r="O924" t="s">
        <v>89</v>
      </c>
      <c r="P924" t="s">
        <v>89</v>
      </c>
      <c r="Q924" t="s">
        <v>89</v>
      </c>
      <c r="R924" t="s">
        <v>89</v>
      </c>
      <c r="S924" t="s">
        <v>89</v>
      </c>
      <c r="T924" t="s">
        <v>89</v>
      </c>
      <c r="U924" t="s">
        <v>89</v>
      </c>
      <c r="V924" t="s">
        <v>89</v>
      </c>
      <c r="W924" t="s">
        <v>89</v>
      </c>
      <c r="X924" t="s">
        <v>89</v>
      </c>
      <c r="Y924" t="s">
        <v>89</v>
      </c>
      <c r="Z924" t="s">
        <v>89</v>
      </c>
      <c r="AA924" t="s">
        <v>89</v>
      </c>
      <c r="AB924" t="s">
        <v>89</v>
      </c>
      <c r="AC924" t="s">
        <v>89</v>
      </c>
      <c r="AD924" t="s">
        <v>89</v>
      </c>
      <c r="AE924" t="s">
        <v>89</v>
      </c>
      <c r="AF924" t="s">
        <v>89</v>
      </c>
      <c r="AG924" t="s">
        <v>89</v>
      </c>
      <c r="AH924" t="s">
        <v>89</v>
      </c>
      <c r="AI924" t="s">
        <v>89</v>
      </c>
      <c r="AJ924" t="s">
        <v>89</v>
      </c>
      <c r="AK924" t="s">
        <v>89</v>
      </c>
      <c r="AL924" t="s">
        <v>89</v>
      </c>
      <c r="AM924" t="s">
        <v>89</v>
      </c>
      <c r="AN924" t="s">
        <v>89</v>
      </c>
      <c r="AO924" t="s">
        <v>89</v>
      </c>
      <c r="AP924" t="s">
        <v>89</v>
      </c>
      <c r="AQ924" t="s">
        <v>89</v>
      </c>
      <c r="AR924" t="s">
        <v>89</v>
      </c>
      <c r="AS924" t="s">
        <v>89</v>
      </c>
      <c r="AT924" t="s">
        <v>89</v>
      </c>
      <c r="AU924" t="s">
        <v>89</v>
      </c>
      <c r="AV924" t="s">
        <v>89</v>
      </c>
      <c r="AW924" t="s">
        <v>89</v>
      </c>
      <c r="AX924" t="s">
        <v>89</v>
      </c>
      <c r="AY924" t="s">
        <v>89</v>
      </c>
      <c r="AZ924">
        <v>8.2983508511066204E-3</v>
      </c>
      <c r="BA924">
        <v>0.35981495735519398</v>
      </c>
      <c r="BB924">
        <v>0.95617344835241302</v>
      </c>
      <c r="BC924">
        <v>1.1673929081619601</v>
      </c>
      <c r="BD924">
        <v>0.78317047922934802</v>
      </c>
      <c r="BE924" t="s">
        <v>89</v>
      </c>
      <c r="BF924" t="s">
        <v>89</v>
      </c>
      <c r="BG924" t="s">
        <v>89</v>
      </c>
      <c r="BH924" t="s">
        <v>89</v>
      </c>
      <c r="BI924" t="s">
        <v>89</v>
      </c>
      <c r="BJ924" t="s">
        <v>89</v>
      </c>
      <c r="BK924" t="s">
        <v>89</v>
      </c>
      <c r="BL924" t="s">
        <v>89</v>
      </c>
      <c r="BM924" t="s">
        <v>89</v>
      </c>
      <c r="BN924" t="s">
        <v>89</v>
      </c>
      <c r="BO924" t="s">
        <v>89</v>
      </c>
      <c r="BP924" t="s">
        <v>89</v>
      </c>
      <c r="BQ924" t="s">
        <v>89</v>
      </c>
      <c r="BR924" t="s">
        <v>89</v>
      </c>
      <c r="BS924" t="s">
        <v>89</v>
      </c>
    </row>
    <row r="925" spans="1:71" x14ac:dyDescent="0.35">
      <c r="A925" t="str">
        <f t="shared" si="30"/>
        <v>ENSG00000259407_CD</v>
      </c>
      <c r="B925" t="e">
        <f>VLOOKUP(A925,[1]drug_targetprotein_gene!$E:$E,1,FALSE)</f>
        <v>#N/A</v>
      </c>
      <c r="C925" t="s">
        <v>2236</v>
      </c>
      <c r="D925" t="e">
        <f>VLOOKUP(C925,[1]drug_targetprotein_gene!$C:$G,5,FALSE)</f>
        <v>#N/A</v>
      </c>
      <c r="E925" t="e">
        <f t="shared" si="31"/>
        <v>#N/A</v>
      </c>
      <c r="F925" t="s">
        <v>67</v>
      </c>
      <c r="G925" t="s">
        <v>68</v>
      </c>
      <c r="H925" t="s">
        <v>2237</v>
      </c>
      <c r="I925" t="s">
        <v>2238</v>
      </c>
      <c r="J925" t="s">
        <v>88</v>
      </c>
      <c r="K925">
        <v>1</v>
      </c>
      <c r="L925">
        <v>-0.104905258721186</v>
      </c>
      <c r="M925">
        <v>3.32959823962354E-2</v>
      </c>
      <c r="N925">
        <v>1.6288627948624101E-3</v>
      </c>
      <c r="O925" t="s">
        <v>89</v>
      </c>
      <c r="P925" t="s">
        <v>89</v>
      </c>
      <c r="Q925" t="s">
        <v>89</v>
      </c>
      <c r="R925" t="s">
        <v>89</v>
      </c>
      <c r="S925" t="s">
        <v>89</v>
      </c>
      <c r="T925" t="s">
        <v>89</v>
      </c>
      <c r="U925" t="s">
        <v>89</v>
      </c>
      <c r="V925" t="s">
        <v>89</v>
      </c>
      <c r="W925" t="s">
        <v>89</v>
      </c>
      <c r="X925" t="s">
        <v>89</v>
      </c>
      <c r="Y925" t="s">
        <v>89</v>
      </c>
      <c r="Z925" t="s">
        <v>89</v>
      </c>
      <c r="AA925" t="s">
        <v>89</v>
      </c>
      <c r="AB925" t="s">
        <v>89</v>
      </c>
      <c r="AC925" t="s">
        <v>89</v>
      </c>
      <c r="AD925" t="s">
        <v>89</v>
      </c>
      <c r="AE925" t="s">
        <v>89</v>
      </c>
      <c r="AF925" t="s">
        <v>89</v>
      </c>
      <c r="AG925" t="s">
        <v>89</v>
      </c>
      <c r="AH925" t="s">
        <v>89</v>
      </c>
      <c r="AI925" t="s">
        <v>89</v>
      </c>
      <c r="AJ925" t="s">
        <v>89</v>
      </c>
      <c r="AK925" t="s">
        <v>89</v>
      </c>
      <c r="AL925" t="s">
        <v>89</v>
      </c>
      <c r="AM925" t="s">
        <v>89</v>
      </c>
      <c r="AN925" t="s">
        <v>89</v>
      </c>
      <c r="AO925" t="s">
        <v>89</v>
      </c>
      <c r="AP925" t="s">
        <v>89</v>
      </c>
      <c r="AQ925" t="s">
        <v>89</v>
      </c>
      <c r="AR925" t="s">
        <v>89</v>
      </c>
      <c r="AS925" t="s">
        <v>89</v>
      </c>
      <c r="AT925" t="s">
        <v>89</v>
      </c>
      <c r="AU925" t="s">
        <v>89</v>
      </c>
      <c r="AV925" t="s">
        <v>89</v>
      </c>
      <c r="AW925" t="s">
        <v>89</v>
      </c>
      <c r="AX925" t="s">
        <v>89</v>
      </c>
      <c r="AY925" t="s">
        <v>89</v>
      </c>
      <c r="AZ925">
        <v>6.3682162805273002E-2</v>
      </c>
      <c r="BA925">
        <v>7.0053805538887497</v>
      </c>
      <c r="BB925">
        <v>0.90040982452362595</v>
      </c>
      <c r="BC925">
        <v>0.96113045190593704</v>
      </c>
      <c r="BD925">
        <v>0.84352529928789799</v>
      </c>
      <c r="BE925" t="s">
        <v>89</v>
      </c>
      <c r="BF925" t="s">
        <v>89</v>
      </c>
      <c r="BG925" t="s">
        <v>89</v>
      </c>
      <c r="BH925" t="s">
        <v>89</v>
      </c>
      <c r="BI925" t="s">
        <v>89</v>
      </c>
      <c r="BJ925" t="s">
        <v>89</v>
      </c>
      <c r="BK925" t="s">
        <v>89</v>
      </c>
      <c r="BL925" t="s">
        <v>89</v>
      </c>
      <c r="BM925" t="s">
        <v>89</v>
      </c>
      <c r="BN925" t="s">
        <v>89</v>
      </c>
      <c r="BO925" t="s">
        <v>89</v>
      </c>
      <c r="BP925" t="s">
        <v>89</v>
      </c>
      <c r="BQ925" t="s">
        <v>89</v>
      </c>
      <c r="BR925" t="s">
        <v>89</v>
      </c>
      <c r="BS925" t="s">
        <v>89</v>
      </c>
    </row>
    <row r="926" spans="1:71" hidden="1" x14ac:dyDescent="0.35">
      <c r="A926" t="str">
        <f t="shared" si="30"/>
        <v>ENSG00000259407_IBD</v>
      </c>
      <c r="B926" t="e">
        <f>VLOOKUP(A926,[1]drug_targetprotein_gene!$E:$E,1,FALSE)</f>
        <v>#N/A</v>
      </c>
      <c r="C926" t="s">
        <v>2236</v>
      </c>
      <c r="D926" t="e">
        <f>VLOOKUP(C926,[1]drug_targetprotein_gene!$C:$G,5,FALSE)</f>
        <v>#N/A</v>
      </c>
      <c r="E926" t="e">
        <f t="shared" si="31"/>
        <v>#N/A</v>
      </c>
      <c r="F926" t="s">
        <v>79</v>
      </c>
      <c r="G926" t="s">
        <v>68</v>
      </c>
      <c r="H926" t="s">
        <v>2239</v>
      </c>
      <c r="I926" t="s">
        <v>2240</v>
      </c>
      <c r="J926" t="s">
        <v>88</v>
      </c>
      <c r="K926">
        <v>1</v>
      </c>
      <c r="L926">
        <v>-4.3897904034273898E-2</v>
      </c>
      <c r="M926">
        <v>2.7583636413036201E-2</v>
      </c>
      <c r="N926">
        <v>0.111508943857393</v>
      </c>
      <c r="O926" t="s">
        <v>89</v>
      </c>
      <c r="P926" t="s">
        <v>89</v>
      </c>
      <c r="Q926" t="s">
        <v>89</v>
      </c>
      <c r="R926" t="s">
        <v>89</v>
      </c>
      <c r="S926" t="s">
        <v>89</v>
      </c>
      <c r="T926" t="s">
        <v>89</v>
      </c>
      <c r="U926" t="s">
        <v>89</v>
      </c>
      <c r="V926" t="s">
        <v>89</v>
      </c>
      <c r="W926" t="s">
        <v>89</v>
      </c>
      <c r="X926" t="s">
        <v>89</v>
      </c>
      <c r="Y926" t="s">
        <v>89</v>
      </c>
      <c r="Z926" t="s">
        <v>89</v>
      </c>
      <c r="AA926" t="s">
        <v>89</v>
      </c>
      <c r="AB926" t="s">
        <v>89</v>
      </c>
      <c r="AC926" t="s">
        <v>89</v>
      </c>
      <c r="AD926" t="s">
        <v>89</v>
      </c>
      <c r="AE926" t="s">
        <v>89</v>
      </c>
      <c r="AF926" t="s">
        <v>89</v>
      </c>
      <c r="AG926" t="s">
        <v>89</v>
      </c>
      <c r="AH926" t="s">
        <v>89</v>
      </c>
      <c r="AI926" t="s">
        <v>89</v>
      </c>
      <c r="AJ926" t="s">
        <v>89</v>
      </c>
      <c r="AK926" t="s">
        <v>89</v>
      </c>
      <c r="AL926" t="s">
        <v>89</v>
      </c>
      <c r="AM926" t="s">
        <v>89</v>
      </c>
      <c r="AN926" t="s">
        <v>89</v>
      </c>
      <c r="AO926" t="s">
        <v>89</v>
      </c>
      <c r="AP926" t="s">
        <v>89</v>
      </c>
      <c r="AQ926" t="s">
        <v>89</v>
      </c>
      <c r="AR926" t="s">
        <v>89</v>
      </c>
      <c r="AS926" t="s">
        <v>89</v>
      </c>
      <c r="AT926" t="s">
        <v>89</v>
      </c>
      <c r="AU926" t="s">
        <v>89</v>
      </c>
      <c r="AV926" t="s">
        <v>89</v>
      </c>
      <c r="AW926" t="s">
        <v>89</v>
      </c>
      <c r="AX926" t="s">
        <v>89</v>
      </c>
      <c r="AY926" t="s">
        <v>89</v>
      </c>
      <c r="AZ926">
        <v>6.3682162805273002E-2</v>
      </c>
      <c r="BA926">
        <v>7.0053805538887497</v>
      </c>
      <c r="BB926">
        <v>0.95705166359910598</v>
      </c>
      <c r="BC926">
        <v>1.0102178729028599</v>
      </c>
      <c r="BD926">
        <v>0.90668350993023095</v>
      </c>
      <c r="BE926" t="s">
        <v>89</v>
      </c>
      <c r="BF926" t="s">
        <v>89</v>
      </c>
      <c r="BG926" t="s">
        <v>89</v>
      </c>
      <c r="BH926" t="s">
        <v>89</v>
      </c>
      <c r="BI926" t="s">
        <v>89</v>
      </c>
      <c r="BJ926" t="s">
        <v>89</v>
      </c>
      <c r="BK926" t="s">
        <v>89</v>
      </c>
      <c r="BL926" t="s">
        <v>89</v>
      </c>
      <c r="BM926" t="s">
        <v>89</v>
      </c>
      <c r="BN926" t="s">
        <v>89</v>
      </c>
      <c r="BO926" t="s">
        <v>89</v>
      </c>
      <c r="BP926" t="s">
        <v>89</v>
      </c>
      <c r="BQ926" t="s">
        <v>89</v>
      </c>
      <c r="BR926" t="s">
        <v>89</v>
      </c>
      <c r="BS926" t="s">
        <v>89</v>
      </c>
    </row>
    <row r="927" spans="1:71" hidden="1" x14ac:dyDescent="0.35">
      <c r="A927" t="str">
        <f t="shared" si="30"/>
        <v>ENSG00000259407_UC</v>
      </c>
      <c r="B927" t="e">
        <f>VLOOKUP(A927,[1]drug_targetprotein_gene!$E:$E,1,FALSE)</f>
        <v>#N/A</v>
      </c>
      <c r="C927" t="s">
        <v>2236</v>
      </c>
      <c r="D927" t="e">
        <f>VLOOKUP(C927,[1]drug_targetprotein_gene!$C:$G,5,FALSE)</f>
        <v>#N/A</v>
      </c>
      <c r="E927" t="e">
        <f t="shared" si="31"/>
        <v>#N/A</v>
      </c>
      <c r="F927" t="s">
        <v>82</v>
      </c>
      <c r="G927" t="s">
        <v>68</v>
      </c>
      <c r="H927" t="s">
        <v>2241</v>
      </c>
      <c r="I927" t="s">
        <v>2242</v>
      </c>
      <c r="J927" t="s">
        <v>88</v>
      </c>
      <c r="K927">
        <v>1</v>
      </c>
      <c r="L927">
        <v>3.8901678746635401E-2</v>
      </c>
      <c r="M927">
        <v>3.4909919817106498E-2</v>
      </c>
      <c r="N927">
        <v>0.26513140348823999</v>
      </c>
      <c r="O927" t="s">
        <v>89</v>
      </c>
      <c r="P927" t="s">
        <v>89</v>
      </c>
      <c r="Q927" t="s">
        <v>89</v>
      </c>
      <c r="R927" t="s">
        <v>89</v>
      </c>
      <c r="S927" t="s">
        <v>89</v>
      </c>
      <c r="T927" t="s">
        <v>89</v>
      </c>
      <c r="U927" t="s">
        <v>89</v>
      </c>
      <c r="V927" t="s">
        <v>89</v>
      </c>
      <c r="W927" t="s">
        <v>89</v>
      </c>
      <c r="X927" t="s">
        <v>89</v>
      </c>
      <c r="Y927" t="s">
        <v>89</v>
      </c>
      <c r="Z927" t="s">
        <v>89</v>
      </c>
      <c r="AA927" t="s">
        <v>89</v>
      </c>
      <c r="AB927" t="s">
        <v>89</v>
      </c>
      <c r="AC927" t="s">
        <v>89</v>
      </c>
      <c r="AD927" t="s">
        <v>89</v>
      </c>
      <c r="AE927" t="s">
        <v>89</v>
      </c>
      <c r="AF927" t="s">
        <v>89</v>
      </c>
      <c r="AG927" t="s">
        <v>89</v>
      </c>
      <c r="AH927" t="s">
        <v>89</v>
      </c>
      <c r="AI927" t="s">
        <v>89</v>
      </c>
      <c r="AJ927" t="s">
        <v>89</v>
      </c>
      <c r="AK927" t="s">
        <v>89</v>
      </c>
      <c r="AL927" t="s">
        <v>89</v>
      </c>
      <c r="AM927" t="s">
        <v>89</v>
      </c>
      <c r="AN927" t="s">
        <v>89</v>
      </c>
      <c r="AO927" t="s">
        <v>89</v>
      </c>
      <c r="AP927" t="s">
        <v>89</v>
      </c>
      <c r="AQ927" t="s">
        <v>89</v>
      </c>
      <c r="AR927" t="s">
        <v>89</v>
      </c>
      <c r="AS927" t="s">
        <v>89</v>
      </c>
      <c r="AT927" t="s">
        <v>89</v>
      </c>
      <c r="AU927" t="s">
        <v>89</v>
      </c>
      <c r="AV927" t="s">
        <v>89</v>
      </c>
      <c r="AW927" t="s">
        <v>89</v>
      </c>
      <c r="AX927" t="s">
        <v>89</v>
      </c>
      <c r="AY927" t="s">
        <v>89</v>
      </c>
      <c r="AZ927">
        <v>6.3682162805273002E-2</v>
      </c>
      <c r="BA927">
        <v>7.0053805538887497</v>
      </c>
      <c r="BB927">
        <v>1.0396682571386</v>
      </c>
      <c r="BC927">
        <v>1.11329615225887</v>
      </c>
      <c r="BD927">
        <v>0.97090974643938999</v>
      </c>
      <c r="BE927" t="s">
        <v>89</v>
      </c>
      <c r="BF927" t="s">
        <v>89</v>
      </c>
      <c r="BG927" t="s">
        <v>89</v>
      </c>
      <c r="BH927" t="s">
        <v>89</v>
      </c>
      <c r="BI927" t="s">
        <v>89</v>
      </c>
      <c r="BJ927" t="s">
        <v>89</v>
      </c>
      <c r="BK927" t="s">
        <v>89</v>
      </c>
      <c r="BL927" t="s">
        <v>89</v>
      </c>
      <c r="BM927" t="s">
        <v>89</v>
      </c>
      <c r="BN927" t="s">
        <v>89</v>
      </c>
      <c r="BO927" t="s">
        <v>89</v>
      </c>
      <c r="BP927" t="s">
        <v>89</v>
      </c>
      <c r="BQ927" t="s">
        <v>89</v>
      </c>
      <c r="BR927" t="s">
        <v>89</v>
      </c>
      <c r="BS927" t="s">
        <v>89</v>
      </c>
    </row>
    <row r="928" spans="1:71" x14ac:dyDescent="0.35">
      <c r="A928" t="str">
        <f t="shared" si="30"/>
        <v>ENSG00000259982_CD</v>
      </c>
      <c r="B928" t="e">
        <f>VLOOKUP(A928,[1]drug_targetprotein_gene!$E:$E,1,FALSE)</f>
        <v>#N/A</v>
      </c>
      <c r="C928" t="s">
        <v>2243</v>
      </c>
      <c r="D928" t="e">
        <f>VLOOKUP(C928,[1]drug_targetprotein_gene!$C:$G,5,FALSE)</f>
        <v>#N/A</v>
      </c>
      <c r="E928" t="e">
        <f t="shared" si="31"/>
        <v>#N/A</v>
      </c>
      <c r="F928" t="s">
        <v>67</v>
      </c>
      <c r="G928" t="s">
        <v>68</v>
      </c>
      <c r="H928" t="s">
        <v>2244</v>
      </c>
      <c r="I928" t="s">
        <v>2245</v>
      </c>
      <c r="J928" t="s">
        <v>76</v>
      </c>
      <c r="K928">
        <v>2</v>
      </c>
      <c r="L928">
        <v>0.115256130231011</v>
      </c>
      <c r="M928">
        <v>5.2277204763015402E-2</v>
      </c>
      <c r="N928">
        <v>2.74743782726319E-2</v>
      </c>
      <c r="O928" t="s">
        <v>89</v>
      </c>
      <c r="P928" t="s">
        <v>89</v>
      </c>
      <c r="Q928" t="s">
        <v>89</v>
      </c>
      <c r="R928" t="s">
        <v>89</v>
      </c>
      <c r="S928" t="s">
        <v>89</v>
      </c>
      <c r="T928" t="s">
        <v>89</v>
      </c>
      <c r="U928" t="s">
        <v>89</v>
      </c>
      <c r="V928" t="s">
        <v>89</v>
      </c>
      <c r="W928" t="s">
        <v>89</v>
      </c>
      <c r="X928" t="s">
        <v>89</v>
      </c>
      <c r="Y928" t="s">
        <v>89</v>
      </c>
      <c r="Z928" t="s">
        <v>89</v>
      </c>
      <c r="AA928" t="s">
        <v>89</v>
      </c>
      <c r="AB928" t="s">
        <v>89</v>
      </c>
      <c r="AC928" t="s">
        <v>89</v>
      </c>
      <c r="AD928" t="s">
        <v>89</v>
      </c>
      <c r="AE928" t="s">
        <v>89</v>
      </c>
      <c r="AF928" t="s">
        <v>89</v>
      </c>
      <c r="AG928" t="s">
        <v>89</v>
      </c>
      <c r="AH928" t="s">
        <v>89</v>
      </c>
      <c r="AI928" t="s">
        <v>89</v>
      </c>
      <c r="AJ928" t="s">
        <v>89</v>
      </c>
      <c r="AK928" t="s">
        <v>89</v>
      </c>
      <c r="AL928" t="s">
        <v>89</v>
      </c>
      <c r="AM928" t="s">
        <v>89</v>
      </c>
      <c r="AN928" t="s">
        <v>89</v>
      </c>
      <c r="AO928" t="s">
        <v>89</v>
      </c>
      <c r="AP928" t="s">
        <v>89</v>
      </c>
      <c r="AQ928" t="s">
        <v>89</v>
      </c>
      <c r="AR928" t="s">
        <v>89</v>
      </c>
      <c r="AS928" t="s">
        <v>89</v>
      </c>
      <c r="AT928" t="s">
        <v>89</v>
      </c>
      <c r="AU928" t="s">
        <v>89</v>
      </c>
      <c r="AV928" t="s">
        <v>89</v>
      </c>
      <c r="AW928" t="s">
        <v>89</v>
      </c>
      <c r="AX928" t="s">
        <v>89</v>
      </c>
      <c r="AY928" t="s">
        <v>89</v>
      </c>
      <c r="AZ928">
        <v>0.42862316100737702</v>
      </c>
      <c r="BA928">
        <v>78.766636717586096</v>
      </c>
      <c r="BB928">
        <v>1.1221608200767701</v>
      </c>
      <c r="BC928">
        <v>1.24323823015054</v>
      </c>
      <c r="BD928">
        <v>1.0128749869306199</v>
      </c>
      <c r="BE928" t="s">
        <v>89</v>
      </c>
      <c r="BF928" t="s">
        <v>89</v>
      </c>
      <c r="BG928" t="s">
        <v>89</v>
      </c>
      <c r="BH928" t="s">
        <v>89</v>
      </c>
      <c r="BI928" t="s">
        <v>89</v>
      </c>
      <c r="BJ928" t="s">
        <v>89</v>
      </c>
      <c r="BK928" t="s">
        <v>89</v>
      </c>
      <c r="BL928" t="s">
        <v>89</v>
      </c>
      <c r="BM928" t="s">
        <v>89</v>
      </c>
      <c r="BN928" t="s">
        <v>89</v>
      </c>
      <c r="BO928" t="s">
        <v>89</v>
      </c>
      <c r="BP928" t="s">
        <v>89</v>
      </c>
      <c r="BQ928" t="s">
        <v>89</v>
      </c>
      <c r="BR928" t="s">
        <v>89</v>
      </c>
      <c r="BS928" t="s">
        <v>89</v>
      </c>
    </row>
    <row r="929" spans="1:71" x14ac:dyDescent="0.35">
      <c r="A929" t="str">
        <f t="shared" si="30"/>
        <v>ENSG00000259982_IBD</v>
      </c>
      <c r="B929" t="e">
        <f>VLOOKUP(A929,[1]drug_targetprotein_gene!$E:$E,1,FALSE)</f>
        <v>#N/A</v>
      </c>
      <c r="C929" t="s">
        <v>2243</v>
      </c>
      <c r="D929" t="e">
        <f>VLOOKUP(C929,[1]drug_targetprotein_gene!$C:$G,5,FALSE)</f>
        <v>#N/A</v>
      </c>
      <c r="E929" t="e">
        <f t="shared" si="31"/>
        <v>#N/A</v>
      </c>
      <c r="F929" t="s">
        <v>79</v>
      </c>
      <c r="G929" t="s">
        <v>68</v>
      </c>
      <c r="H929" t="s">
        <v>2246</v>
      </c>
      <c r="I929" t="s">
        <v>2247</v>
      </c>
      <c r="J929" t="s">
        <v>76</v>
      </c>
      <c r="K929">
        <v>2</v>
      </c>
      <c r="L929">
        <v>9.4667812863124798E-2</v>
      </c>
      <c r="M929">
        <v>3.8856530117206002E-2</v>
      </c>
      <c r="N929">
        <v>1.4836632031179299E-2</v>
      </c>
      <c r="O929" t="s">
        <v>89</v>
      </c>
      <c r="P929" t="s">
        <v>89</v>
      </c>
      <c r="Q929" t="s">
        <v>89</v>
      </c>
      <c r="R929" t="s">
        <v>89</v>
      </c>
      <c r="S929" t="s">
        <v>89</v>
      </c>
      <c r="T929" t="s">
        <v>89</v>
      </c>
      <c r="U929" t="s">
        <v>89</v>
      </c>
      <c r="V929" t="s">
        <v>89</v>
      </c>
      <c r="W929" t="s">
        <v>89</v>
      </c>
      <c r="X929" t="s">
        <v>89</v>
      </c>
      <c r="Y929" t="s">
        <v>89</v>
      </c>
      <c r="Z929" t="s">
        <v>89</v>
      </c>
      <c r="AA929" t="s">
        <v>89</v>
      </c>
      <c r="AB929" t="s">
        <v>89</v>
      </c>
      <c r="AC929" t="s">
        <v>89</v>
      </c>
      <c r="AD929" t="s">
        <v>89</v>
      </c>
      <c r="AE929" t="s">
        <v>89</v>
      </c>
      <c r="AF929" t="s">
        <v>89</v>
      </c>
      <c r="AG929" t="s">
        <v>89</v>
      </c>
      <c r="AH929" t="s">
        <v>89</v>
      </c>
      <c r="AI929" t="s">
        <v>89</v>
      </c>
      <c r="AJ929" t="s">
        <v>89</v>
      </c>
      <c r="AK929" t="s">
        <v>89</v>
      </c>
      <c r="AL929" t="s">
        <v>89</v>
      </c>
      <c r="AM929" t="s">
        <v>89</v>
      </c>
      <c r="AN929" t="s">
        <v>89</v>
      </c>
      <c r="AO929" t="s">
        <v>89</v>
      </c>
      <c r="AP929" t="s">
        <v>89</v>
      </c>
      <c r="AQ929" t="s">
        <v>89</v>
      </c>
      <c r="AR929" t="s">
        <v>89</v>
      </c>
      <c r="AS929" t="s">
        <v>89</v>
      </c>
      <c r="AT929" t="s">
        <v>89</v>
      </c>
      <c r="AU929" t="s">
        <v>89</v>
      </c>
      <c r="AV929" t="s">
        <v>89</v>
      </c>
      <c r="AW929" t="s">
        <v>89</v>
      </c>
      <c r="AX929" t="s">
        <v>89</v>
      </c>
      <c r="AY929" t="s">
        <v>89</v>
      </c>
      <c r="AZ929">
        <v>0.42862316100737702</v>
      </c>
      <c r="BA929">
        <v>78.766636717586096</v>
      </c>
      <c r="BB929">
        <v>1.0992936232655</v>
      </c>
      <c r="BC929">
        <v>1.1862850434705501</v>
      </c>
      <c r="BD929">
        <v>1.0186813673523301</v>
      </c>
      <c r="BE929" t="s">
        <v>89</v>
      </c>
      <c r="BF929" t="s">
        <v>89</v>
      </c>
      <c r="BG929" t="s">
        <v>89</v>
      </c>
      <c r="BH929" t="s">
        <v>89</v>
      </c>
      <c r="BI929" t="s">
        <v>89</v>
      </c>
      <c r="BJ929" t="s">
        <v>89</v>
      </c>
      <c r="BK929" t="s">
        <v>89</v>
      </c>
      <c r="BL929" t="s">
        <v>89</v>
      </c>
      <c r="BM929" t="s">
        <v>89</v>
      </c>
      <c r="BN929" t="s">
        <v>89</v>
      </c>
      <c r="BO929" t="s">
        <v>89</v>
      </c>
      <c r="BP929" t="s">
        <v>89</v>
      </c>
      <c r="BQ929" t="s">
        <v>89</v>
      </c>
      <c r="BR929" t="s">
        <v>89</v>
      </c>
      <c r="BS929" t="s">
        <v>89</v>
      </c>
    </row>
    <row r="930" spans="1:71" x14ac:dyDescent="0.35">
      <c r="A930" t="str">
        <f t="shared" si="30"/>
        <v>ENSG00000259982_UC</v>
      </c>
      <c r="B930" t="e">
        <f>VLOOKUP(A930,[1]drug_targetprotein_gene!$E:$E,1,FALSE)</f>
        <v>#N/A</v>
      </c>
      <c r="C930" t="s">
        <v>2243</v>
      </c>
      <c r="D930" t="e">
        <f>VLOOKUP(C930,[1]drug_targetprotein_gene!$C:$G,5,FALSE)</f>
        <v>#N/A</v>
      </c>
      <c r="E930" t="e">
        <f t="shared" si="31"/>
        <v>#N/A</v>
      </c>
      <c r="F930" t="s">
        <v>82</v>
      </c>
      <c r="G930" t="s">
        <v>68</v>
      </c>
      <c r="H930" t="s">
        <v>2248</v>
      </c>
      <c r="I930" t="s">
        <v>2249</v>
      </c>
      <c r="J930" t="s">
        <v>76</v>
      </c>
      <c r="K930">
        <v>2</v>
      </c>
      <c r="L930">
        <v>5.7564953068463702E-2</v>
      </c>
      <c r="M930">
        <v>2.8020090688745E-2</v>
      </c>
      <c r="N930">
        <v>3.99353407466813E-2</v>
      </c>
      <c r="O930" t="s">
        <v>89</v>
      </c>
      <c r="P930" t="s">
        <v>89</v>
      </c>
      <c r="Q930" t="s">
        <v>89</v>
      </c>
      <c r="R930" t="s">
        <v>89</v>
      </c>
      <c r="S930" t="s">
        <v>89</v>
      </c>
      <c r="T930" t="s">
        <v>89</v>
      </c>
      <c r="U930" t="s">
        <v>89</v>
      </c>
      <c r="V930" t="s">
        <v>89</v>
      </c>
      <c r="W930" t="s">
        <v>89</v>
      </c>
      <c r="X930" t="s">
        <v>89</v>
      </c>
      <c r="Y930" t="s">
        <v>89</v>
      </c>
      <c r="Z930" t="s">
        <v>89</v>
      </c>
      <c r="AA930" t="s">
        <v>89</v>
      </c>
      <c r="AB930" t="s">
        <v>89</v>
      </c>
      <c r="AC930" t="s">
        <v>89</v>
      </c>
      <c r="AD930" t="s">
        <v>89</v>
      </c>
      <c r="AE930" t="s">
        <v>89</v>
      </c>
      <c r="AF930" t="s">
        <v>89</v>
      </c>
      <c r="AG930" t="s">
        <v>89</v>
      </c>
      <c r="AH930" t="s">
        <v>89</v>
      </c>
      <c r="AI930" t="s">
        <v>89</v>
      </c>
      <c r="AJ930" t="s">
        <v>89</v>
      </c>
      <c r="AK930" t="s">
        <v>89</v>
      </c>
      <c r="AL930" t="s">
        <v>89</v>
      </c>
      <c r="AM930" t="s">
        <v>89</v>
      </c>
      <c r="AN930" t="s">
        <v>89</v>
      </c>
      <c r="AO930" t="s">
        <v>89</v>
      </c>
      <c r="AP930" t="s">
        <v>89</v>
      </c>
      <c r="AQ930" t="s">
        <v>89</v>
      </c>
      <c r="AR930" t="s">
        <v>89</v>
      </c>
      <c r="AS930" t="s">
        <v>89</v>
      </c>
      <c r="AT930" t="s">
        <v>89</v>
      </c>
      <c r="AU930" t="s">
        <v>89</v>
      </c>
      <c r="AV930" t="s">
        <v>89</v>
      </c>
      <c r="AW930" t="s">
        <v>89</v>
      </c>
      <c r="AX930" t="s">
        <v>89</v>
      </c>
      <c r="AY930" t="s">
        <v>89</v>
      </c>
      <c r="AZ930">
        <v>0.42862316100737702</v>
      </c>
      <c r="BA930">
        <v>78.766636717586096</v>
      </c>
      <c r="BB930">
        <v>1.05925407022248</v>
      </c>
      <c r="BC930">
        <v>1.1190547221037499</v>
      </c>
      <c r="BD930">
        <v>1.00264907794104</v>
      </c>
      <c r="BE930" t="s">
        <v>89</v>
      </c>
      <c r="BF930" t="s">
        <v>89</v>
      </c>
      <c r="BG930" t="s">
        <v>89</v>
      </c>
      <c r="BH930" t="s">
        <v>89</v>
      </c>
      <c r="BI930" t="s">
        <v>89</v>
      </c>
      <c r="BJ930" t="s">
        <v>89</v>
      </c>
      <c r="BK930" t="s">
        <v>89</v>
      </c>
      <c r="BL930" t="s">
        <v>89</v>
      </c>
      <c r="BM930" t="s">
        <v>89</v>
      </c>
      <c r="BN930" t="s">
        <v>89</v>
      </c>
      <c r="BO930" t="s">
        <v>89</v>
      </c>
      <c r="BP930" t="s">
        <v>89</v>
      </c>
      <c r="BQ930" t="s">
        <v>89</v>
      </c>
      <c r="BR930" t="s">
        <v>89</v>
      </c>
      <c r="BS930" t="s">
        <v>89</v>
      </c>
    </row>
    <row r="931" spans="1:71" x14ac:dyDescent="0.35">
      <c r="A931" t="str">
        <f t="shared" si="30"/>
        <v>ENSG00000260581_CD</v>
      </c>
      <c r="B931" t="e">
        <f>VLOOKUP(A931,[1]drug_targetprotein_gene!$E:$E,1,FALSE)</f>
        <v>#N/A</v>
      </c>
      <c r="C931" t="s">
        <v>2250</v>
      </c>
      <c r="D931" t="e">
        <f>VLOOKUP(C931,[1]drug_targetprotein_gene!$C:$G,5,FALSE)</f>
        <v>#N/A</v>
      </c>
      <c r="E931" t="e">
        <f t="shared" si="31"/>
        <v>#N/A</v>
      </c>
      <c r="F931" t="s">
        <v>67</v>
      </c>
      <c r="G931" t="s">
        <v>68</v>
      </c>
      <c r="H931" t="s">
        <v>2251</v>
      </c>
      <c r="I931" t="s">
        <v>2252</v>
      </c>
      <c r="J931" t="s">
        <v>88</v>
      </c>
      <c r="K931">
        <v>1</v>
      </c>
      <c r="L931">
        <v>8.8815962893496206E-2</v>
      </c>
      <c r="M931">
        <v>3.6571786498707397E-2</v>
      </c>
      <c r="N931">
        <v>1.51598481990301E-2</v>
      </c>
      <c r="O931" t="s">
        <v>89</v>
      </c>
      <c r="P931" t="s">
        <v>89</v>
      </c>
      <c r="Q931" t="s">
        <v>89</v>
      </c>
      <c r="R931" t="s">
        <v>89</v>
      </c>
      <c r="S931" t="s">
        <v>89</v>
      </c>
      <c r="T931" t="s">
        <v>89</v>
      </c>
      <c r="U931" t="s">
        <v>89</v>
      </c>
      <c r="V931" t="s">
        <v>89</v>
      </c>
      <c r="W931" t="s">
        <v>89</v>
      </c>
      <c r="X931" t="s">
        <v>89</v>
      </c>
      <c r="Y931" t="s">
        <v>89</v>
      </c>
      <c r="Z931" t="s">
        <v>89</v>
      </c>
      <c r="AA931" t="s">
        <v>89</v>
      </c>
      <c r="AB931" t="s">
        <v>89</v>
      </c>
      <c r="AC931" t="s">
        <v>89</v>
      </c>
      <c r="AD931" t="s">
        <v>89</v>
      </c>
      <c r="AE931" t="s">
        <v>89</v>
      </c>
      <c r="AF931" t="s">
        <v>89</v>
      </c>
      <c r="AG931" t="s">
        <v>89</v>
      </c>
      <c r="AH931" t="s">
        <v>89</v>
      </c>
      <c r="AI931" t="s">
        <v>89</v>
      </c>
      <c r="AJ931" t="s">
        <v>89</v>
      </c>
      <c r="AK931" t="s">
        <v>89</v>
      </c>
      <c r="AL931" t="s">
        <v>89</v>
      </c>
      <c r="AM931" t="s">
        <v>89</v>
      </c>
      <c r="AN931" t="s">
        <v>89</v>
      </c>
      <c r="AO931" t="s">
        <v>89</v>
      </c>
      <c r="AP931" t="s">
        <v>89</v>
      </c>
      <c r="AQ931" t="s">
        <v>89</v>
      </c>
      <c r="AR931" t="s">
        <v>89</v>
      </c>
      <c r="AS931" t="s">
        <v>89</v>
      </c>
      <c r="AT931" t="s">
        <v>89</v>
      </c>
      <c r="AU931" t="s">
        <v>89</v>
      </c>
      <c r="AV931" t="s">
        <v>89</v>
      </c>
      <c r="AW931" t="s">
        <v>89</v>
      </c>
      <c r="AX931" t="s">
        <v>89</v>
      </c>
      <c r="AY931" t="s">
        <v>89</v>
      </c>
      <c r="AZ931">
        <v>6.7465136208539694E-2</v>
      </c>
      <c r="BA931">
        <v>1.5192653008372199</v>
      </c>
      <c r="BB931">
        <v>1.09287950743516</v>
      </c>
      <c r="BC931">
        <v>1.17409385686297</v>
      </c>
      <c r="BD931">
        <v>1.0172829120858999</v>
      </c>
      <c r="BE931" t="s">
        <v>89</v>
      </c>
      <c r="BF931" t="s">
        <v>89</v>
      </c>
      <c r="BG931" t="s">
        <v>89</v>
      </c>
      <c r="BH931" t="s">
        <v>89</v>
      </c>
      <c r="BI931" t="s">
        <v>89</v>
      </c>
      <c r="BJ931" t="s">
        <v>89</v>
      </c>
      <c r="BK931" t="s">
        <v>89</v>
      </c>
      <c r="BL931" t="s">
        <v>89</v>
      </c>
      <c r="BM931" t="s">
        <v>89</v>
      </c>
      <c r="BN931" t="s">
        <v>89</v>
      </c>
      <c r="BO931" t="s">
        <v>89</v>
      </c>
      <c r="BP931" t="s">
        <v>89</v>
      </c>
      <c r="BQ931" t="s">
        <v>89</v>
      </c>
      <c r="BR931" t="s">
        <v>89</v>
      </c>
      <c r="BS931" t="s">
        <v>89</v>
      </c>
    </row>
    <row r="932" spans="1:71" x14ac:dyDescent="0.35">
      <c r="A932" t="str">
        <f t="shared" si="30"/>
        <v>ENSG00000260581_IBD</v>
      </c>
      <c r="B932" t="e">
        <f>VLOOKUP(A932,[1]drug_targetprotein_gene!$E:$E,1,FALSE)</f>
        <v>#N/A</v>
      </c>
      <c r="C932" t="s">
        <v>2250</v>
      </c>
      <c r="D932" t="e">
        <f>VLOOKUP(C932,[1]drug_targetprotein_gene!$C:$G,5,FALSE)</f>
        <v>#N/A</v>
      </c>
      <c r="E932" t="e">
        <f t="shared" si="31"/>
        <v>#N/A</v>
      </c>
      <c r="F932" t="s">
        <v>79</v>
      </c>
      <c r="G932" t="s">
        <v>68</v>
      </c>
      <c r="H932" t="s">
        <v>2253</v>
      </c>
      <c r="I932" t="s">
        <v>2254</v>
      </c>
      <c r="J932" t="s">
        <v>88</v>
      </c>
      <c r="K932">
        <v>1</v>
      </c>
      <c r="L932">
        <v>6.8705200993562102E-2</v>
      </c>
      <c r="M932">
        <v>2.9930043011355E-2</v>
      </c>
      <c r="N932">
        <v>2.1702980775164599E-2</v>
      </c>
      <c r="O932" t="s">
        <v>89</v>
      </c>
      <c r="P932" t="s">
        <v>89</v>
      </c>
      <c r="Q932" t="s">
        <v>89</v>
      </c>
      <c r="R932" t="s">
        <v>89</v>
      </c>
      <c r="S932" t="s">
        <v>89</v>
      </c>
      <c r="T932" t="s">
        <v>89</v>
      </c>
      <c r="U932" t="s">
        <v>89</v>
      </c>
      <c r="V932" t="s">
        <v>89</v>
      </c>
      <c r="W932" t="s">
        <v>89</v>
      </c>
      <c r="X932" t="s">
        <v>89</v>
      </c>
      <c r="Y932" t="s">
        <v>89</v>
      </c>
      <c r="Z932" t="s">
        <v>89</v>
      </c>
      <c r="AA932" t="s">
        <v>89</v>
      </c>
      <c r="AB932" t="s">
        <v>89</v>
      </c>
      <c r="AC932" t="s">
        <v>89</v>
      </c>
      <c r="AD932" t="s">
        <v>89</v>
      </c>
      <c r="AE932" t="s">
        <v>89</v>
      </c>
      <c r="AF932" t="s">
        <v>89</v>
      </c>
      <c r="AG932" t="s">
        <v>89</v>
      </c>
      <c r="AH932" t="s">
        <v>89</v>
      </c>
      <c r="AI932" t="s">
        <v>89</v>
      </c>
      <c r="AJ932" t="s">
        <v>89</v>
      </c>
      <c r="AK932" t="s">
        <v>89</v>
      </c>
      <c r="AL932" t="s">
        <v>89</v>
      </c>
      <c r="AM932" t="s">
        <v>89</v>
      </c>
      <c r="AN932" t="s">
        <v>89</v>
      </c>
      <c r="AO932" t="s">
        <v>89</v>
      </c>
      <c r="AP932" t="s">
        <v>89</v>
      </c>
      <c r="AQ932" t="s">
        <v>89</v>
      </c>
      <c r="AR932" t="s">
        <v>89</v>
      </c>
      <c r="AS932" t="s">
        <v>89</v>
      </c>
      <c r="AT932" t="s">
        <v>89</v>
      </c>
      <c r="AU932" t="s">
        <v>89</v>
      </c>
      <c r="AV932" t="s">
        <v>89</v>
      </c>
      <c r="AW932" t="s">
        <v>89</v>
      </c>
      <c r="AX932" t="s">
        <v>89</v>
      </c>
      <c r="AY932" t="s">
        <v>89</v>
      </c>
      <c r="AZ932">
        <v>6.7465136208539694E-2</v>
      </c>
      <c r="BA932">
        <v>1.5192653008372199</v>
      </c>
      <c r="BB932">
        <v>1.07112039737121</v>
      </c>
      <c r="BC932">
        <v>1.1358350250167899</v>
      </c>
      <c r="BD932">
        <v>1.0100929099696501</v>
      </c>
      <c r="BE932" t="s">
        <v>89</v>
      </c>
      <c r="BF932" t="s">
        <v>89</v>
      </c>
      <c r="BG932" t="s">
        <v>89</v>
      </c>
      <c r="BH932" t="s">
        <v>89</v>
      </c>
      <c r="BI932" t="s">
        <v>89</v>
      </c>
      <c r="BJ932" t="s">
        <v>89</v>
      </c>
      <c r="BK932" t="s">
        <v>89</v>
      </c>
      <c r="BL932" t="s">
        <v>89</v>
      </c>
      <c r="BM932" t="s">
        <v>89</v>
      </c>
      <c r="BN932" t="s">
        <v>89</v>
      </c>
      <c r="BO932" t="s">
        <v>89</v>
      </c>
      <c r="BP932" t="s">
        <v>89</v>
      </c>
      <c r="BQ932" t="s">
        <v>89</v>
      </c>
      <c r="BR932" t="s">
        <v>89</v>
      </c>
      <c r="BS932" t="s">
        <v>89</v>
      </c>
    </row>
    <row r="933" spans="1:71" hidden="1" x14ac:dyDescent="0.35">
      <c r="A933" t="str">
        <f t="shared" si="30"/>
        <v>ENSG00000260581_UC</v>
      </c>
      <c r="B933" t="e">
        <f>VLOOKUP(A933,[1]drug_targetprotein_gene!$E:$E,1,FALSE)</f>
        <v>#N/A</v>
      </c>
      <c r="C933" t="s">
        <v>2250</v>
      </c>
      <c r="D933" t="e">
        <f>VLOOKUP(C933,[1]drug_targetprotein_gene!$C:$G,5,FALSE)</f>
        <v>#N/A</v>
      </c>
      <c r="E933" t="e">
        <f t="shared" si="31"/>
        <v>#N/A</v>
      </c>
      <c r="F933" t="s">
        <v>82</v>
      </c>
      <c r="G933" t="s">
        <v>68</v>
      </c>
      <c r="H933" t="s">
        <v>2255</v>
      </c>
      <c r="I933" t="s">
        <v>2256</v>
      </c>
      <c r="J933" t="s">
        <v>88</v>
      </c>
      <c r="K933">
        <v>1</v>
      </c>
      <c r="L933">
        <v>6.6797282911745304E-2</v>
      </c>
      <c r="M933">
        <v>3.7092107636614802E-2</v>
      </c>
      <c r="N933">
        <v>7.17266918977542E-2</v>
      </c>
      <c r="O933" t="s">
        <v>89</v>
      </c>
      <c r="P933" t="s">
        <v>89</v>
      </c>
      <c r="Q933" t="s">
        <v>89</v>
      </c>
      <c r="R933" t="s">
        <v>89</v>
      </c>
      <c r="S933" t="s">
        <v>89</v>
      </c>
      <c r="T933" t="s">
        <v>89</v>
      </c>
      <c r="U933" t="s">
        <v>89</v>
      </c>
      <c r="V933" t="s">
        <v>89</v>
      </c>
      <c r="W933" t="s">
        <v>89</v>
      </c>
      <c r="X933" t="s">
        <v>89</v>
      </c>
      <c r="Y933" t="s">
        <v>89</v>
      </c>
      <c r="Z933" t="s">
        <v>89</v>
      </c>
      <c r="AA933" t="s">
        <v>89</v>
      </c>
      <c r="AB933" t="s">
        <v>89</v>
      </c>
      <c r="AC933" t="s">
        <v>89</v>
      </c>
      <c r="AD933" t="s">
        <v>89</v>
      </c>
      <c r="AE933" t="s">
        <v>89</v>
      </c>
      <c r="AF933" t="s">
        <v>89</v>
      </c>
      <c r="AG933" t="s">
        <v>89</v>
      </c>
      <c r="AH933" t="s">
        <v>89</v>
      </c>
      <c r="AI933" t="s">
        <v>89</v>
      </c>
      <c r="AJ933" t="s">
        <v>89</v>
      </c>
      <c r="AK933" t="s">
        <v>89</v>
      </c>
      <c r="AL933" t="s">
        <v>89</v>
      </c>
      <c r="AM933" t="s">
        <v>89</v>
      </c>
      <c r="AN933" t="s">
        <v>89</v>
      </c>
      <c r="AO933" t="s">
        <v>89</v>
      </c>
      <c r="AP933" t="s">
        <v>89</v>
      </c>
      <c r="AQ933" t="s">
        <v>89</v>
      </c>
      <c r="AR933" t="s">
        <v>89</v>
      </c>
      <c r="AS933" t="s">
        <v>89</v>
      </c>
      <c r="AT933" t="s">
        <v>89</v>
      </c>
      <c r="AU933" t="s">
        <v>89</v>
      </c>
      <c r="AV933" t="s">
        <v>89</v>
      </c>
      <c r="AW933" t="s">
        <v>89</v>
      </c>
      <c r="AX933" t="s">
        <v>89</v>
      </c>
      <c r="AY933" t="s">
        <v>89</v>
      </c>
      <c r="AZ933">
        <v>6.7465136208539694E-2</v>
      </c>
      <c r="BA933">
        <v>1.5192653008372199</v>
      </c>
      <c r="BB933">
        <v>1.0690787356782301</v>
      </c>
      <c r="BC933">
        <v>1.1496962923406899</v>
      </c>
      <c r="BD933">
        <v>0.99411414187692904</v>
      </c>
      <c r="BE933" t="s">
        <v>89</v>
      </c>
      <c r="BF933" t="s">
        <v>89</v>
      </c>
      <c r="BG933" t="s">
        <v>89</v>
      </c>
      <c r="BH933" t="s">
        <v>89</v>
      </c>
      <c r="BI933" t="s">
        <v>89</v>
      </c>
      <c r="BJ933" t="s">
        <v>89</v>
      </c>
      <c r="BK933" t="s">
        <v>89</v>
      </c>
      <c r="BL933" t="s">
        <v>89</v>
      </c>
      <c r="BM933" t="s">
        <v>89</v>
      </c>
      <c r="BN933" t="s">
        <v>89</v>
      </c>
      <c r="BO933" t="s">
        <v>89</v>
      </c>
      <c r="BP933" t="s">
        <v>89</v>
      </c>
      <c r="BQ933" t="s">
        <v>89</v>
      </c>
      <c r="BR933" t="s">
        <v>89</v>
      </c>
      <c r="BS933" t="s">
        <v>89</v>
      </c>
    </row>
    <row r="934" spans="1:71" hidden="1" x14ac:dyDescent="0.35">
      <c r="A934" t="str">
        <f t="shared" si="30"/>
        <v>ENSG00000260911_CD</v>
      </c>
      <c r="B934" t="e">
        <f>VLOOKUP(A934,[1]drug_targetprotein_gene!$E:$E,1,FALSE)</f>
        <v>#N/A</v>
      </c>
      <c r="C934" t="s">
        <v>2257</v>
      </c>
      <c r="D934" t="e">
        <f>VLOOKUP(C934,[1]drug_targetprotein_gene!$C:$G,5,FALSE)</f>
        <v>#N/A</v>
      </c>
      <c r="E934" t="e">
        <f t="shared" si="31"/>
        <v>#N/A</v>
      </c>
      <c r="F934" t="s">
        <v>67</v>
      </c>
      <c r="G934" t="s">
        <v>68</v>
      </c>
      <c r="H934" t="s">
        <v>2258</v>
      </c>
      <c r="I934" t="s">
        <v>2259</v>
      </c>
      <c r="J934" t="s">
        <v>88</v>
      </c>
      <c r="K934">
        <v>1</v>
      </c>
      <c r="L934">
        <v>-5.55712624138857E-2</v>
      </c>
      <c r="M934">
        <v>2.8992222424398299E-2</v>
      </c>
      <c r="N934">
        <v>5.5267858183204899E-2</v>
      </c>
      <c r="O934" t="s">
        <v>89</v>
      </c>
      <c r="P934" t="s">
        <v>89</v>
      </c>
      <c r="Q934" t="s">
        <v>89</v>
      </c>
      <c r="R934" t="s">
        <v>89</v>
      </c>
      <c r="S934" t="s">
        <v>89</v>
      </c>
      <c r="T934" t="s">
        <v>89</v>
      </c>
      <c r="U934" t="s">
        <v>89</v>
      </c>
      <c r="V934" t="s">
        <v>89</v>
      </c>
      <c r="W934" t="s">
        <v>89</v>
      </c>
      <c r="X934" t="s">
        <v>89</v>
      </c>
      <c r="Y934" t="s">
        <v>89</v>
      </c>
      <c r="Z934" t="s">
        <v>89</v>
      </c>
      <c r="AA934" t="s">
        <v>89</v>
      </c>
      <c r="AB934" t="s">
        <v>89</v>
      </c>
      <c r="AC934" t="s">
        <v>89</v>
      </c>
      <c r="AD934" t="s">
        <v>89</v>
      </c>
      <c r="AE934" t="s">
        <v>89</v>
      </c>
      <c r="AF934" t="s">
        <v>89</v>
      </c>
      <c r="AG934" t="s">
        <v>89</v>
      </c>
      <c r="AH934" t="s">
        <v>89</v>
      </c>
      <c r="AI934" t="s">
        <v>89</v>
      </c>
      <c r="AJ934" t="s">
        <v>89</v>
      </c>
      <c r="AK934" t="s">
        <v>89</v>
      </c>
      <c r="AL934" t="s">
        <v>89</v>
      </c>
      <c r="AM934" t="s">
        <v>89</v>
      </c>
      <c r="AN934" t="s">
        <v>89</v>
      </c>
      <c r="AO934" t="s">
        <v>89</v>
      </c>
      <c r="AP934" t="s">
        <v>89</v>
      </c>
      <c r="AQ934" t="s">
        <v>89</v>
      </c>
      <c r="AR934" t="s">
        <v>89</v>
      </c>
      <c r="AS934" t="s">
        <v>89</v>
      </c>
      <c r="AT934" t="s">
        <v>89</v>
      </c>
      <c r="AU934" t="s">
        <v>89</v>
      </c>
      <c r="AV934" t="s">
        <v>89</v>
      </c>
      <c r="AW934" t="s">
        <v>89</v>
      </c>
      <c r="AX934" t="s">
        <v>89</v>
      </c>
      <c r="AY934" t="s">
        <v>89</v>
      </c>
      <c r="AZ934">
        <v>9.4125994534097798E-2</v>
      </c>
      <c r="BA934">
        <v>11.845315476701799</v>
      </c>
      <c r="BB934">
        <v>0.94594461097208704</v>
      </c>
      <c r="BC934">
        <v>1.00125427948932</v>
      </c>
      <c r="BD934">
        <v>0.89369026965210396</v>
      </c>
      <c r="BE934" t="s">
        <v>89</v>
      </c>
      <c r="BF934" t="s">
        <v>89</v>
      </c>
      <c r="BG934" t="s">
        <v>89</v>
      </c>
      <c r="BH934" t="s">
        <v>89</v>
      </c>
      <c r="BI934" t="s">
        <v>89</v>
      </c>
      <c r="BJ934" t="s">
        <v>89</v>
      </c>
      <c r="BK934" t="s">
        <v>89</v>
      </c>
      <c r="BL934" t="s">
        <v>89</v>
      </c>
      <c r="BM934" t="s">
        <v>89</v>
      </c>
      <c r="BN934" t="s">
        <v>89</v>
      </c>
      <c r="BO934" t="s">
        <v>89</v>
      </c>
      <c r="BP934" t="s">
        <v>89</v>
      </c>
      <c r="BQ934" t="s">
        <v>89</v>
      </c>
      <c r="BR934" t="s">
        <v>89</v>
      </c>
      <c r="BS934" t="s">
        <v>89</v>
      </c>
    </row>
    <row r="935" spans="1:71" hidden="1" x14ac:dyDescent="0.35">
      <c r="A935" t="str">
        <f t="shared" si="30"/>
        <v>ENSG00000260911_IBD</v>
      </c>
      <c r="B935" t="e">
        <f>VLOOKUP(A935,[1]drug_targetprotein_gene!$E:$E,1,FALSE)</f>
        <v>#N/A</v>
      </c>
      <c r="C935" t="s">
        <v>2257</v>
      </c>
      <c r="D935" t="e">
        <f>VLOOKUP(C935,[1]drug_targetprotein_gene!$C:$G,5,FALSE)</f>
        <v>#N/A</v>
      </c>
      <c r="E935" t="e">
        <f t="shared" si="31"/>
        <v>#N/A</v>
      </c>
      <c r="F935" t="s">
        <v>79</v>
      </c>
      <c r="G935" t="s">
        <v>68</v>
      </c>
      <c r="H935" t="s">
        <v>2260</v>
      </c>
      <c r="I935" t="s">
        <v>2261</v>
      </c>
      <c r="J935" t="s">
        <v>88</v>
      </c>
      <c r="K935">
        <v>1</v>
      </c>
      <c r="L935">
        <v>-4.0190793593987702E-2</v>
      </c>
      <c r="M935">
        <v>2.3931264942515899E-2</v>
      </c>
      <c r="N935">
        <v>9.3069008643393694E-2</v>
      </c>
      <c r="O935" t="s">
        <v>89</v>
      </c>
      <c r="P935" t="s">
        <v>89</v>
      </c>
      <c r="Q935" t="s">
        <v>89</v>
      </c>
      <c r="R935" t="s">
        <v>89</v>
      </c>
      <c r="S935" t="s">
        <v>89</v>
      </c>
      <c r="T935" t="s">
        <v>89</v>
      </c>
      <c r="U935" t="s">
        <v>89</v>
      </c>
      <c r="V935" t="s">
        <v>89</v>
      </c>
      <c r="W935" t="s">
        <v>89</v>
      </c>
      <c r="X935" t="s">
        <v>89</v>
      </c>
      <c r="Y935" t="s">
        <v>89</v>
      </c>
      <c r="Z935" t="s">
        <v>89</v>
      </c>
      <c r="AA935" t="s">
        <v>89</v>
      </c>
      <c r="AB935" t="s">
        <v>89</v>
      </c>
      <c r="AC935" t="s">
        <v>89</v>
      </c>
      <c r="AD935" t="s">
        <v>89</v>
      </c>
      <c r="AE935" t="s">
        <v>89</v>
      </c>
      <c r="AF935" t="s">
        <v>89</v>
      </c>
      <c r="AG935" t="s">
        <v>89</v>
      </c>
      <c r="AH935" t="s">
        <v>89</v>
      </c>
      <c r="AI935" t="s">
        <v>89</v>
      </c>
      <c r="AJ935" t="s">
        <v>89</v>
      </c>
      <c r="AK935" t="s">
        <v>89</v>
      </c>
      <c r="AL935" t="s">
        <v>89</v>
      </c>
      <c r="AM935" t="s">
        <v>89</v>
      </c>
      <c r="AN935" t="s">
        <v>89</v>
      </c>
      <c r="AO935" t="s">
        <v>89</v>
      </c>
      <c r="AP935" t="s">
        <v>89</v>
      </c>
      <c r="AQ935" t="s">
        <v>89</v>
      </c>
      <c r="AR935" t="s">
        <v>89</v>
      </c>
      <c r="AS935" t="s">
        <v>89</v>
      </c>
      <c r="AT935" t="s">
        <v>89</v>
      </c>
      <c r="AU935" t="s">
        <v>89</v>
      </c>
      <c r="AV935" t="s">
        <v>89</v>
      </c>
      <c r="AW935" t="s">
        <v>89</v>
      </c>
      <c r="AX935" t="s">
        <v>89</v>
      </c>
      <c r="AY935" t="s">
        <v>89</v>
      </c>
      <c r="AZ935">
        <v>9.4125994534097798E-2</v>
      </c>
      <c r="BA935">
        <v>11.845315476701799</v>
      </c>
      <c r="BB935">
        <v>0.96060614416847201</v>
      </c>
      <c r="BC935">
        <v>1.0067370783902101</v>
      </c>
      <c r="BD935">
        <v>0.91658903205366404</v>
      </c>
      <c r="BE935" t="s">
        <v>89</v>
      </c>
      <c r="BF935" t="s">
        <v>89</v>
      </c>
      <c r="BG935" t="s">
        <v>89</v>
      </c>
      <c r="BH935" t="s">
        <v>89</v>
      </c>
      <c r="BI935" t="s">
        <v>89</v>
      </c>
      <c r="BJ935" t="s">
        <v>89</v>
      </c>
      <c r="BK935" t="s">
        <v>89</v>
      </c>
      <c r="BL935" t="s">
        <v>89</v>
      </c>
      <c r="BM935" t="s">
        <v>89</v>
      </c>
      <c r="BN935" t="s">
        <v>89</v>
      </c>
      <c r="BO935" t="s">
        <v>89</v>
      </c>
      <c r="BP935" t="s">
        <v>89</v>
      </c>
      <c r="BQ935" t="s">
        <v>89</v>
      </c>
      <c r="BR935" t="s">
        <v>89</v>
      </c>
      <c r="BS935" t="s">
        <v>89</v>
      </c>
    </row>
    <row r="936" spans="1:71" hidden="1" x14ac:dyDescent="0.35">
      <c r="A936" t="str">
        <f t="shared" si="30"/>
        <v>ENSG00000260911_UC</v>
      </c>
      <c r="B936" t="e">
        <f>VLOOKUP(A936,[1]drug_targetprotein_gene!$E:$E,1,FALSE)</f>
        <v>#N/A</v>
      </c>
      <c r="C936" t="s">
        <v>2257</v>
      </c>
      <c r="D936" t="e">
        <f>VLOOKUP(C936,[1]drug_targetprotein_gene!$C:$G,5,FALSE)</f>
        <v>#N/A</v>
      </c>
      <c r="E936" t="e">
        <f t="shared" si="31"/>
        <v>#N/A</v>
      </c>
      <c r="F936" t="s">
        <v>82</v>
      </c>
      <c r="G936" t="s">
        <v>68</v>
      </c>
      <c r="H936" t="s">
        <v>2262</v>
      </c>
      <c r="I936" t="s">
        <v>2263</v>
      </c>
      <c r="J936" t="s">
        <v>88</v>
      </c>
      <c r="K936">
        <v>1</v>
      </c>
      <c r="L936">
        <v>-2.2007918045987299E-2</v>
      </c>
      <c r="M936">
        <v>2.9926736479153601E-2</v>
      </c>
      <c r="N936">
        <v>0.462100071324688</v>
      </c>
      <c r="O936" t="s">
        <v>89</v>
      </c>
      <c r="P936" t="s">
        <v>89</v>
      </c>
      <c r="Q936" t="s">
        <v>89</v>
      </c>
      <c r="R936" t="s">
        <v>89</v>
      </c>
      <c r="S936" t="s">
        <v>89</v>
      </c>
      <c r="T936" t="s">
        <v>89</v>
      </c>
      <c r="U936" t="s">
        <v>89</v>
      </c>
      <c r="V936" t="s">
        <v>89</v>
      </c>
      <c r="W936" t="s">
        <v>89</v>
      </c>
      <c r="X936" t="s">
        <v>89</v>
      </c>
      <c r="Y936" t="s">
        <v>89</v>
      </c>
      <c r="Z936" t="s">
        <v>89</v>
      </c>
      <c r="AA936" t="s">
        <v>89</v>
      </c>
      <c r="AB936" t="s">
        <v>89</v>
      </c>
      <c r="AC936" t="s">
        <v>89</v>
      </c>
      <c r="AD936" t="s">
        <v>89</v>
      </c>
      <c r="AE936" t="s">
        <v>89</v>
      </c>
      <c r="AF936" t="s">
        <v>89</v>
      </c>
      <c r="AG936" t="s">
        <v>89</v>
      </c>
      <c r="AH936" t="s">
        <v>89</v>
      </c>
      <c r="AI936" t="s">
        <v>89</v>
      </c>
      <c r="AJ936" t="s">
        <v>89</v>
      </c>
      <c r="AK936" t="s">
        <v>89</v>
      </c>
      <c r="AL936" t="s">
        <v>89</v>
      </c>
      <c r="AM936" t="s">
        <v>89</v>
      </c>
      <c r="AN936" t="s">
        <v>89</v>
      </c>
      <c r="AO936" t="s">
        <v>89</v>
      </c>
      <c r="AP936" t="s">
        <v>89</v>
      </c>
      <c r="AQ936" t="s">
        <v>89</v>
      </c>
      <c r="AR936" t="s">
        <v>89</v>
      </c>
      <c r="AS936" t="s">
        <v>89</v>
      </c>
      <c r="AT936" t="s">
        <v>89</v>
      </c>
      <c r="AU936" t="s">
        <v>89</v>
      </c>
      <c r="AV936" t="s">
        <v>89</v>
      </c>
      <c r="AW936" t="s">
        <v>89</v>
      </c>
      <c r="AX936" t="s">
        <v>89</v>
      </c>
      <c r="AY936" t="s">
        <v>89</v>
      </c>
      <c r="AZ936">
        <v>9.4125994534097798E-2</v>
      </c>
      <c r="BA936">
        <v>11.845315476701799</v>
      </c>
      <c r="BB936">
        <v>0.97823248933070805</v>
      </c>
      <c r="BC936">
        <v>1.0373283207486199</v>
      </c>
      <c r="BD936">
        <v>0.92250330396026303</v>
      </c>
      <c r="BE936" t="s">
        <v>89</v>
      </c>
      <c r="BF936" t="s">
        <v>89</v>
      </c>
      <c r="BG936" t="s">
        <v>89</v>
      </c>
      <c r="BH936" t="s">
        <v>89</v>
      </c>
      <c r="BI936" t="s">
        <v>89</v>
      </c>
      <c r="BJ936" t="s">
        <v>89</v>
      </c>
      <c r="BK936" t="s">
        <v>89</v>
      </c>
      <c r="BL936" t="s">
        <v>89</v>
      </c>
      <c r="BM936" t="s">
        <v>89</v>
      </c>
      <c r="BN936" t="s">
        <v>89</v>
      </c>
      <c r="BO936" t="s">
        <v>89</v>
      </c>
      <c r="BP936" t="s">
        <v>89</v>
      </c>
      <c r="BQ936" t="s">
        <v>89</v>
      </c>
      <c r="BR936" t="s">
        <v>89</v>
      </c>
      <c r="BS936" t="s">
        <v>89</v>
      </c>
    </row>
    <row r="937" spans="1:71" hidden="1" x14ac:dyDescent="0.35">
      <c r="A937" t="str">
        <f t="shared" si="30"/>
        <v>ENSG00000261373_CD</v>
      </c>
      <c r="B937" t="e">
        <f>VLOOKUP(A937,[1]drug_targetprotein_gene!$E:$E,1,FALSE)</f>
        <v>#N/A</v>
      </c>
      <c r="C937" t="s">
        <v>2264</v>
      </c>
      <c r="D937" t="e">
        <f>VLOOKUP(C937,[1]drug_targetprotein_gene!$C:$G,5,FALSE)</f>
        <v>#N/A</v>
      </c>
      <c r="E937" t="e">
        <f t="shared" si="31"/>
        <v>#N/A</v>
      </c>
      <c r="F937" t="s">
        <v>67</v>
      </c>
      <c r="G937" t="s">
        <v>68</v>
      </c>
      <c r="H937" t="s">
        <v>2265</v>
      </c>
      <c r="I937" t="s">
        <v>2266</v>
      </c>
      <c r="J937" t="s">
        <v>88</v>
      </c>
      <c r="K937">
        <v>1</v>
      </c>
      <c r="L937">
        <v>-1.2372558433163299E-2</v>
      </c>
      <c r="M937">
        <v>5.1150522488687601E-2</v>
      </c>
      <c r="N937">
        <v>0.80886905668382703</v>
      </c>
      <c r="O937" t="s">
        <v>89</v>
      </c>
      <c r="P937" t="s">
        <v>89</v>
      </c>
      <c r="Q937" t="s">
        <v>89</v>
      </c>
      <c r="R937" t="s">
        <v>89</v>
      </c>
      <c r="S937" t="s">
        <v>89</v>
      </c>
      <c r="T937" t="s">
        <v>89</v>
      </c>
      <c r="U937" t="s">
        <v>89</v>
      </c>
      <c r="V937" t="s">
        <v>89</v>
      </c>
      <c r="W937" t="s">
        <v>89</v>
      </c>
      <c r="X937" t="s">
        <v>89</v>
      </c>
      <c r="Y937" t="s">
        <v>89</v>
      </c>
      <c r="Z937" t="s">
        <v>89</v>
      </c>
      <c r="AA937" t="s">
        <v>89</v>
      </c>
      <c r="AB937" t="s">
        <v>89</v>
      </c>
      <c r="AC937" t="s">
        <v>89</v>
      </c>
      <c r="AD937" t="s">
        <v>89</v>
      </c>
      <c r="AE937" t="s">
        <v>89</v>
      </c>
      <c r="AF937" t="s">
        <v>89</v>
      </c>
      <c r="AG937" t="s">
        <v>89</v>
      </c>
      <c r="AH937" t="s">
        <v>89</v>
      </c>
      <c r="AI937" t="s">
        <v>89</v>
      </c>
      <c r="AJ937" t="s">
        <v>89</v>
      </c>
      <c r="AK937" t="s">
        <v>89</v>
      </c>
      <c r="AL937" t="s">
        <v>89</v>
      </c>
      <c r="AM937" t="s">
        <v>89</v>
      </c>
      <c r="AN937" t="s">
        <v>89</v>
      </c>
      <c r="AO937" t="s">
        <v>89</v>
      </c>
      <c r="AP937" t="s">
        <v>89</v>
      </c>
      <c r="AQ937" t="s">
        <v>89</v>
      </c>
      <c r="AR937" t="s">
        <v>89</v>
      </c>
      <c r="AS937" t="s">
        <v>89</v>
      </c>
      <c r="AT937" t="s">
        <v>89</v>
      </c>
      <c r="AU937" t="s">
        <v>89</v>
      </c>
      <c r="AV937" t="s">
        <v>89</v>
      </c>
      <c r="AW937" t="s">
        <v>89</v>
      </c>
      <c r="AX937" t="s">
        <v>89</v>
      </c>
      <c r="AY937" t="s">
        <v>89</v>
      </c>
      <c r="AZ937">
        <v>3.1302247839884598E-2</v>
      </c>
      <c r="BA937">
        <v>3.0374916122059998</v>
      </c>
      <c r="BB937">
        <v>0.98770366697628997</v>
      </c>
      <c r="BC937">
        <v>1.09185978345048</v>
      </c>
      <c r="BD937">
        <v>0.89348334698752196</v>
      </c>
      <c r="BE937" t="s">
        <v>89</v>
      </c>
      <c r="BF937" t="s">
        <v>89</v>
      </c>
      <c r="BG937" t="s">
        <v>89</v>
      </c>
      <c r="BH937" t="s">
        <v>89</v>
      </c>
      <c r="BI937" t="s">
        <v>89</v>
      </c>
      <c r="BJ937" t="s">
        <v>89</v>
      </c>
      <c r="BK937" t="s">
        <v>89</v>
      </c>
      <c r="BL937" t="s">
        <v>89</v>
      </c>
      <c r="BM937" t="s">
        <v>89</v>
      </c>
      <c r="BN937" t="s">
        <v>89</v>
      </c>
      <c r="BO937" t="s">
        <v>89</v>
      </c>
      <c r="BP937" t="s">
        <v>89</v>
      </c>
      <c r="BQ937" t="s">
        <v>89</v>
      </c>
      <c r="BR937" t="s">
        <v>89</v>
      </c>
      <c r="BS937" t="s">
        <v>89</v>
      </c>
    </row>
    <row r="938" spans="1:71" hidden="1" x14ac:dyDescent="0.35">
      <c r="A938" t="str">
        <f t="shared" si="30"/>
        <v>ENSG00000261373_IBD</v>
      </c>
      <c r="B938" t="e">
        <f>VLOOKUP(A938,[1]drug_targetprotein_gene!$E:$E,1,FALSE)</f>
        <v>#N/A</v>
      </c>
      <c r="C938" t="s">
        <v>2264</v>
      </c>
      <c r="D938" t="e">
        <f>VLOOKUP(C938,[1]drug_targetprotein_gene!$C:$G,5,FALSE)</f>
        <v>#N/A</v>
      </c>
      <c r="E938" t="e">
        <f t="shared" si="31"/>
        <v>#N/A</v>
      </c>
      <c r="F938" t="s">
        <v>79</v>
      </c>
      <c r="G938" t="s">
        <v>68</v>
      </c>
      <c r="H938" t="s">
        <v>2267</v>
      </c>
      <c r="I938" t="s">
        <v>2268</v>
      </c>
      <c r="J938" t="s">
        <v>88</v>
      </c>
      <c r="K938">
        <v>1</v>
      </c>
      <c r="L938">
        <v>-1.37183262579716E-2</v>
      </c>
      <c r="M938">
        <v>4.2126920473816103E-2</v>
      </c>
      <c r="N938">
        <v>0.74469466337426404</v>
      </c>
      <c r="O938" t="s">
        <v>89</v>
      </c>
      <c r="P938" t="s">
        <v>89</v>
      </c>
      <c r="Q938" t="s">
        <v>89</v>
      </c>
      <c r="R938" t="s">
        <v>89</v>
      </c>
      <c r="S938" t="s">
        <v>89</v>
      </c>
      <c r="T938" t="s">
        <v>89</v>
      </c>
      <c r="U938" t="s">
        <v>89</v>
      </c>
      <c r="V938" t="s">
        <v>89</v>
      </c>
      <c r="W938" t="s">
        <v>89</v>
      </c>
      <c r="X938" t="s">
        <v>89</v>
      </c>
      <c r="Y938" t="s">
        <v>89</v>
      </c>
      <c r="Z938" t="s">
        <v>89</v>
      </c>
      <c r="AA938" t="s">
        <v>89</v>
      </c>
      <c r="AB938" t="s">
        <v>89</v>
      </c>
      <c r="AC938" t="s">
        <v>89</v>
      </c>
      <c r="AD938" t="s">
        <v>89</v>
      </c>
      <c r="AE938" t="s">
        <v>89</v>
      </c>
      <c r="AF938" t="s">
        <v>89</v>
      </c>
      <c r="AG938" t="s">
        <v>89</v>
      </c>
      <c r="AH938" t="s">
        <v>89</v>
      </c>
      <c r="AI938" t="s">
        <v>89</v>
      </c>
      <c r="AJ938" t="s">
        <v>89</v>
      </c>
      <c r="AK938" t="s">
        <v>89</v>
      </c>
      <c r="AL938" t="s">
        <v>89</v>
      </c>
      <c r="AM938" t="s">
        <v>89</v>
      </c>
      <c r="AN938" t="s">
        <v>89</v>
      </c>
      <c r="AO938" t="s">
        <v>89</v>
      </c>
      <c r="AP938" t="s">
        <v>89</v>
      </c>
      <c r="AQ938" t="s">
        <v>89</v>
      </c>
      <c r="AR938" t="s">
        <v>89</v>
      </c>
      <c r="AS938" t="s">
        <v>89</v>
      </c>
      <c r="AT938" t="s">
        <v>89</v>
      </c>
      <c r="AU938" t="s">
        <v>89</v>
      </c>
      <c r="AV938" t="s">
        <v>89</v>
      </c>
      <c r="AW938" t="s">
        <v>89</v>
      </c>
      <c r="AX938" t="s">
        <v>89</v>
      </c>
      <c r="AY938" t="s">
        <v>89</v>
      </c>
      <c r="AZ938">
        <v>3.1302247839884598E-2</v>
      </c>
      <c r="BA938">
        <v>3.0374916122059998</v>
      </c>
      <c r="BB938">
        <v>0.98637534117036996</v>
      </c>
      <c r="BC938">
        <v>1.0712759748503</v>
      </c>
      <c r="BD938">
        <v>0.90820324221769799</v>
      </c>
      <c r="BE938" t="s">
        <v>89</v>
      </c>
      <c r="BF938" t="s">
        <v>89</v>
      </c>
      <c r="BG938" t="s">
        <v>89</v>
      </c>
      <c r="BH938" t="s">
        <v>89</v>
      </c>
      <c r="BI938" t="s">
        <v>89</v>
      </c>
      <c r="BJ938" t="s">
        <v>89</v>
      </c>
      <c r="BK938" t="s">
        <v>89</v>
      </c>
      <c r="BL938" t="s">
        <v>89</v>
      </c>
      <c r="BM938" t="s">
        <v>89</v>
      </c>
      <c r="BN938" t="s">
        <v>89</v>
      </c>
      <c r="BO938" t="s">
        <v>89</v>
      </c>
      <c r="BP938" t="s">
        <v>89</v>
      </c>
      <c r="BQ938" t="s">
        <v>89</v>
      </c>
      <c r="BR938" t="s">
        <v>89</v>
      </c>
      <c r="BS938" t="s">
        <v>89</v>
      </c>
    </row>
    <row r="939" spans="1:71" hidden="1" x14ac:dyDescent="0.35">
      <c r="A939" t="str">
        <f t="shared" si="30"/>
        <v>ENSG00000261373_UC</v>
      </c>
      <c r="B939" t="e">
        <f>VLOOKUP(A939,[1]drug_targetprotein_gene!$E:$E,1,FALSE)</f>
        <v>#N/A</v>
      </c>
      <c r="C939" t="s">
        <v>2264</v>
      </c>
      <c r="D939" t="e">
        <f>VLOOKUP(C939,[1]drug_targetprotein_gene!$C:$G,5,FALSE)</f>
        <v>#N/A</v>
      </c>
      <c r="E939" t="e">
        <f t="shared" si="31"/>
        <v>#N/A</v>
      </c>
      <c r="F939" t="s">
        <v>82</v>
      </c>
      <c r="G939" t="s">
        <v>68</v>
      </c>
      <c r="H939" t="s">
        <v>2269</v>
      </c>
      <c r="I939" t="s">
        <v>2270</v>
      </c>
      <c r="J939" t="s">
        <v>88</v>
      </c>
      <c r="K939">
        <v>1</v>
      </c>
      <c r="L939">
        <v>-1.00185610112916E-2</v>
      </c>
      <c r="M939">
        <v>5.2473268786125002E-2</v>
      </c>
      <c r="N939">
        <v>0.84858282781285199</v>
      </c>
      <c r="O939" t="s">
        <v>89</v>
      </c>
      <c r="P939" t="s">
        <v>89</v>
      </c>
      <c r="Q939" t="s">
        <v>89</v>
      </c>
      <c r="R939" t="s">
        <v>89</v>
      </c>
      <c r="S939" t="s">
        <v>89</v>
      </c>
      <c r="T939" t="s">
        <v>89</v>
      </c>
      <c r="U939" t="s">
        <v>89</v>
      </c>
      <c r="V939" t="s">
        <v>89</v>
      </c>
      <c r="W939" t="s">
        <v>89</v>
      </c>
      <c r="X939" t="s">
        <v>89</v>
      </c>
      <c r="Y939" t="s">
        <v>89</v>
      </c>
      <c r="Z939" t="s">
        <v>89</v>
      </c>
      <c r="AA939" t="s">
        <v>89</v>
      </c>
      <c r="AB939" t="s">
        <v>89</v>
      </c>
      <c r="AC939" t="s">
        <v>89</v>
      </c>
      <c r="AD939" t="s">
        <v>89</v>
      </c>
      <c r="AE939" t="s">
        <v>89</v>
      </c>
      <c r="AF939" t="s">
        <v>89</v>
      </c>
      <c r="AG939" t="s">
        <v>89</v>
      </c>
      <c r="AH939" t="s">
        <v>89</v>
      </c>
      <c r="AI939" t="s">
        <v>89</v>
      </c>
      <c r="AJ939" t="s">
        <v>89</v>
      </c>
      <c r="AK939" t="s">
        <v>89</v>
      </c>
      <c r="AL939" t="s">
        <v>89</v>
      </c>
      <c r="AM939" t="s">
        <v>89</v>
      </c>
      <c r="AN939" t="s">
        <v>89</v>
      </c>
      <c r="AO939" t="s">
        <v>89</v>
      </c>
      <c r="AP939" t="s">
        <v>89</v>
      </c>
      <c r="AQ939" t="s">
        <v>89</v>
      </c>
      <c r="AR939" t="s">
        <v>89</v>
      </c>
      <c r="AS939" t="s">
        <v>89</v>
      </c>
      <c r="AT939" t="s">
        <v>89</v>
      </c>
      <c r="AU939" t="s">
        <v>89</v>
      </c>
      <c r="AV939" t="s">
        <v>89</v>
      </c>
      <c r="AW939" t="s">
        <v>89</v>
      </c>
      <c r="AX939" t="s">
        <v>89</v>
      </c>
      <c r="AY939" t="s">
        <v>89</v>
      </c>
      <c r="AZ939">
        <v>3.1302247839884598E-2</v>
      </c>
      <c r="BA939">
        <v>3.0374916122059998</v>
      </c>
      <c r="BB939">
        <v>0.99003145759356503</v>
      </c>
      <c r="BC939">
        <v>1.0972741356214699</v>
      </c>
      <c r="BD939">
        <v>0.89327020040411298</v>
      </c>
      <c r="BE939" t="s">
        <v>89</v>
      </c>
      <c r="BF939" t="s">
        <v>89</v>
      </c>
      <c r="BG939" t="s">
        <v>89</v>
      </c>
      <c r="BH939" t="s">
        <v>89</v>
      </c>
      <c r="BI939" t="s">
        <v>89</v>
      </c>
      <c r="BJ939" t="s">
        <v>89</v>
      </c>
      <c r="BK939" t="s">
        <v>89</v>
      </c>
      <c r="BL939" t="s">
        <v>89</v>
      </c>
      <c r="BM939" t="s">
        <v>89</v>
      </c>
      <c r="BN939" t="s">
        <v>89</v>
      </c>
      <c r="BO939" t="s">
        <v>89</v>
      </c>
      <c r="BP939" t="s">
        <v>89</v>
      </c>
      <c r="BQ939" t="s">
        <v>89</v>
      </c>
      <c r="BR939" t="s">
        <v>89</v>
      </c>
      <c r="BS939" t="s">
        <v>89</v>
      </c>
    </row>
    <row r="940" spans="1:71" x14ac:dyDescent="0.35">
      <c r="A940" t="str">
        <f t="shared" si="30"/>
        <v>ENSG00000261644_CD</v>
      </c>
      <c r="B940" t="e">
        <f>VLOOKUP(A940,[1]drug_targetprotein_gene!$E:$E,1,FALSE)</f>
        <v>#N/A</v>
      </c>
      <c r="C940" t="s">
        <v>2271</v>
      </c>
      <c r="D940" t="e">
        <f>VLOOKUP(C940,[1]drug_targetprotein_gene!$C:$G,5,FALSE)</f>
        <v>#N/A</v>
      </c>
      <c r="E940" t="e">
        <f t="shared" si="31"/>
        <v>#N/A</v>
      </c>
      <c r="F940" t="s">
        <v>67</v>
      </c>
      <c r="G940" t="s">
        <v>68</v>
      </c>
      <c r="H940" t="s">
        <v>2272</v>
      </c>
      <c r="I940" t="s">
        <v>2273</v>
      </c>
      <c r="J940" t="s">
        <v>88</v>
      </c>
      <c r="K940">
        <v>1</v>
      </c>
      <c r="L940">
        <v>0.105536806839651</v>
      </c>
      <c r="M940">
        <v>4.4297776301449598E-2</v>
      </c>
      <c r="N940">
        <v>1.7198321011672402E-2</v>
      </c>
      <c r="O940" t="s">
        <v>89</v>
      </c>
      <c r="P940" t="s">
        <v>89</v>
      </c>
      <c r="Q940" t="s">
        <v>89</v>
      </c>
      <c r="R940" t="s">
        <v>89</v>
      </c>
      <c r="S940" t="s">
        <v>89</v>
      </c>
      <c r="T940" t="s">
        <v>89</v>
      </c>
      <c r="U940" t="s">
        <v>89</v>
      </c>
      <c r="V940" t="s">
        <v>89</v>
      </c>
      <c r="W940" t="s">
        <v>89</v>
      </c>
      <c r="X940" t="s">
        <v>89</v>
      </c>
      <c r="Y940" t="s">
        <v>89</v>
      </c>
      <c r="Z940" t="s">
        <v>89</v>
      </c>
      <c r="AA940" t="s">
        <v>89</v>
      </c>
      <c r="AB940" t="s">
        <v>89</v>
      </c>
      <c r="AC940" t="s">
        <v>89</v>
      </c>
      <c r="AD940" t="s">
        <v>89</v>
      </c>
      <c r="AE940" t="s">
        <v>89</v>
      </c>
      <c r="AF940" t="s">
        <v>89</v>
      </c>
      <c r="AG940" t="s">
        <v>89</v>
      </c>
      <c r="AH940" t="s">
        <v>89</v>
      </c>
      <c r="AI940" t="s">
        <v>89</v>
      </c>
      <c r="AJ940" t="s">
        <v>89</v>
      </c>
      <c r="AK940" t="s">
        <v>89</v>
      </c>
      <c r="AL940" t="s">
        <v>89</v>
      </c>
      <c r="AM940" t="s">
        <v>89</v>
      </c>
      <c r="AN940" t="s">
        <v>89</v>
      </c>
      <c r="AO940" t="s">
        <v>89</v>
      </c>
      <c r="AP940" t="s">
        <v>89</v>
      </c>
      <c r="AQ940" t="s">
        <v>89</v>
      </c>
      <c r="AR940" t="s">
        <v>89</v>
      </c>
      <c r="AS940" t="s">
        <v>89</v>
      </c>
      <c r="AT940" t="s">
        <v>89</v>
      </c>
      <c r="AU940" t="s">
        <v>89</v>
      </c>
      <c r="AV940" t="s">
        <v>89</v>
      </c>
      <c r="AW940" t="s">
        <v>89</v>
      </c>
      <c r="AX940" t="s">
        <v>89</v>
      </c>
      <c r="AY940" t="s">
        <v>89</v>
      </c>
      <c r="AZ940">
        <v>3.7904370591156998E-2</v>
      </c>
      <c r="BA940">
        <v>1.1425337705971801</v>
      </c>
      <c r="BB940">
        <v>1.11130700746892</v>
      </c>
      <c r="BC940">
        <v>1.21210734037396</v>
      </c>
      <c r="BD940">
        <v>1.01888935386572</v>
      </c>
      <c r="BE940" t="s">
        <v>89</v>
      </c>
      <c r="BF940" t="s">
        <v>89</v>
      </c>
      <c r="BG940" t="s">
        <v>89</v>
      </c>
      <c r="BH940" t="s">
        <v>89</v>
      </c>
      <c r="BI940" t="s">
        <v>89</v>
      </c>
      <c r="BJ940" t="s">
        <v>89</v>
      </c>
      <c r="BK940" t="s">
        <v>89</v>
      </c>
      <c r="BL940" t="s">
        <v>89</v>
      </c>
      <c r="BM940" t="s">
        <v>89</v>
      </c>
      <c r="BN940" t="s">
        <v>89</v>
      </c>
      <c r="BO940" t="s">
        <v>89</v>
      </c>
      <c r="BP940" t="s">
        <v>89</v>
      </c>
      <c r="BQ940" t="s">
        <v>89</v>
      </c>
      <c r="BR940" t="s">
        <v>89</v>
      </c>
      <c r="BS940" t="s">
        <v>89</v>
      </c>
    </row>
    <row r="941" spans="1:71" hidden="1" x14ac:dyDescent="0.35">
      <c r="A941" t="str">
        <f t="shared" si="30"/>
        <v>ENSG00000261644_IBD</v>
      </c>
      <c r="B941" t="e">
        <f>VLOOKUP(A941,[1]drug_targetprotein_gene!$E:$E,1,FALSE)</f>
        <v>#N/A</v>
      </c>
      <c r="C941" t="s">
        <v>2271</v>
      </c>
      <c r="D941" t="e">
        <f>VLOOKUP(C941,[1]drug_targetprotein_gene!$C:$G,5,FALSE)</f>
        <v>#N/A</v>
      </c>
      <c r="E941" t="e">
        <f t="shared" si="31"/>
        <v>#N/A</v>
      </c>
      <c r="F941" t="s">
        <v>79</v>
      </c>
      <c r="G941" t="s">
        <v>68</v>
      </c>
      <c r="H941" t="s">
        <v>2274</v>
      </c>
      <c r="I941" t="s">
        <v>2275</v>
      </c>
      <c r="J941" t="s">
        <v>88</v>
      </c>
      <c r="K941">
        <v>1</v>
      </c>
      <c r="L941">
        <v>4.9306421429001601E-2</v>
      </c>
      <c r="M941">
        <v>3.6958900367142701E-2</v>
      </c>
      <c r="N941">
        <v>0.18217505395929301</v>
      </c>
      <c r="O941" t="s">
        <v>89</v>
      </c>
      <c r="P941" t="s">
        <v>89</v>
      </c>
      <c r="Q941" t="s">
        <v>89</v>
      </c>
      <c r="R941" t="s">
        <v>89</v>
      </c>
      <c r="S941" t="s">
        <v>89</v>
      </c>
      <c r="T941" t="s">
        <v>89</v>
      </c>
      <c r="U941" t="s">
        <v>89</v>
      </c>
      <c r="V941" t="s">
        <v>89</v>
      </c>
      <c r="W941" t="s">
        <v>89</v>
      </c>
      <c r="X941" t="s">
        <v>89</v>
      </c>
      <c r="Y941" t="s">
        <v>89</v>
      </c>
      <c r="Z941" t="s">
        <v>89</v>
      </c>
      <c r="AA941" t="s">
        <v>89</v>
      </c>
      <c r="AB941" t="s">
        <v>89</v>
      </c>
      <c r="AC941" t="s">
        <v>89</v>
      </c>
      <c r="AD941" t="s">
        <v>89</v>
      </c>
      <c r="AE941" t="s">
        <v>89</v>
      </c>
      <c r="AF941" t="s">
        <v>89</v>
      </c>
      <c r="AG941" t="s">
        <v>89</v>
      </c>
      <c r="AH941" t="s">
        <v>89</v>
      </c>
      <c r="AI941" t="s">
        <v>89</v>
      </c>
      <c r="AJ941" t="s">
        <v>89</v>
      </c>
      <c r="AK941" t="s">
        <v>89</v>
      </c>
      <c r="AL941" t="s">
        <v>89</v>
      </c>
      <c r="AM941" t="s">
        <v>89</v>
      </c>
      <c r="AN941" t="s">
        <v>89</v>
      </c>
      <c r="AO941" t="s">
        <v>89</v>
      </c>
      <c r="AP941" t="s">
        <v>89</v>
      </c>
      <c r="AQ941" t="s">
        <v>89</v>
      </c>
      <c r="AR941" t="s">
        <v>89</v>
      </c>
      <c r="AS941" t="s">
        <v>89</v>
      </c>
      <c r="AT941" t="s">
        <v>89</v>
      </c>
      <c r="AU941" t="s">
        <v>89</v>
      </c>
      <c r="AV941" t="s">
        <v>89</v>
      </c>
      <c r="AW941" t="s">
        <v>89</v>
      </c>
      <c r="AX941" t="s">
        <v>89</v>
      </c>
      <c r="AY941" t="s">
        <v>89</v>
      </c>
      <c r="AZ941">
        <v>3.7904370591156998E-2</v>
      </c>
      <c r="BA941">
        <v>1.1425337705971801</v>
      </c>
      <c r="BB941">
        <v>1.05054221007045</v>
      </c>
      <c r="BC941">
        <v>1.1294670294982401</v>
      </c>
      <c r="BD941">
        <v>0.97713249374794997</v>
      </c>
      <c r="BE941" t="s">
        <v>89</v>
      </c>
      <c r="BF941" t="s">
        <v>89</v>
      </c>
      <c r="BG941" t="s">
        <v>89</v>
      </c>
      <c r="BH941" t="s">
        <v>89</v>
      </c>
      <c r="BI941" t="s">
        <v>89</v>
      </c>
      <c r="BJ941" t="s">
        <v>89</v>
      </c>
      <c r="BK941" t="s">
        <v>89</v>
      </c>
      <c r="BL941" t="s">
        <v>89</v>
      </c>
      <c r="BM941" t="s">
        <v>89</v>
      </c>
      <c r="BN941" t="s">
        <v>89</v>
      </c>
      <c r="BO941" t="s">
        <v>89</v>
      </c>
      <c r="BP941" t="s">
        <v>89</v>
      </c>
      <c r="BQ941" t="s">
        <v>89</v>
      </c>
      <c r="BR941" t="s">
        <v>89</v>
      </c>
      <c r="BS941" t="s">
        <v>89</v>
      </c>
    </row>
    <row r="942" spans="1:71" hidden="1" x14ac:dyDescent="0.35">
      <c r="A942" t="str">
        <f t="shared" si="30"/>
        <v>ENSG00000261644_UC</v>
      </c>
      <c r="B942" t="e">
        <f>VLOOKUP(A942,[1]drug_targetprotein_gene!$E:$E,1,FALSE)</f>
        <v>#N/A</v>
      </c>
      <c r="C942" t="s">
        <v>2271</v>
      </c>
      <c r="D942" t="e">
        <f>VLOOKUP(C942,[1]drug_targetprotein_gene!$C:$G,5,FALSE)</f>
        <v>#N/A</v>
      </c>
      <c r="E942" t="e">
        <f t="shared" si="31"/>
        <v>#N/A</v>
      </c>
      <c r="F942" t="s">
        <v>82</v>
      </c>
      <c r="G942" t="s">
        <v>68</v>
      </c>
      <c r="H942" t="s">
        <v>2276</v>
      </c>
      <c r="I942" t="s">
        <v>2277</v>
      </c>
      <c r="J942" t="s">
        <v>88</v>
      </c>
      <c r="K942">
        <v>1</v>
      </c>
      <c r="L942">
        <v>-3.9998706301427297E-3</v>
      </c>
      <c r="M942">
        <v>4.6703371405915801E-2</v>
      </c>
      <c r="N942">
        <v>0.931749299317984</v>
      </c>
      <c r="O942" t="s">
        <v>89</v>
      </c>
      <c r="P942" t="s">
        <v>89</v>
      </c>
      <c r="Q942" t="s">
        <v>89</v>
      </c>
      <c r="R942" t="s">
        <v>89</v>
      </c>
      <c r="S942" t="s">
        <v>89</v>
      </c>
      <c r="T942" t="s">
        <v>89</v>
      </c>
      <c r="U942" t="s">
        <v>89</v>
      </c>
      <c r="V942" t="s">
        <v>89</v>
      </c>
      <c r="W942" t="s">
        <v>89</v>
      </c>
      <c r="X942" t="s">
        <v>89</v>
      </c>
      <c r="Y942" t="s">
        <v>89</v>
      </c>
      <c r="Z942" t="s">
        <v>89</v>
      </c>
      <c r="AA942" t="s">
        <v>89</v>
      </c>
      <c r="AB942" t="s">
        <v>89</v>
      </c>
      <c r="AC942" t="s">
        <v>89</v>
      </c>
      <c r="AD942" t="s">
        <v>89</v>
      </c>
      <c r="AE942" t="s">
        <v>89</v>
      </c>
      <c r="AF942" t="s">
        <v>89</v>
      </c>
      <c r="AG942" t="s">
        <v>89</v>
      </c>
      <c r="AH942" t="s">
        <v>89</v>
      </c>
      <c r="AI942" t="s">
        <v>89</v>
      </c>
      <c r="AJ942" t="s">
        <v>89</v>
      </c>
      <c r="AK942" t="s">
        <v>89</v>
      </c>
      <c r="AL942" t="s">
        <v>89</v>
      </c>
      <c r="AM942" t="s">
        <v>89</v>
      </c>
      <c r="AN942" t="s">
        <v>89</v>
      </c>
      <c r="AO942" t="s">
        <v>89</v>
      </c>
      <c r="AP942" t="s">
        <v>89</v>
      </c>
      <c r="AQ942" t="s">
        <v>89</v>
      </c>
      <c r="AR942" t="s">
        <v>89</v>
      </c>
      <c r="AS942" t="s">
        <v>89</v>
      </c>
      <c r="AT942" t="s">
        <v>89</v>
      </c>
      <c r="AU942" t="s">
        <v>89</v>
      </c>
      <c r="AV942" t="s">
        <v>89</v>
      </c>
      <c r="AW942" t="s">
        <v>89</v>
      </c>
      <c r="AX942" t="s">
        <v>89</v>
      </c>
      <c r="AY942" t="s">
        <v>89</v>
      </c>
      <c r="AZ942">
        <v>3.7904370591156998E-2</v>
      </c>
      <c r="BA942">
        <v>1.1425337705971801</v>
      </c>
      <c r="BB942">
        <v>0.99600811819741097</v>
      </c>
      <c r="BC942">
        <v>1.0914845448160699</v>
      </c>
      <c r="BD942">
        <v>0.90888338843342797</v>
      </c>
      <c r="BE942" t="s">
        <v>89</v>
      </c>
      <c r="BF942" t="s">
        <v>89</v>
      </c>
      <c r="BG942" t="s">
        <v>89</v>
      </c>
      <c r="BH942" t="s">
        <v>89</v>
      </c>
      <c r="BI942" t="s">
        <v>89</v>
      </c>
      <c r="BJ942" t="s">
        <v>89</v>
      </c>
      <c r="BK942" t="s">
        <v>89</v>
      </c>
      <c r="BL942" t="s">
        <v>89</v>
      </c>
      <c r="BM942" t="s">
        <v>89</v>
      </c>
      <c r="BN942" t="s">
        <v>89</v>
      </c>
      <c r="BO942" t="s">
        <v>89</v>
      </c>
      <c r="BP942" t="s">
        <v>89</v>
      </c>
      <c r="BQ942" t="s">
        <v>89</v>
      </c>
      <c r="BR942" t="s">
        <v>89</v>
      </c>
      <c r="BS942" t="s">
        <v>89</v>
      </c>
    </row>
    <row r="943" spans="1:71" hidden="1" x14ac:dyDescent="0.35">
      <c r="A943" t="str">
        <f t="shared" si="30"/>
        <v>ENSG00000261783_CD</v>
      </c>
      <c r="B943" t="e">
        <f>VLOOKUP(A943,[1]drug_targetprotein_gene!$E:$E,1,FALSE)</f>
        <v>#N/A</v>
      </c>
      <c r="C943" t="s">
        <v>2278</v>
      </c>
      <c r="D943" t="e">
        <f>VLOOKUP(C943,[1]drug_targetprotein_gene!$C:$G,5,FALSE)</f>
        <v>#N/A</v>
      </c>
      <c r="E943" t="e">
        <f t="shared" si="31"/>
        <v>#N/A</v>
      </c>
      <c r="F943" t="s">
        <v>67</v>
      </c>
      <c r="G943" t="s">
        <v>68</v>
      </c>
      <c r="H943" t="s">
        <v>2279</v>
      </c>
      <c r="I943" t="s">
        <v>2280</v>
      </c>
      <c r="J943" t="s">
        <v>76</v>
      </c>
      <c r="K943">
        <v>2</v>
      </c>
      <c r="L943">
        <v>-2.8636790775642702E-2</v>
      </c>
      <c r="M943">
        <v>1.79561215768036E-2</v>
      </c>
      <c r="N943">
        <v>0.110752381645198</v>
      </c>
      <c r="O943" t="s">
        <v>89</v>
      </c>
      <c r="P943" t="s">
        <v>89</v>
      </c>
      <c r="Q943" t="s">
        <v>89</v>
      </c>
      <c r="R943" t="s">
        <v>89</v>
      </c>
      <c r="S943" t="s">
        <v>89</v>
      </c>
      <c r="T943" t="s">
        <v>89</v>
      </c>
      <c r="U943" t="s">
        <v>89</v>
      </c>
      <c r="V943" t="s">
        <v>89</v>
      </c>
      <c r="W943" t="s">
        <v>89</v>
      </c>
      <c r="X943" t="s">
        <v>89</v>
      </c>
      <c r="Y943" t="s">
        <v>89</v>
      </c>
      <c r="Z943" t="s">
        <v>89</v>
      </c>
      <c r="AA943" t="s">
        <v>89</v>
      </c>
      <c r="AB943" t="s">
        <v>89</v>
      </c>
      <c r="AC943" t="s">
        <v>89</v>
      </c>
      <c r="AD943" t="s">
        <v>89</v>
      </c>
      <c r="AE943" t="s">
        <v>89</v>
      </c>
      <c r="AF943" t="s">
        <v>89</v>
      </c>
      <c r="AG943" t="s">
        <v>89</v>
      </c>
      <c r="AH943" t="s">
        <v>89</v>
      </c>
      <c r="AI943" t="s">
        <v>89</v>
      </c>
      <c r="AJ943" t="s">
        <v>89</v>
      </c>
      <c r="AK943" t="s">
        <v>89</v>
      </c>
      <c r="AL943" t="s">
        <v>89</v>
      </c>
      <c r="AM943" t="s">
        <v>89</v>
      </c>
      <c r="AN943" t="s">
        <v>89</v>
      </c>
      <c r="AO943" t="s">
        <v>89</v>
      </c>
      <c r="AP943" t="s">
        <v>89</v>
      </c>
      <c r="AQ943" t="s">
        <v>89</v>
      </c>
      <c r="AR943" t="s">
        <v>89</v>
      </c>
      <c r="AS943" t="s">
        <v>89</v>
      </c>
      <c r="AT943" t="s">
        <v>89</v>
      </c>
      <c r="AU943" t="s">
        <v>89</v>
      </c>
      <c r="AV943" t="s">
        <v>89</v>
      </c>
      <c r="AW943" t="s">
        <v>89</v>
      </c>
      <c r="AX943" t="s">
        <v>89</v>
      </c>
      <c r="AY943" t="s">
        <v>89</v>
      </c>
      <c r="AZ943">
        <v>0.23598400265208699</v>
      </c>
      <c r="BA943">
        <v>23.1654837861294</v>
      </c>
      <c r="BB943">
        <v>0.971769355970037</v>
      </c>
      <c r="BC943">
        <v>1.0065787530672301</v>
      </c>
      <c r="BD943">
        <v>0.93816373366202699</v>
      </c>
      <c r="BE943" t="s">
        <v>89</v>
      </c>
      <c r="BF943" t="s">
        <v>89</v>
      </c>
      <c r="BG943" t="s">
        <v>89</v>
      </c>
      <c r="BH943" t="s">
        <v>89</v>
      </c>
      <c r="BI943" t="s">
        <v>89</v>
      </c>
      <c r="BJ943" t="s">
        <v>89</v>
      </c>
      <c r="BK943" t="s">
        <v>89</v>
      </c>
      <c r="BL943" t="s">
        <v>89</v>
      </c>
      <c r="BM943" t="s">
        <v>89</v>
      </c>
      <c r="BN943" t="s">
        <v>89</v>
      </c>
      <c r="BO943" t="s">
        <v>89</v>
      </c>
      <c r="BP943" t="s">
        <v>89</v>
      </c>
      <c r="BQ943" t="s">
        <v>89</v>
      </c>
      <c r="BR943" t="s">
        <v>89</v>
      </c>
      <c r="BS943" t="s">
        <v>89</v>
      </c>
    </row>
    <row r="944" spans="1:71" hidden="1" x14ac:dyDescent="0.35">
      <c r="A944" t="str">
        <f t="shared" si="30"/>
        <v>ENSG00000261783_IBD</v>
      </c>
      <c r="B944" t="e">
        <f>VLOOKUP(A944,[1]drug_targetprotein_gene!$E:$E,1,FALSE)</f>
        <v>#N/A</v>
      </c>
      <c r="C944" t="s">
        <v>2278</v>
      </c>
      <c r="D944" t="e">
        <f>VLOOKUP(C944,[1]drug_targetprotein_gene!$C:$G,5,FALSE)</f>
        <v>#N/A</v>
      </c>
      <c r="E944" t="e">
        <f t="shared" si="31"/>
        <v>#N/A</v>
      </c>
      <c r="F944" t="s">
        <v>79</v>
      </c>
      <c r="G944" t="s">
        <v>68</v>
      </c>
      <c r="H944" t="s">
        <v>2281</v>
      </c>
      <c r="I944" t="s">
        <v>2282</v>
      </c>
      <c r="J944" t="s">
        <v>76</v>
      </c>
      <c r="K944">
        <v>2</v>
      </c>
      <c r="L944">
        <v>-4.2858637142037101E-3</v>
      </c>
      <c r="M944">
        <v>1.4797981457517999E-2</v>
      </c>
      <c r="N944">
        <v>0.77210322523261099</v>
      </c>
      <c r="O944" t="s">
        <v>89</v>
      </c>
      <c r="P944" t="s">
        <v>89</v>
      </c>
      <c r="Q944" t="s">
        <v>89</v>
      </c>
      <c r="R944" t="s">
        <v>89</v>
      </c>
      <c r="S944" t="s">
        <v>89</v>
      </c>
      <c r="T944" t="s">
        <v>89</v>
      </c>
      <c r="U944" t="s">
        <v>89</v>
      </c>
      <c r="V944" t="s">
        <v>89</v>
      </c>
      <c r="W944" t="s">
        <v>89</v>
      </c>
      <c r="X944" t="s">
        <v>89</v>
      </c>
      <c r="Y944" t="s">
        <v>89</v>
      </c>
      <c r="Z944" t="s">
        <v>89</v>
      </c>
      <c r="AA944" t="s">
        <v>89</v>
      </c>
      <c r="AB944" t="s">
        <v>89</v>
      </c>
      <c r="AC944" t="s">
        <v>89</v>
      </c>
      <c r="AD944" t="s">
        <v>89</v>
      </c>
      <c r="AE944" t="s">
        <v>89</v>
      </c>
      <c r="AF944" t="s">
        <v>89</v>
      </c>
      <c r="AG944" t="s">
        <v>89</v>
      </c>
      <c r="AH944" t="s">
        <v>89</v>
      </c>
      <c r="AI944" t="s">
        <v>89</v>
      </c>
      <c r="AJ944" t="s">
        <v>89</v>
      </c>
      <c r="AK944" t="s">
        <v>89</v>
      </c>
      <c r="AL944" t="s">
        <v>89</v>
      </c>
      <c r="AM944" t="s">
        <v>89</v>
      </c>
      <c r="AN944" t="s">
        <v>89</v>
      </c>
      <c r="AO944" t="s">
        <v>89</v>
      </c>
      <c r="AP944" t="s">
        <v>89</v>
      </c>
      <c r="AQ944" t="s">
        <v>89</v>
      </c>
      <c r="AR944" t="s">
        <v>89</v>
      </c>
      <c r="AS944" t="s">
        <v>89</v>
      </c>
      <c r="AT944" t="s">
        <v>89</v>
      </c>
      <c r="AU944" t="s">
        <v>89</v>
      </c>
      <c r="AV944" t="s">
        <v>89</v>
      </c>
      <c r="AW944" t="s">
        <v>89</v>
      </c>
      <c r="AX944" t="s">
        <v>89</v>
      </c>
      <c r="AY944" t="s">
        <v>89</v>
      </c>
      <c r="AZ944">
        <v>0.23598400265208699</v>
      </c>
      <c r="BA944">
        <v>23.1654837861294</v>
      </c>
      <c r="BB944">
        <v>0.995723307492825</v>
      </c>
      <c r="BC944">
        <v>1.0250262068709799</v>
      </c>
      <c r="BD944">
        <v>0.96725810368402099</v>
      </c>
      <c r="BE944" t="s">
        <v>89</v>
      </c>
      <c r="BF944" t="s">
        <v>89</v>
      </c>
      <c r="BG944" t="s">
        <v>89</v>
      </c>
      <c r="BH944" t="s">
        <v>89</v>
      </c>
      <c r="BI944" t="s">
        <v>89</v>
      </c>
      <c r="BJ944" t="s">
        <v>89</v>
      </c>
      <c r="BK944" t="s">
        <v>89</v>
      </c>
      <c r="BL944" t="s">
        <v>89</v>
      </c>
      <c r="BM944" t="s">
        <v>89</v>
      </c>
      <c r="BN944" t="s">
        <v>89</v>
      </c>
      <c r="BO944" t="s">
        <v>89</v>
      </c>
      <c r="BP944" t="s">
        <v>89</v>
      </c>
      <c r="BQ944" t="s">
        <v>89</v>
      </c>
      <c r="BR944" t="s">
        <v>89</v>
      </c>
      <c r="BS944" t="s">
        <v>89</v>
      </c>
    </row>
    <row r="945" spans="1:71" hidden="1" x14ac:dyDescent="0.35">
      <c r="A945" t="str">
        <f t="shared" si="30"/>
        <v>ENSG00000261783_UC</v>
      </c>
      <c r="B945" t="e">
        <f>VLOOKUP(A945,[1]drug_targetprotein_gene!$E:$E,1,FALSE)</f>
        <v>#N/A</v>
      </c>
      <c r="C945" t="s">
        <v>2278</v>
      </c>
      <c r="D945" t="e">
        <f>VLOOKUP(C945,[1]drug_targetprotein_gene!$C:$G,5,FALSE)</f>
        <v>#N/A</v>
      </c>
      <c r="E945" t="e">
        <f t="shared" si="31"/>
        <v>#N/A</v>
      </c>
      <c r="F945" t="s">
        <v>82</v>
      </c>
      <c r="G945" t="s">
        <v>68</v>
      </c>
      <c r="H945" t="s">
        <v>2283</v>
      </c>
      <c r="I945" t="s">
        <v>2284</v>
      </c>
      <c r="J945" t="s">
        <v>76</v>
      </c>
      <c r="K945">
        <v>2</v>
      </c>
      <c r="L945">
        <v>2.4382510800464701E-2</v>
      </c>
      <c r="M945">
        <v>1.8526227378172298E-2</v>
      </c>
      <c r="N945">
        <v>0.18813789155594501</v>
      </c>
      <c r="O945" t="s">
        <v>89</v>
      </c>
      <c r="P945" t="s">
        <v>89</v>
      </c>
      <c r="Q945" t="s">
        <v>89</v>
      </c>
      <c r="R945" t="s">
        <v>89</v>
      </c>
      <c r="S945" t="s">
        <v>89</v>
      </c>
      <c r="T945" t="s">
        <v>89</v>
      </c>
      <c r="U945" t="s">
        <v>89</v>
      </c>
      <c r="V945" t="s">
        <v>89</v>
      </c>
      <c r="W945" t="s">
        <v>89</v>
      </c>
      <c r="X945" t="s">
        <v>89</v>
      </c>
      <c r="Y945" t="s">
        <v>89</v>
      </c>
      <c r="Z945" t="s">
        <v>89</v>
      </c>
      <c r="AA945" t="s">
        <v>89</v>
      </c>
      <c r="AB945" t="s">
        <v>89</v>
      </c>
      <c r="AC945" t="s">
        <v>89</v>
      </c>
      <c r="AD945" t="s">
        <v>89</v>
      </c>
      <c r="AE945" t="s">
        <v>89</v>
      </c>
      <c r="AF945" t="s">
        <v>89</v>
      </c>
      <c r="AG945" t="s">
        <v>89</v>
      </c>
      <c r="AH945" t="s">
        <v>89</v>
      </c>
      <c r="AI945" t="s">
        <v>89</v>
      </c>
      <c r="AJ945" t="s">
        <v>89</v>
      </c>
      <c r="AK945" t="s">
        <v>89</v>
      </c>
      <c r="AL945" t="s">
        <v>89</v>
      </c>
      <c r="AM945" t="s">
        <v>89</v>
      </c>
      <c r="AN945" t="s">
        <v>89</v>
      </c>
      <c r="AO945" t="s">
        <v>89</v>
      </c>
      <c r="AP945" t="s">
        <v>89</v>
      </c>
      <c r="AQ945" t="s">
        <v>89</v>
      </c>
      <c r="AR945" t="s">
        <v>89</v>
      </c>
      <c r="AS945" t="s">
        <v>89</v>
      </c>
      <c r="AT945" t="s">
        <v>89</v>
      </c>
      <c r="AU945" t="s">
        <v>89</v>
      </c>
      <c r="AV945" t="s">
        <v>89</v>
      </c>
      <c r="AW945" t="s">
        <v>89</v>
      </c>
      <c r="AX945" t="s">
        <v>89</v>
      </c>
      <c r="AY945" t="s">
        <v>89</v>
      </c>
      <c r="AZ945">
        <v>0.23598400265208699</v>
      </c>
      <c r="BA945">
        <v>23.1654837861294</v>
      </c>
      <c r="BB945">
        <v>1.02468219494385</v>
      </c>
      <c r="BC945">
        <v>1.0625736281115601</v>
      </c>
      <c r="BD945">
        <v>0.988141972336535</v>
      </c>
      <c r="BE945" t="s">
        <v>89</v>
      </c>
      <c r="BF945" t="s">
        <v>89</v>
      </c>
      <c r="BG945" t="s">
        <v>89</v>
      </c>
      <c r="BH945" t="s">
        <v>89</v>
      </c>
      <c r="BI945" t="s">
        <v>89</v>
      </c>
      <c r="BJ945" t="s">
        <v>89</v>
      </c>
      <c r="BK945" t="s">
        <v>89</v>
      </c>
      <c r="BL945" t="s">
        <v>89</v>
      </c>
      <c r="BM945" t="s">
        <v>89</v>
      </c>
      <c r="BN945" t="s">
        <v>89</v>
      </c>
      <c r="BO945" t="s">
        <v>89</v>
      </c>
      <c r="BP945" t="s">
        <v>89</v>
      </c>
      <c r="BQ945" t="s">
        <v>89</v>
      </c>
      <c r="BR945" t="s">
        <v>89</v>
      </c>
      <c r="BS945" t="s">
        <v>89</v>
      </c>
    </row>
    <row r="946" spans="1:71" x14ac:dyDescent="0.35">
      <c r="A946" t="str">
        <f t="shared" si="30"/>
        <v>ENSG00000262500_CD</v>
      </c>
      <c r="B946" t="e">
        <f>VLOOKUP(A946,[1]drug_targetprotein_gene!$E:$E,1,FALSE)</f>
        <v>#N/A</v>
      </c>
      <c r="C946" t="s">
        <v>2285</v>
      </c>
      <c r="D946" t="e">
        <f>VLOOKUP(C946,[1]drug_targetprotein_gene!$C:$G,5,FALSE)</f>
        <v>#N/A</v>
      </c>
      <c r="E946" t="e">
        <f t="shared" si="31"/>
        <v>#N/A</v>
      </c>
      <c r="F946" t="s">
        <v>67</v>
      </c>
      <c r="G946" t="s">
        <v>68</v>
      </c>
      <c r="H946" t="s">
        <v>2286</v>
      </c>
      <c r="I946" t="s">
        <v>2287</v>
      </c>
      <c r="J946" t="s">
        <v>88</v>
      </c>
      <c r="K946">
        <v>1</v>
      </c>
      <c r="L946">
        <v>-3.2963796888868101E-2</v>
      </c>
      <c r="M946">
        <v>1.45579415810716E-2</v>
      </c>
      <c r="N946">
        <v>2.3554615104118999E-2</v>
      </c>
      <c r="O946" t="s">
        <v>89</v>
      </c>
      <c r="P946" t="s">
        <v>89</v>
      </c>
      <c r="Q946" t="s">
        <v>89</v>
      </c>
      <c r="R946" t="s">
        <v>89</v>
      </c>
      <c r="S946" t="s">
        <v>89</v>
      </c>
      <c r="T946" t="s">
        <v>89</v>
      </c>
      <c r="U946" t="s">
        <v>89</v>
      </c>
      <c r="V946" t="s">
        <v>89</v>
      </c>
      <c r="W946" t="s">
        <v>89</v>
      </c>
      <c r="X946" t="s">
        <v>89</v>
      </c>
      <c r="Y946" t="s">
        <v>89</v>
      </c>
      <c r="Z946" t="s">
        <v>89</v>
      </c>
      <c r="AA946" t="s">
        <v>89</v>
      </c>
      <c r="AB946" t="s">
        <v>89</v>
      </c>
      <c r="AC946" t="s">
        <v>89</v>
      </c>
      <c r="AD946" t="s">
        <v>89</v>
      </c>
      <c r="AE946" t="s">
        <v>89</v>
      </c>
      <c r="AF946" t="s">
        <v>89</v>
      </c>
      <c r="AG946" t="s">
        <v>89</v>
      </c>
      <c r="AH946" t="s">
        <v>89</v>
      </c>
      <c r="AI946" t="s">
        <v>89</v>
      </c>
      <c r="AJ946" t="s">
        <v>89</v>
      </c>
      <c r="AK946" t="s">
        <v>89</v>
      </c>
      <c r="AL946" t="s">
        <v>89</v>
      </c>
      <c r="AM946" t="s">
        <v>89</v>
      </c>
      <c r="AN946" t="s">
        <v>89</v>
      </c>
      <c r="AO946" t="s">
        <v>89</v>
      </c>
      <c r="AP946" t="s">
        <v>89</v>
      </c>
      <c r="AQ946" t="s">
        <v>89</v>
      </c>
      <c r="AR946" t="s">
        <v>89</v>
      </c>
      <c r="AS946" t="s">
        <v>89</v>
      </c>
      <c r="AT946" t="s">
        <v>89</v>
      </c>
      <c r="AU946" t="s">
        <v>89</v>
      </c>
      <c r="AV946" t="s">
        <v>89</v>
      </c>
      <c r="AW946" t="s">
        <v>89</v>
      </c>
      <c r="AX946" t="s">
        <v>89</v>
      </c>
      <c r="AY946" t="s">
        <v>89</v>
      </c>
      <c r="AZ946">
        <v>0.376387346717379</v>
      </c>
      <c r="BA946">
        <v>35.6100110211542</v>
      </c>
      <c r="BB946">
        <v>0.967573588129096</v>
      </c>
      <c r="BC946">
        <v>0.99557956760916499</v>
      </c>
      <c r="BD946">
        <v>0.94035542602913103</v>
      </c>
      <c r="BE946" t="s">
        <v>89</v>
      </c>
      <c r="BF946" t="s">
        <v>89</v>
      </c>
      <c r="BG946" t="s">
        <v>89</v>
      </c>
      <c r="BH946" t="s">
        <v>89</v>
      </c>
      <c r="BI946" t="s">
        <v>89</v>
      </c>
      <c r="BJ946" t="s">
        <v>89</v>
      </c>
      <c r="BK946" t="s">
        <v>89</v>
      </c>
      <c r="BL946" t="s">
        <v>89</v>
      </c>
      <c r="BM946" t="s">
        <v>89</v>
      </c>
      <c r="BN946" t="s">
        <v>89</v>
      </c>
      <c r="BO946" t="s">
        <v>89</v>
      </c>
      <c r="BP946" t="s">
        <v>89</v>
      </c>
      <c r="BQ946" t="s">
        <v>89</v>
      </c>
      <c r="BR946" t="s">
        <v>89</v>
      </c>
      <c r="BS946" t="s">
        <v>89</v>
      </c>
    </row>
    <row r="947" spans="1:71" hidden="1" x14ac:dyDescent="0.35">
      <c r="A947" t="str">
        <f t="shared" si="30"/>
        <v>ENSG00000262500_IBD</v>
      </c>
      <c r="B947" t="e">
        <f>VLOOKUP(A947,[1]drug_targetprotein_gene!$E:$E,1,FALSE)</f>
        <v>#N/A</v>
      </c>
      <c r="C947" t="s">
        <v>2285</v>
      </c>
      <c r="D947" t="e">
        <f>VLOOKUP(C947,[1]drug_targetprotein_gene!$C:$G,5,FALSE)</f>
        <v>#N/A</v>
      </c>
      <c r="E947" t="e">
        <f t="shared" si="31"/>
        <v>#N/A</v>
      </c>
      <c r="F947" t="s">
        <v>79</v>
      </c>
      <c r="G947" t="s">
        <v>68</v>
      </c>
      <c r="H947" t="s">
        <v>2288</v>
      </c>
      <c r="I947" t="s">
        <v>2289</v>
      </c>
      <c r="J947" t="s">
        <v>88</v>
      </c>
      <c r="K947">
        <v>1</v>
      </c>
      <c r="L947">
        <v>-2.0622226374550402E-2</v>
      </c>
      <c r="M947">
        <v>1.1994111641706001E-2</v>
      </c>
      <c r="N947">
        <v>8.5548376970546694E-2</v>
      </c>
      <c r="O947" t="s">
        <v>89</v>
      </c>
      <c r="P947" t="s">
        <v>89</v>
      </c>
      <c r="Q947" t="s">
        <v>89</v>
      </c>
      <c r="R947" t="s">
        <v>89</v>
      </c>
      <c r="S947" t="s">
        <v>89</v>
      </c>
      <c r="T947" t="s">
        <v>89</v>
      </c>
      <c r="U947" t="s">
        <v>89</v>
      </c>
      <c r="V947" t="s">
        <v>89</v>
      </c>
      <c r="W947" t="s">
        <v>89</v>
      </c>
      <c r="X947" t="s">
        <v>89</v>
      </c>
      <c r="Y947" t="s">
        <v>89</v>
      </c>
      <c r="Z947" t="s">
        <v>89</v>
      </c>
      <c r="AA947" t="s">
        <v>89</v>
      </c>
      <c r="AB947" t="s">
        <v>89</v>
      </c>
      <c r="AC947" t="s">
        <v>89</v>
      </c>
      <c r="AD947" t="s">
        <v>89</v>
      </c>
      <c r="AE947" t="s">
        <v>89</v>
      </c>
      <c r="AF947" t="s">
        <v>89</v>
      </c>
      <c r="AG947" t="s">
        <v>89</v>
      </c>
      <c r="AH947" t="s">
        <v>89</v>
      </c>
      <c r="AI947" t="s">
        <v>89</v>
      </c>
      <c r="AJ947" t="s">
        <v>89</v>
      </c>
      <c r="AK947" t="s">
        <v>89</v>
      </c>
      <c r="AL947" t="s">
        <v>89</v>
      </c>
      <c r="AM947" t="s">
        <v>89</v>
      </c>
      <c r="AN947" t="s">
        <v>89</v>
      </c>
      <c r="AO947" t="s">
        <v>89</v>
      </c>
      <c r="AP947" t="s">
        <v>89</v>
      </c>
      <c r="AQ947" t="s">
        <v>89</v>
      </c>
      <c r="AR947" t="s">
        <v>89</v>
      </c>
      <c r="AS947" t="s">
        <v>89</v>
      </c>
      <c r="AT947" t="s">
        <v>89</v>
      </c>
      <c r="AU947" t="s">
        <v>89</v>
      </c>
      <c r="AV947" t="s">
        <v>89</v>
      </c>
      <c r="AW947" t="s">
        <v>89</v>
      </c>
      <c r="AX947" t="s">
        <v>89</v>
      </c>
      <c r="AY947" t="s">
        <v>89</v>
      </c>
      <c r="AZ947">
        <v>0.376387346717379</v>
      </c>
      <c r="BA947">
        <v>35.6100110211542</v>
      </c>
      <c r="BB947">
        <v>0.97958895755020903</v>
      </c>
      <c r="BC947">
        <v>1.00289040162216</v>
      </c>
      <c r="BD947">
        <v>0.95682890593246805</v>
      </c>
      <c r="BE947" t="s">
        <v>89</v>
      </c>
      <c r="BF947" t="s">
        <v>89</v>
      </c>
      <c r="BG947" t="s">
        <v>89</v>
      </c>
      <c r="BH947" t="s">
        <v>89</v>
      </c>
      <c r="BI947" t="s">
        <v>89</v>
      </c>
      <c r="BJ947" t="s">
        <v>89</v>
      </c>
      <c r="BK947" t="s">
        <v>89</v>
      </c>
      <c r="BL947" t="s">
        <v>89</v>
      </c>
      <c r="BM947" t="s">
        <v>89</v>
      </c>
      <c r="BN947" t="s">
        <v>89</v>
      </c>
      <c r="BO947" t="s">
        <v>89</v>
      </c>
      <c r="BP947" t="s">
        <v>89</v>
      </c>
      <c r="BQ947" t="s">
        <v>89</v>
      </c>
      <c r="BR947" t="s">
        <v>89</v>
      </c>
      <c r="BS947" t="s">
        <v>89</v>
      </c>
    </row>
    <row r="948" spans="1:71" hidden="1" x14ac:dyDescent="0.35">
      <c r="A948" t="str">
        <f t="shared" si="30"/>
        <v>ENSG00000262500_UC</v>
      </c>
      <c r="B948" t="e">
        <f>VLOOKUP(A948,[1]drug_targetprotein_gene!$E:$E,1,FALSE)</f>
        <v>#N/A</v>
      </c>
      <c r="C948" t="s">
        <v>2285</v>
      </c>
      <c r="D948" t="e">
        <f>VLOOKUP(C948,[1]drug_targetprotein_gene!$C:$G,5,FALSE)</f>
        <v>#N/A</v>
      </c>
      <c r="E948" t="e">
        <f t="shared" si="31"/>
        <v>#N/A</v>
      </c>
      <c r="F948" t="s">
        <v>82</v>
      </c>
      <c r="G948" t="s">
        <v>68</v>
      </c>
      <c r="H948" t="s">
        <v>2290</v>
      </c>
      <c r="I948" t="s">
        <v>2291</v>
      </c>
      <c r="J948" t="s">
        <v>88</v>
      </c>
      <c r="K948">
        <v>1</v>
      </c>
      <c r="L948">
        <v>-2.4230765637408302E-3</v>
      </c>
      <c r="M948">
        <v>1.5014964150044399E-2</v>
      </c>
      <c r="N948">
        <v>0.87179612945759299</v>
      </c>
      <c r="O948" t="s">
        <v>89</v>
      </c>
      <c r="P948" t="s">
        <v>89</v>
      </c>
      <c r="Q948" t="s">
        <v>89</v>
      </c>
      <c r="R948" t="s">
        <v>89</v>
      </c>
      <c r="S948" t="s">
        <v>89</v>
      </c>
      <c r="T948" t="s">
        <v>89</v>
      </c>
      <c r="U948" t="s">
        <v>89</v>
      </c>
      <c r="V948" t="s">
        <v>89</v>
      </c>
      <c r="W948" t="s">
        <v>89</v>
      </c>
      <c r="X948" t="s">
        <v>89</v>
      </c>
      <c r="Y948" t="s">
        <v>89</v>
      </c>
      <c r="Z948" t="s">
        <v>89</v>
      </c>
      <c r="AA948" t="s">
        <v>89</v>
      </c>
      <c r="AB948" t="s">
        <v>89</v>
      </c>
      <c r="AC948" t="s">
        <v>89</v>
      </c>
      <c r="AD948" t="s">
        <v>89</v>
      </c>
      <c r="AE948" t="s">
        <v>89</v>
      </c>
      <c r="AF948" t="s">
        <v>89</v>
      </c>
      <c r="AG948" t="s">
        <v>89</v>
      </c>
      <c r="AH948" t="s">
        <v>89</v>
      </c>
      <c r="AI948" t="s">
        <v>89</v>
      </c>
      <c r="AJ948" t="s">
        <v>89</v>
      </c>
      <c r="AK948" t="s">
        <v>89</v>
      </c>
      <c r="AL948" t="s">
        <v>89</v>
      </c>
      <c r="AM948" t="s">
        <v>89</v>
      </c>
      <c r="AN948" t="s">
        <v>89</v>
      </c>
      <c r="AO948" t="s">
        <v>89</v>
      </c>
      <c r="AP948" t="s">
        <v>89</v>
      </c>
      <c r="AQ948" t="s">
        <v>89</v>
      </c>
      <c r="AR948" t="s">
        <v>89</v>
      </c>
      <c r="AS948" t="s">
        <v>89</v>
      </c>
      <c r="AT948" t="s">
        <v>89</v>
      </c>
      <c r="AU948" t="s">
        <v>89</v>
      </c>
      <c r="AV948" t="s">
        <v>89</v>
      </c>
      <c r="AW948" t="s">
        <v>89</v>
      </c>
      <c r="AX948" t="s">
        <v>89</v>
      </c>
      <c r="AY948" t="s">
        <v>89</v>
      </c>
      <c r="AZ948">
        <v>0.376387346717379</v>
      </c>
      <c r="BA948">
        <v>35.6100110211542</v>
      </c>
      <c r="BB948">
        <v>0.99757985671660998</v>
      </c>
      <c r="BC948">
        <v>1.0273742270894499</v>
      </c>
      <c r="BD948">
        <v>0.96864953810066901</v>
      </c>
      <c r="BE948" t="s">
        <v>89</v>
      </c>
      <c r="BF948" t="s">
        <v>89</v>
      </c>
      <c r="BG948" t="s">
        <v>89</v>
      </c>
      <c r="BH948" t="s">
        <v>89</v>
      </c>
      <c r="BI948" t="s">
        <v>89</v>
      </c>
      <c r="BJ948" t="s">
        <v>89</v>
      </c>
      <c r="BK948" t="s">
        <v>89</v>
      </c>
      <c r="BL948" t="s">
        <v>89</v>
      </c>
      <c r="BM948" t="s">
        <v>89</v>
      </c>
      <c r="BN948" t="s">
        <v>89</v>
      </c>
      <c r="BO948" t="s">
        <v>89</v>
      </c>
      <c r="BP948" t="s">
        <v>89</v>
      </c>
      <c r="BQ948" t="s">
        <v>89</v>
      </c>
      <c r="BR948" t="s">
        <v>89</v>
      </c>
      <c r="BS948" t="s">
        <v>89</v>
      </c>
    </row>
    <row r="949" spans="1:71" x14ac:dyDescent="0.35">
      <c r="A949" t="str">
        <f t="shared" si="30"/>
        <v>ENSG00000263001_CD</v>
      </c>
      <c r="B949" t="e">
        <f>VLOOKUP(A949,[1]drug_targetprotein_gene!$E:$E,1,FALSE)</f>
        <v>#N/A</v>
      </c>
      <c r="C949" t="s">
        <v>2292</v>
      </c>
      <c r="D949" t="e">
        <f>VLOOKUP(C949,[1]drug_targetprotein_gene!$C:$G,5,FALSE)</f>
        <v>#N/A</v>
      </c>
      <c r="E949" t="e">
        <f t="shared" si="31"/>
        <v>#N/A</v>
      </c>
      <c r="F949" t="s">
        <v>67</v>
      </c>
      <c r="G949" t="s">
        <v>68</v>
      </c>
      <c r="H949" t="s">
        <v>2293</v>
      </c>
      <c r="I949" t="s">
        <v>2294</v>
      </c>
      <c r="J949" t="s">
        <v>88</v>
      </c>
      <c r="K949">
        <v>1</v>
      </c>
      <c r="L949">
        <v>-8.1481828860334393E-2</v>
      </c>
      <c r="M949">
        <v>3.9180286688417498E-2</v>
      </c>
      <c r="N949">
        <v>3.7556369020064997E-2</v>
      </c>
      <c r="O949" t="s">
        <v>89</v>
      </c>
      <c r="P949" t="s">
        <v>89</v>
      </c>
      <c r="Q949" t="s">
        <v>89</v>
      </c>
      <c r="R949" t="s">
        <v>89</v>
      </c>
      <c r="S949" t="s">
        <v>89</v>
      </c>
      <c r="T949" t="s">
        <v>89</v>
      </c>
      <c r="U949" t="s">
        <v>89</v>
      </c>
      <c r="V949" t="s">
        <v>89</v>
      </c>
      <c r="W949" t="s">
        <v>89</v>
      </c>
      <c r="X949" t="s">
        <v>89</v>
      </c>
      <c r="Y949" t="s">
        <v>89</v>
      </c>
      <c r="Z949" t="s">
        <v>89</v>
      </c>
      <c r="AA949" t="s">
        <v>89</v>
      </c>
      <c r="AB949" t="s">
        <v>89</v>
      </c>
      <c r="AC949" t="s">
        <v>89</v>
      </c>
      <c r="AD949" t="s">
        <v>89</v>
      </c>
      <c r="AE949" t="s">
        <v>89</v>
      </c>
      <c r="AF949" t="s">
        <v>89</v>
      </c>
      <c r="AG949" t="s">
        <v>89</v>
      </c>
      <c r="AH949" t="s">
        <v>89</v>
      </c>
      <c r="AI949" t="s">
        <v>89</v>
      </c>
      <c r="AJ949" t="s">
        <v>89</v>
      </c>
      <c r="AK949" t="s">
        <v>89</v>
      </c>
      <c r="AL949" t="s">
        <v>89</v>
      </c>
      <c r="AM949" t="s">
        <v>89</v>
      </c>
      <c r="AN949" t="s">
        <v>89</v>
      </c>
      <c r="AO949" t="s">
        <v>89</v>
      </c>
      <c r="AP949" t="s">
        <v>89</v>
      </c>
      <c r="AQ949" t="s">
        <v>89</v>
      </c>
      <c r="AR949" t="s">
        <v>89</v>
      </c>
      <c r="AS949" t="s">
        <v>89</v>
      </c>
      <c r="AT949" t="s">
        <v>89</v>
      </c>
      <c r="AU949" t="s">
        <v>89</v>
      </c>
      <c r="AV949" t="s">
        <v>89</v>
      </c>
      <c r="AW949" t="s">
        <v>89</v>
      </c>
      <c r="AX949" t="s">
        <v>89</v>
      </c>
      <c r="AY949" t="s">
        <v>89</v>
      </c>
      <c r="AZ949">
        <v>5.3627483126044199E-2</v>
      </c>
      <c r="BA949">
        <v>3.1166496483596302</v>
      </c>
      <c r="BB949">
        <v>0.92174945893986704</v>
      </c>
      <c r="BC949">
        <v>0.99532250675349099</v>
      </c>
      <c r="BD949">
        <v>0.85361484271787003</v>
      </c>
      <c r="BE949" t="s">
        <v>89</v>
      </c>
      <c r="BF949" t="s">
        <v>89</v>
      </c>
      <c r="BG949" t="s">
        <v>89</v>
      </c>
      <c r="BH949" t="s">
        <v>89</v>
      </c>
      <c r="BI949" t="s">
        <v>89</v>
      </c>
      <c r="BJ949" t="s">
        <v>89</v>
      </c>
      <c r="BK949" t="s">
        <v>89</v>
      </c>
      <c r="BL949" t="s">
        <v>89</v>
      </c>
      <c r="BM949" t="s">
        <v>89</v>
      </c>
      <c r="BN949" t="s">
        <v>89</v>
      </c>
      <c r="BO949" t="s">
        <v>89</v>
      </c>
      <c r="BP949" t="s">
        <v>89</v>
      </c>
      <c r="BQ949" t="s">
        <v>89</v>
      </c>
      <c r="BR949" t="s">
        <v>89</v>
      </c>
      <c r="BS949" t="s">
        <v>89</v>
      </c>
    </row>
    <row r="950" spans="1:71" x14ac:dyDescent="0.35">
      <c r="A950" t="str">
        <f t="shared" si="30"/>
        <v>ENSG00000263001_IBD</v>
      </c>
      <c r="B950" t="e">
        <f>VLOOKUP(A950,[1]drug_targetprotein_gene!$E:$E,1,FALSE)</f>
        <v>#N/A</v>
      </c>
      <c r="C950" t="s">
        <v>2292</v>
      </c>
      <c r="D950" t="e">
        <f>VLOOKUP(C950,[1]drug_targetprotein_gene!$C:$G,5,FALSE)</f>
        <v>#N/A</v>
      </c>
      <c r="E950" t="e">
        <f t="shared" si="31"/>
        <v>#N/A</v>
      </c>
      <c r="F950" t="s">
        <v>79</v>
      </c>
      <c r="G950" t="s">
        <v>68</v>
      </c>
      <c r="H950" t="s">
        <v>2295</v>
      </c>
      <c r="I950" t="s">
        <v>2296</v>
      </c>
      <c r="J950" t="s">
        <v>88</v>
      </c>
      <c r="K950">
        <v>1</v>
      </c>
      <c r="L950">
        <v>-7.1510145199397898E-2</v>
      </c>
      <c r="M950">
        <v>3.25166605357773E-2</v>
      </c>
      <c r="N950">
        <v>2.78647855612572E-2</v>
      </c>
      <c r="O950" t="s">
        <v>89</v>
      </c>
      <c r="P950" t="s">
        <v>89</v>
      </c>
      <c r="Q950" t="s">
        <v>89</v>
      </c>
      <c r="R950" t="s">
        <v>89</v>
      </c>
      <c r="S950" t="s">
        <v>89</v>
      </c>
      <c r="T950" t="s">
        <v>89</v>
      </c>
      <c r="U950" t="s">
        <v>89</v>
      </c>
      <c r="V950" t="s">
        <v>89</v>
      </c>
      <c r="W950" t="s">
        <v>89</v>
      </c>
      <c r="X950" t="s">
        <v>89</v>
      </c>
      <c r="Y950" t="s">
        <v>89</v>
      </c>
      <c r="Z950" t="s">
        <v>89</v>
      </c>
      <c r="AA950" t="s">
        <v>89</v>
      </c>
      <c r="AB950" t="s">
        <v>89</v>
      </c>
      <c r="AC950" t="s">
        <v>89</v>
      </c>
      <c r="AD950" t="s">
        <v>89</v>
      </c>
      <c r="AE950" t="s">
        <v>89</v>
      </c>
      <c r="AF950" t="s">
        <v>89</v>
      </c>
      <c r="AG950" t="s">
        <v>89</v>
      </c>
      <c r="AH950" t="s">
        <v>89</v>
      </c>
      <c r="AI950" t="s">
        <v>89</v>
      </c>
      <c r="AJ950" t="s">
        <v>89</v>
      </c>
      <c r="AK950" t="s">
        <v>89</v>
      </c>
      <c r="AL950" t="s">
        <v>89</v>
      </c>
      <c r="AM950" t="s">
        <v>89</v>
      </c>
      <c r="AN950" t="s">
        <v>89</v>
      </c>
      <c r="AO950" t="s">
        <v>89</v>
      </c>
      <c r="AP950" t="s">
        <v>89</v>
      </c>
      <c r="AQ950" t="s">
        <v>89</v>
      </c>
      <c r="AR950" t="s">
        <v>89</v>
      </c>
      <c r="AS950" t="s">
        <v>89</v>
      </c>
      <c r="AT950" t="s">
        <v>89</v>
      </c>
      <c r="AU950" t="s">
        <v>89</v>
      </c>
      <c r="AV950" t="s">
        <v>89</v>
      </c>
      <c r="AW950" t="s">
        <v>89</v>
      </c>
      <c r="AX950" t="s">
        <v>89</v>
      </c>
      <c r="AY950" t="s">
        <v>89</v>
      </c>
      <c r="AZ950">
        <v>5.3627483126044199E-2</v>
      </c>
      <c r="BA950">
        <v>3.1166496483596302</v>
      </c>
      <c r="BB950">
        <v>0.930986832499898</v>
      </c>
      <c r="BC950">
        <v>0.99225267587333099</v>
      </c>
      <c r="BD950">
        <v>0.87350379934761602</v>
      </c>
      <c r="BE950" t="s">
        <v>89</v>
      </c>
      <c r="BF950" t="s">
        <v>89</v>
      </c>
      <c r="BG950" t="s">
        <v>89</v>
      </c>
      <c r="BH950" t="s">
        <v>89</v>
      </c>
      <c r="BI950" t="s">
        <v>89</v>
      </c>
      <c r="BJ950" t="s">
        <v>89</v>
      </c>
      <c r="BK950" t="s">
        <v>89</v>
      </c>
      <c r="BL950" t="s">
        <v>89</v>
      </c>
      <c r="BM950" t="s">
        <v>89</v>
      </c>
      <c r="BN950" t="s">
        <v>89</v>
      </c>
      <c r="BO950" t="s">
        <v>89</v>
      </c>
      <c r="BP950" t="s">
        <v>89</v>
      </c>
      <c r="BQ950" t="s">
        <v>89</v>
      </c>
      <c r="BR950" t="s">
        <v>89</v>
      </c>
      <c r="BS950" t="s">
        <v>89</v>
      </c>
    </row>
    <row r="951" spans="1:71" hidden="1" x14ac:dyDescent="0.35">
      <c r="A951" t="str">
        <f t="shared" si="30"/>
        <v>ENSG00000263001_UC</v>
      </c>
      <c r="B951" t="e">
        <f>VLOOKUP(A951,[1]drug_targetprotein_gene!$E:$E,1,FALSE)</f>
        <v>#N/A</v>
      </c>
      <c r="C951" t="s">
        <v>2292</v>
      </c>
      <c r="D951" t="e">
        <f>VLOOKUP(C951,[1]drug_targetprotein_gene!$C:$G,5,FALSE)</f>
        <v>#N/A</v>
      </c>
      <c r="E951" t="e">
        <f t="shared" si="31"/>
        <v>#N/A</v>
      </c>
      <c r="F951" t="s">
        <v>82</v>
      </c>
      <c r="G951" t="s">
        <v>68</v>
      </c>
      <c r="H951" t="s">
        <v>2297</v>
      </c>
      <c r="I951" t="s">
        <v>2298</v>
      </c>
      <c r="J951" t="s">
        <v>88</v>
      </c>
      <c r="K951">
        <v>1</v>
      </c>
      <c r="L951">
        <v>-5.0453329402989702E-2</v>
      </c>
      <c r="M951">
        <v>4.0621361628680797E-2</v>
      </c>
      <c r="N951">
        <v>0.21422204564845901</v>
      </c>
      <c r="O951" t="s">
        <v>89</v>
      </c>
      <c r="P951" t="s">
        <v>89</v>
      </c>
      <c r="Q951" t="s">
        <v>89</v>
      </c>
      <c r="R951" t="s">
        <v>89</v>
      </c>
      <c r="S951" t="s">
        <v>89</v>
      </c>
      <c r="T951" t="s">
        <v>89</v>
      </c>
      <c r="U951" t="s">
        <v>89</v>
      </c>
      <c r="V951" t="s">
        <v>89</v>
      </c>
      <c r="W951" t="s">
        <v>89</v>
      </c>
      <c r="X951" t="s">
        <v>89</v>
      </c>
      <c r="Y951" t="s">
        <v>89</v>
      </c>
      <c r="Z951" t="s">
        <v>89</v>
      </c>
      <c r="AA951" t="s">
        <v>89</v>
      </c>
      <c r="AB951" t="s">
        <v>89</v>
      </c>
      <c r="AC951" t="s">
        <v>89</v>
      </c>
      <c r="AD951" t="s">
        <v>89</v>
      </c>
      <c r="AE951" t="s">
        <v>89</v>
      </c>
      <c r="AF951" t="s">
        <v>89</v>
      </c>
      <c r="AG951" t="s">
        <v>89</v>
      </c>
      <c r="AH951" t="s">
        <v>89</v>
      </c>
      <c r="AI951" t="s">
        <v>89</v>
      </c>
      <c r="AJ951" t="s">
        <v>89</v>
      </c>
      <c r="AK951" t="s">
        <v>89</v>
      </c>
      <c r="AL951" t="s">
        <v>89</v>
      </c>
      <c r="AM951" t="s">
        <v>89</v>
      </c>
      <c r="AN951" t="s">
        <v>89</v>
      </c>
      <c r="AO951" t="s">
        <v>89</v>
      </c>
      <c r="AP951" t="s">
        <v>89</v>
      </c>
      <c r="AQ951" t="s">
        <v>89</v>
      </c>
      <c r="AR951" t="s">
        <v>89</v>
      </c>
      <c r="AS951" t="s">
        <v>89</v>
      </c>
      <c r="AT951" t="s">
        <v>89</v>
      </c>
      <c r="AU951" t="s">
        <v>89</v>
      </c>
      <c r="AV951" t="s">
        <v>89</v>
      </c>
      <c r="AW951" t="s">
        <v>89</v>
      </c>
      <c r="AX951" t="s">
        <v>89</v>
      </c>
      <c r="AY951" t="s">
        <v>89</v>
      </c>
      <c r="AZ951">
        <v>5.3627483126044199E-2</v>
      </c>
      <c r="BA951">
        <v>3.1166496483596302</v>
      </c>
      <c r="BB951">
        <v>0.95079830196124404</v>
      </c>
      <c r="BC951">
        <v>1.02959398930484</v>
      </c>
      <c r="BD951">
        <v>0.87803291433622299</v>
      </c>
      <c r="BE951" t="s">
        <v>89</v>
      </c>
      <c r="BF951" t="s">
        <v>89</v>
      </c>
      <c r="BG951" t="s">
        <v>89</v>
      </c>
      <c r="BH951" t="s">
        <v>89</v>
      </c>
      <c r="BI951" t="s">
        <v>89</v>
      </c>
      <c r="BJ951" t="s">
        <v>89</v>
      </c>
      <c r="BK951" t="s">
        <v>89</v>
      </c>
      <c r="BL951" t="s">
        <v>89</v>
      </c>
      <c r="BM951" t="s">
        <v>89</v>
      </c>
      <c r="BN951" t="s">
        <v>89</v>
      </c>
      <c r="BO951" t="s">
        <v>89</v>
      </c>
      <c r="BP951" t="s">
        <v>89</v>
      </c>
      <c r="BQ951" t="s">
        <v>89</v>
      </c>
      <c r="BR951" t="s">
        <v>89</v>
      </c>
      <c r="BS951" t="s">
        <v>89</v>
      </c>
    </row>
    <row r="952" spans="1:71" x14ac:dyDescent="0.35">
      <c r="A952" t="str">
        <f t="shared" si="30"/>
        <v>ENSG00000263874_CD</v>
      </c>
      <c r="B952" t="e">
        <f>VLOOKUP(A952,[1]drug_targetprotein_gene!$E:$E,1,FALSE)</f>
        <v>#N/A</v>
      </c>
      <c r="C952" t="s">
        <v>2299</v>
      </c>
      <c r="D952" t="e">
        <f>VLOOKUP(C952,[1]drug_targetprotein_gene!$C:$G,5,FALSE)</f>
        <v>#N/A</v>
      </c>
      <c r="E952" t="e">
        <f t="shared" si="31"/>
        <v>#N/A</v>
      </c>
      <c r="F952" t="s">
        <v>67</v>
      </c>
      <c r="G952" t="s">
        <v>68</v>
      </c>
      <c r="H952" t="s">
        <v>2300</v>
      </c>
      <c r="I952" t="s">
        <v>2301</v>
      </c>
      <c r="J952" t="s">
        <v>88</v>
      </c>
      <c r="K952">
        <v>1</v>
      </c>
      <c r="L952">
        <v>0.30899467664668001</v>
      </c>
      <c r="M952">
        <v>7.4634014323925399E-2</v>
      </c>
      <c r="N952" s="1">
        <v>3.4710591462808097E-5</v>
      </c>
      <c r="O952" t="s">
        <v>89</v>
      </c>
      <c r="P952" t="s">
        <v>89</v>
      </c>
      <c r="Q952" t="s">
        <v>89</v>
      </c>
      <c r="R952" t="s">
        <v>89</v>
      </c>
      <c r="S952" t="s">
        <v>89</v>
      </c>
      <c r="T952" t="s">
        <v>89</v>
      </c>
      <c r="U952" t="s">
        <v>89</v>
      </c>
      <c r="V952" t="s">
        <v>89</v>
      </c>
      <c r="W952" t="s">
        <v>89</v>
      </c>
      <c r="X952" t="s">
        <v>89</v>
      </c>
      <c r="Y952" t="s">
        <v>89</v>
      </c>
      <c r="Z952" t="s">
        <v>89</v>
      </c>
      <c r="AA952" t="s">
        <v>89</v>
      </c>
      <c r="AB952" t="s">
        <v>89</v>
      </c>
      <c r="AC952" t="s">
        <v>89</v>
      </c>
      <c r="AD952" t="s">
        <v>89</v>
      </c>
      <c r="AE952" t="s">
        <v>89</v>
      </c>
      <c r="AF952" t="s">
        <v>89</v>
      </c>
      <c r="AG952" t="s">
        <v>89</v>
      </c>
      <c r="AH952" t="s">
        <v>89</v>
      </c>
      <c r="AI952" t="s">
        <v>89</v>
      </c>
      <c r="AJ952" t="s">
        <v>89</v>
      </c>
      <c r="AK952" t="s">
        <v>89</v>
      </c>
      <c r="AL952" t="s">
        <v>89</v>
      </c>
      <c r="AM952" t="s">
        <v>89</v>
      </c>
      <c r="AN952" t="s">
        <v>89</v>
      </c>
      <c r="AO952" t="s">
        <v>89</v>
      </c>
      <c r="AP952" t="s">
        <v>89</v>
      </c>
      <c r="AQ952" t="s">
        <v>89</v>
      </c>
      <c r="AR952" t="s">
        <v>89</v>
      </c>
      <c r="AS952" t="s">
        <v>89</v>
      </c>
      <c r="AT952" t="s">
        <v>89</v>
      </c>
      <c r="AU952" t="s">
        <v>89</v>
      </c>
      <c r="AV952" t="s">
        <v>89</v>
      </c>
      <c r="AW952" t="s">
        <v>89</v>
      </c>
      <c r="AX952" t="s">
        <v>89</v>
      </c>
      <c r="AY952" t="s">
        <v>89</v>
      </c>
      <c r="AZ952">
        <v>1.4892635666134999E-2</v>
      </c>
      <c r="BA952">
        <v>0.42329781884612599</v>
      </c>
      <c r="BB952">
        <v>1.36205511978348</v>
      </c>
      <c r="BC952">
        <v>1.5766105870273699</v>
      </c>
      <c r="BD952">
        <v>1.17669776201762</v>
      </c>
      <c r="BE952" t="s">
        <v>89</v>
      </c>
      <c r="BF952" t="s">
        <v>89</v>
      </c>
      <c r="BG952" t="s">
        <v>89</v>
      </c>
      <c r="BH952" t="s">
        <v>89</v>
      </c>
      <c r="BI952" t="s">
        <v>89</v>
      </c>
      <c r="BJ952" t="s">
        <v>89</v>
      </c>
      <c r="BK952" t="s">
        <v>89</v>
      </c>
      <c r="BL952" t="s">
        <v>89</v>
      </c>
      <c r="BM952" t="s">
        <v>89</v>
      </c>
      <c r="BN952" t="s">
        <v>89</v>
      </c>
      <c r="BO952" t="s">
        <v>89</v>
      </c>
      <c r="BP952" t="s">
        <v>89</v>
      </c>
      <c r="BQ952" t="s">
        <v>89</v>
      </c>
      <c r="BR952" t="s">
        <v>89</v>
      </c>
      <c r="BS952" t="s">
        <v>89</v>
      </c>
    </row>
    <row r="953" spans="1:71" x14ac:dyDescent="0.35">
      <c r="A953" t="str">
        <f t="shared" si="30"/>
        <v>ENSG00000263874_IBD</v>
      </c>
      <c r="B953" t="e">
        <f>VLOOKUP(A953,[1]drug_targetprotein_gene!$E:$E,1,FALSE)</f>
        <v>#N/A</v>
      </c>
      <c r="C953" t="s">
        <v>2299</v>
      </c>
      <c r="D953" t="e">
        <f>VLOOKUP(C953,[1]drug_targetprotein_gene!$C:$G,5,FALSE)</f>
        <v>#N/A</v>
      </c>
      <c r="E953" t="e">
        <f t="shared" si="31"/>
        <v>#N/A</v>
      </c>
      <c r="F953" t="s">
        <v>79</v>
      </c>
      <c r="G953" t="s">
        <v>68</v>
      </c>
      <c r="H953" t="s">
        <v>2302</v>
      </c>
      <c r="I953" t="s">
        <v>2303</v>
      </c>
      <c r="J953" t="s">
        <v>88</v>
      </c>
      <c r="K953">
        <v>1</v>
      </c>
      <c r="L953">
        <v>0.30944010899991697</v>
      </c>
      <c r="M953">
        <v>6.1130602188077303E-2</v>
      </c>
      <c r="N953" s="1">
        <v>4.1498783357538102E-7</v>
      </c>
      <c r="O953" t="s">
        <v>89</v>
      </c>
      <c r="P953" t="s">
        <v>89</v>
      </c>
      <c r="Q953" t="s">
        <v>89</v>
      </c>
      <c r="R953" t="s">
        <v>89</v>
      </c>
      <c r="S953" t="s">
        <v>89</v>
      </c>
      <c r="T953" t="s">
        <v>89</v>
      </c>
      <c r="U953" t="s">
        <v>89</v>
      </c>
      <c r="V953" t="s">
        <v>89</v>
      </c>
      <c r="W953" t="s">
        <v>89</v>
      </c>
      <c r="X953" t="s">
        <v>89</v>
      </c>
      <c r="Y953" t="s">
        <v>89</v>
      </c>
      <c r="Z953" t="s">
        <v>89</v>
      </c>
      <c r="AA953" t="s">
        <v>89</v>
      </c>
      <c r="AB953" t="s">
        <v>89</v>
      </c>
      <c r="AC953" t="s">
        <v>89</v>
      </c>
      <c r="AD953" t="s">
        <v>89</v>
      </c>
      <c r="AE953" t="s">
        <v>89</v>
      </c>
      <c r="AF953" t="s">
        <v>89</v>
      </c>
      <c r="AG953" t="s">
        <v>89</v>
      </c>
      <c r="AH953" t="s">
        <v>89</v>
      </c>
      <c r="AI953" t="s">
        <v>89</v>
      </c>
      <c r="AJ953" t="s">
        <v>89</v>
      </c>
      <c r="AK953" t="s">
        <v>89</v>
      </c>
      <c r="AL953" t="s">
        <v>89</v>
      </c>
      <c r="AM953" t="s">
        <v>89</v>
      </c>
      <c r="AN953" t="s">
        <v>89</v>
      </c>
      <c r="AO953" t="s">
        <v>89</v>
      </c>
      <c r="AP953" t="s">
        <v>89</v>
      </c>
      <c r="AQ953" t="s">
        <v>89</v>
      </c>
      <c r="AR953" t="s">
        <v>89</v>
      </c>
      <c r="AS953" t="s">
        <v>89</v>
      </c>
      <c r="AT953" t="s">
        <v>89</v>
      </c>
      <c r="AU953" t="s">
        <v>89</v>
      </c>
      <c r="AV953" t="s">
        <v>89</v>
      </c>
      <c r="AW953" t="s">
        <v>89</v>
      </c>
      <c r="AX953" t="s">
        <v>89</v>
      </c>
      <c r="AY953" t="s">
        <v>89</v>
      </c>
      <c r="AZ953">
        <v>1.4892635666134999E-2</v>
      </c>
      <c r="BA953">
        <v>0.42329781884612599</v>
      </c>
      <c r="BB953">
        <v>1.3626619583434501</v>
      </c>
      <c r="BC953">
        <v>1.5361143664663699</v>
      </c>
      <c r="BD953">
        <v>1.20879516086282</v>
      </c>
      <c r="BE953" t="s">
        <v>89</v>
      </c>
      <c r="BF953" t="s">
        <v>89</v>
      </c>
      <c r="BG953" t="s">
        <v>89</v>
      </c>
      <c r="BH953" t="s">
        <v>89</v>
      </c>
      <c r="BI953" t="s">
        <v>89</v>
      </c>
      <c r="BJ953" t="s">
        <v>89</v>
      </c>
      <c r="BK953" t="s">
        <v>89</v>
      </c>
      <c r="BL953" t="s">
        <v>89</v>
      </c>
      <c r="BM953" t="s">
        <v>89</v>
      </c>
      <c r="BN953" t="s">
        <v>89</v>
      </c>
      <c r="BO953" t="s">
        <v>89</v>
      </c>
      <c r="BP953" t="s">
        <v>89</v>
      </c>
      <c r="BQ953" t="s">
        <v>89</v>
      </c>
      <c r="BR953" t="s">
        <v>89</v>
      </c>
      <c r="BS953" t="s">
        <v>89</v>
      </c>
    </row>
    <row r="954" spans="1:71" x14ac:dyDescent="0.35">
      <c r="A954" t="str">
        <f t="shared" si="30"/>
        <v>ENSG00000263874_UC</v>
      </c>
      <c r="B954" t="e">
        <f>VLOOKUP(A954,[1]drug_targetprotein_gene!$E:$E,1,FALSE)</f>
        <v>#N/A</v>
      </c>
      <c r="C954" t="s">
        <v>2299</v>
      </c>
      <c r="D954" t="e">
        <f>VLOOKUP(C954,[1]drug_targetprotein_gene!$C:$G,5,FALSE)</f>
        <v>#N/A</v>
      </c>
      <c r="E954" t="e">
        <f t="shared" si="31"/>
        <v>#N/A</v>
      </c>
      <c r="F954" t="s">
        <v>82</v>
      </c>
      <c r="G954" t="s">
        <v>68</v>
      </c>
      <c r="H954" t="s">
        <v>2304</v>
      </c>
      <c r="I954" t="s">
        <v>2305</v>
      </c>
      <c r="J954" t="s">
        <v>88</v>
      </c>
      <c r="K954">
        <v>1</v>
      </c>
      <c r="L954">
        <v>0.30993139468363401</v>
      </c>
      <c r="M954">
        <v>7.7325692835307894E-2</v>
      </c>
      <c r="N954" s="1">
        <v>6.1201545919016995E-5</v>
      </c>
      <c r="O954" t="s">
        <v>89</v>
      </c>
      <c r="P954" t="s">
        <v>89</v>
      </c>
      <c r="Q954" t="s">
        <v>89</v>
      </c>
      <c r="R954" t="s">
        <v>89</v>
      </c>
      <c r="S954" t="s">
        <v>89</v>
      </c>
      <c r="T954" t="s">
        <v>89</v>
      </c>
      <c r="U954" t="s">
        <v>89</v>
      </c>
      <c r="V954" t="s">
        <v>89</v>
      </c>
      <c r="W954" t="s">
        <v>89</v>
      </c>
      <c r="X954" t="s">
        <v>89</v>
      </c>
      <c r="Y954" t="s">
        <v>89</v>
      </c>
      <c r="Z954" t="s">
        <v>89</v>
      </c>
      <c r="AA954" t="s">
        <v>89</v>
      </c>
      <c r="AB954" t="s">
        <v>89</v>
      </c>
      <c r="AC954" t="s">
        <v>89</v>
      </c>
      <c r="AD954" t="s">
        <v>89</v>
      </c>
      <c r="AE954" t="s">
        <v>89</v>
      </c>
      <c r="AF954" t="s">
        <v>89</v>
      </c>
      <c r="AG954" t="s">
        <v>89</v>
      </c>
      <c r="AH954" t="s">
        <v>89</v>
      </c>
      <c r="AI954" t="s">
        <v>89</v>
      </c>
      <c r="AJ954" t="s">
        <v>89</v>
      </c>
      <c r="AK954" t="s">
        <v>89</v>
      </c>
      <c r="AL954" t="s">
        <v>89</v>
      </c>
      <c r="AM954" t="s">
        <v>89</v>
      </c>
      <c r="AN954" t="s">
        <v>89</v>
      </c>
      <c r="AO954" t="s">
        <v>89</v>
      </c>
      <c r="AP954" t="s">
        <v>89</v>
      </c>
      <c r="AQ954" t="s">
        <v>89</v>
      </c>
      <c r="AR954" t="s">
        <v>89</v>
      </c>
      <c r="AS954" t="s">
        <v>89</v>
      </c>
      <c r="AT954" t="s">
        <v>89</v>
      </c>
      <c r="AU954" t="s">
        <v>89</v>
      </c>
      <c r="AV954" t="s">
        <v>89</v>
      </c>
      <c r="AW954" t="s">
        <v>89</v>
      </c>
      <c r="AX954" t="s">
        <v>89</v>
      </c>
      <c r="AY954" t="s">
        <v>89</v>
      </c>
      <c r="AZ954">
        <v>1.4892635666134999E-2</v>
      </c>
      <c r="BA954">
        <v>0.42329781884612599</v>
      </c>
      <c r="BB954">
        <v>1.36333157912942</v>
      </c>
      <c r="BC954">
        <v>1.5864356220876801</v>
      </c>
      <c r="BD954">
        <v>1.17160316420882</v>
      </c>
      <c r="BE954" t="s">
        <v>89</v>
      </c>
      <c r="BF954" t="s">
        <v>89</v>
      </c>
      <c r="BG954" t="s">
        <v>89</v>
      </c>
      <c r="BH954" t="s">
        <v>89</v>
      </c>
      <c r="BI954" t="s">
        <v>89</v>
      </c>
      <c r="BJ954" t="s">
        <v>89</v>
      </c>
      <c r="BK954" t="s">
        <v>89</v>
      </c>
      <c r="BL954" t="s">
        <v>89</v>
      </c>
      <c r="BM954" t="s">
        <v>89</v>
      </c>
      <c r="BN954" t="s">
        <v>89</v>
      </c>
      <c r="BO954" t="s">
        <v>89</v>
      </c>
      <c r="BP954" t="s">
        <v>89</v>
      </c>
      <c r="BQ954" t="s">
        <v>89</v>
      </c>
      <c r="BR954" t="s">
        <v>89</v>
      </c>
      <c r="BS954" t="s">
        <v>89</v>
      </c>
    </row>
    <row r="955" spans="1:71" x14ac:dyDescent="0.35">
      <c r="A955" t="str">
        <f t="shared" si="30"/>
        <v>ENSG00000264968_CD</v>
      </c>
      <c r="B955" t="e">
        <f>VLOOKUP(A955,[1]drug_targetprotein_gene!$E:$E,1,FALSE)</f>
        <v>#N/A</v>
      </c>
      <c r="C955" t="s">
        <v>2306</v>
      </c>
      <c r="D955" t="e">
        <f>VLOOKUP(C955,[1]drug_targetprotein_gene!$C:$G,5,FALSE)</f>
        <v>#N/A</v>
      </c>
      <c r="E955" t="e">
        <f t="shared" si="31"/>
        <v>#N/A</v>
      </c>
      <c r="F955" t="s">
        <v>67</v>
      </c>
      <c r="G955" t="s">
        <v>68</v>
      </c>
      <c r="H955" t="s">
        <v>2307</v>
      </c>
      <c r="I955" t="s">
        <v>2308</v>
      </c>
      <c r="J955" t="s">
        <v>88</v>
      </c>
      <c r="K955">
        <v>1</v>
      </c>
      <c r="L955">
        <v>0.124300863905912</v>
      </c>
      <c r="M955">
        <v>2.8503706176183901E-2</v>
      </c>
      <c r="N955" s="1">
        <v>1.29548257575733E-5</v>
      </c>
      <c r="O955" t="s">
        <v>89</v>
      </c>
      <c r="P955" t="s">
        <v>89</v>
      </c>
      <c r="Q955" t="s">
        <v>89</v>
      </c>
      <c r="R955" t="s">
        <v>89</v>
      </c>
      <c r="S955" t="s">
        <v>89</v>
      </c>
      <c r="T955" t="s">
        <v>89</v>
      </c>
      <c r="U955" t="s">
        <v>89</v>
      </c>
      <c r="V955" t="s">
        <v>89</v>
      </c>
      <c r="W955" t="s">
        <v>89</v>
      </c>
      <c r="X955" t="s">
        <v>89</v>
      </c>
      <c r="Y955" t="s">
        <v>89</v>
      </c>
      <c r="Z955" t="s">
        <v>89</v>
      </c>
      <c r="AA955" t="s">
        <v>89</v>
      </c>
      <c r="AB955" t="s">
        <v>89</v>
      </c>
      <c r="AC955" t="s">
        <v>89</v>
      </c>
      <c r="AD955" t="s">
        <v>89</v>
      </c>
      <c r="AE955" t="s">
        <v>89</v>
      </c>
      <c r="AF955" t="s">
        <v>89</v>
      </c>
      <c r="AG955" t="s">
        <v>89</v>
      </c>
      <c r="AH955" t="s">
        <v>89</v>
      </c>
      <c r="AI955" t="s">
        <v>89</v>
      </c>
      <c r="AJ955" t="s">
        <v>89</v>
      </c>
      <c r="AK955" t="s">
        <v>89</v>
      </c>
      <c r="AL955" t="s">
        <v>89</v>
      </c>
      <c r="AM955" t="s">
        <v>89</v>
      </c>
      <c r="AN955" t="s">
        <v>89</v>
      </c>
      <c r="AO955" t="s">
        <v>89</v>
      </c>
      <c r="AP955" t="s">
        <v>89</v>
      </c>
      <c r="AQ955" t="s">
        <v>89</v>
      </c>
      <c r="AR955" t="s">
        <v>89</v>
      </c>
      <c r="AS955" t="s">
        <v>89</v>
      </c>
      <c r="AT955" t="s">
        <v>89</v>
      </c>
      <c r="AU955" t="s">
        <v>89</v>
      </c>
      <c r="AV955" t="s">
        <v>89</v>
      </c>
      <c r="AW955" t="s">
        <v>89</v>
      </c>
      <c r="AX955" t="s">
        <v>89</v>
      </c>
      <c r="AY955" t="s">
        <v>89</v>
      </c>
      <c r="AZ955">
        <v>8.7156371935049895E-2</v>
      </c>
      <c r="BA955">
        <v>7.4472744311583101</v>
      </c>
      <c r="BB955">
        <v>1.1323565049553399</v>
      </c>
      <c r="BC955">
        <v>1.19741866581792</v>
      </c>
      <c r="BD955">
        <v>1.0708295192966799</v>
      </c>
      <c r="BE955" t="s">
        <v>89</v>
      </c>
      <c r="BF955" t="s">
        <v>89</v>
      </c>
      <c r="BG955" t="s">
        <v>89</v>
      </c>
      <c r="BH955" t="s">
        <v>89</v>
      </c>
      <c r="BI955" t="s">
        <v>89</v>
      </c>
      <c r="BJ955" t="s">
        <v>89</v>
      </c>
      <c r="BK955" t="s">
        <v>89</v>
      </c>
      <c r="BL955" t="s">
        <v>89</v>
      </c>
      <c r="BM955" t="s">
        <v>89</v>
      </c>
      <c r="BN955" t="s">
        <v>89</v>
      </c>
      <c r="BO955" t="s">
        <v>89</v>
      </c>
      <c r="BP955" t="s">
        <v>89</v>
      </c>
      <c r="BQ955" t="s">
        <v>89</v>
      </c>
      <c r="BR955" t="s">
        <v>89</v>
      </c>
      <c r="BS955" t="s">
        <v>89</v>
      </c>
    </row>
    <row r="956" spans="1:71" x14ac:dyDescent="0.35">
      <c r="A956" t="str">
        <f t="shared" si="30"/>
        <v>ENSG00000264968_IBD</v>
      </c>
      <c r="B956" t="e">
        <f>VLOOKUP(A956,[1]drug_targetprotein_gene!$E:$E,1,FALSE)</f>
        <v>#N/A</v>
      </c>
      <c r="C956" t="s">
        <v>2306</v>
      </c>
      <c r="D956" t="e">
        <f>VLOOKUP(C956,[1]drug_targetprotein_gene!$C:$G,5,FALSE)</f>
        <v>#N/A</v>
      </c>
      <c r="E956" t="e">
        <f t="shared" si="31"/>
        <v>#N/A</v>
      </c>
      <c r="F956" t="s">
        <v>79</v>
      </c>
      <c r="G956" t="s">
        <v>68</v>
      </c>
      <c r="H956" t="s">
        <v>2309</v>
      </c>
      <c r="I956" t="s">
        <v>2310</v>
      </c>
      <c r="J956" t="s">
        <v>88</v>
      </c>
      <c r="K956">
        <v>1</v>
      </c>
      <c r="L956">
        <v>0.117398495184922</v>
      </c>
      <c r="M956">
        <v>2.3636089371727301E-2</v>
      </c>
      <c r="N956" s="1">
        <v>6.80256693055114E-7</v>
      </c>
      <c r="O956" t="s">
        <v>89</v>
      </c>
      <c r="P956" t="s">
        <v>89</v>
      </c>
      <c r="Q956" t="s">
        <v>89</v>
      </c>
      <c r="R956" t="s">
        <v>89</v>
      </c>
      <c r="S956" t="s">
        <v>89</v>
      </c>
      <c r="T956" t="s">
        <v>89</v>
      </c>
      <c r="U956" t="s">
        <v>89</v>
      </c>
      <c r="V956" t="s">
        <v>89</v>
      </c>
      <c r="W956" t="s">
        <v>89</v>
      </c>
      <c r="X956" t="s">
        <v>89</v>
      </c>
      <c r="Y956" t="s">
        <v>89</v>
      </c>
      <c r="Z956" t="s">
        <v>89</v>
      </c>
      <c r="AA956" t="s">
        <v>89</v>
      </c>
      <c r="AB956" t="s">
        <v>89</v>
      </c>
      <c r="AC956" t="s">
        <v>89</v>
      </c>
      <c r="AD956" t="s">
        <v>89</v>
      </c>
      <c r="AE956" t="s">
        <v>89</v>
      </c>
      <c r="AF956" t="s">
        <v>89</v>
      </c>
      <c r="AG956" t="s">
        <v>89</v>
      </c>
      <c r="AH956" t="s">
        <v>89</v>
      </c>
      <c r="AI956" t="s">
        <v>89</v>
      </c>
      <c r="AJ956" t="s">
        <v>89</v>
      </c>
      <c r="AK956" t="s">
        <v>89</v>
      </c>
      <c r="AL956" t="s">
        <v>89</v>
      </c>
      <c r="AM956" t="s">
        <v>89</v>
      </c>
      <c r="AN956" t="s">
        <v>89</v>
      </c>
      <c r="AO956" t="s">
        <v>89</v>
      </c>
      <c r="AP956" t="s">
        <v>89</v>
      </c>
      <c r="AQ956" t="s">
        <v>89</v>
      </c>
      <c r="AR956" t="s">
        <v>89</v>
      </c>
      <c r="AS956" t="s">
        <v>89</v>
      </c>
      <c r="AT956" t="s">
        <v>89</v>
      </c>
      <c r="AU956" t="s">
        <v>89</v>
      </c>
      <c r="AV956" t="s">
        <v>89</v>
      </c>
      <c r="AW956" t="s">
        <v>89</v>
      </c>
      <c r="AX956" t="s">
        <v>89</v>
      </c>
      <c r="AY956" t="s">
        <v>89</v>
      </c>
      <c r="AZ956">
        <v>8.7156371935049895E-2</v>
      </c>
      <c r="BA956">
        <v>7.4472744311583101</v>
      </c>
      <c r="BB956">
        <v>1.1245674751365899</v>
      </c>
      <c r="BC956">
        <v>1.1778906220344201</v>
      </c>
      <c r="BD956">
        <v>1.07365826883893</v>
      </c>
      <c r="BE956" t="s">
        <v>89</v>
      </c>
      <c r="BF956" t="s">
        <v>89</v>
      </c>
      <c r="BG956" t="s">
        <v>89</v>
      </c>
      <c r="BH956" t="s">
        <v>89</v>
      </c>
      <c r="BI956" t="s">
        <v>89</v>
      </c>
      <c r="BJ956" t="s">
        <v>89</v>
      </c>
      <c r="BK956" t="s">
        <v>89</v>
      </c>
      <c r="BL956" t="s">
        <v>89</v>
      </c>
      <c r="BM956" t="s">
        <v>89</v>
      </c>
      <c r="BN956" t="s">
        <v>89</v>
      </c>
      <c r="BO956" t="s">
        <v>89</v>
      </c>
      <c r="BP956" t="s">
        <v>89</v>
      </c>
      <c r="BQ956" t="s">
        <v>89</v>
      </c>
      <c r="BR956" t="s">
        <v>89</v>
      </c>
      <c r="BS956" t="s">
        <v>89</v>
      </c>
    </row>
    <row r="957" spans="1:71" x14ac:dyDescent="0.35">
      <c r="A957" t="str">
        <f t="shared" si="30"/>
        <v>ENSG00000264968_UC</v>
      </c>
      <c r="B957" t="e">
        <f>VLOOKUP(A957,[1]drug_targetprotein_gene!$E:$E,1,FALSE)</f>
        <v>#N/A</v>
      </c>
      <c r="C957" t="s">
        <v>2306</v>
      </c>
      <c r="D957" t="e">
        <f>VLOOKUP(C957,[1]drug_targetprotein_gene!$C:$G,5,FALSE)</f>
        <v>#N/A</v>
      </c>
      <c r="E957" t="e">
        <f t="shared" si="31"/>
        <v>#N/A</v>
      </c>
      <c r="F957" t="s">
        <v>82</v>
      </c>
      <c r="G957" t="s">
        <v>68</v>
      </c>
      <c r="H957" t="s">
        <v>2311</v>
      </c>
      <c r="I957" t="s">
        <v>2312</v>
      </c>
      <c r="J957" t="s">
        <v>88</v>
      </c>
      <c r="K957">
        <v>1</v>
      </c>
      <c r="L957">
        <v>0.105083086935694</v>
      </c>
      <c r="M957">
        <v>2.97627650091263E-2</v>
      </c>
      <c r="N957">
        <v>4.14477729715442E-4</v>
      </c>
      <c r="O957" t="s">
        <v>89</v>
      </c>
      <c r="P957" t="s">
        <v>89</v>
      </c>
      <c r="Q957" t="s">
        <v>89</v>
      </c>
      <c r="R957" t="s">
        <v>89</v>
      </c>
      <c r="S957" t="s">
        <v>89</v>
      </c>
      <c r="T957" t="s">
        <v>89</v>
      </c>
      <c r="U957" t="s">
        <v>89</v>
      </c>
      <c r="V957" t="s">
        <v>89</v>
      </c>
      <c r="W957" t="s">
        <v>89</v>
      </c>
      <c r="X957" t="s">
        <v>89</v>
      </c>
      <c r="Y957" t="s">
        <v>89</v>
      </c>
      <c r="Z957" t="s">
        <v>89</v>
      </c>
      <c r="AA957" t="s">
        <v>89</v>
      </c>
      <c r="AB957" t="s">
        <v>89</v>
      </c>
      <c r="AC957" t="s">
        <v>89</v>
      </c>
      <c r="AD957" t="s">
        <v>89</v>
      </c>
      <c r="AE957" t="s">
        <v>89</v>
      </c>
      <c r="AF957" t="s">
        <v>89</v>
      </c>
      <c r="AG957" t="s">
        <v>89</v>
      </c>
      <c r="AH957" t="s">
        <v>89</v>
      </c>
      <c r="AI957" t="s">
        <v>89</v>
      </c>
      <c r="AJ957" t="s">
        <v>89</v>
      </c>
      <c r="AK957" t="s">
        <v>89</v>
      </c>
      <c r="AL957" t="s">
        <v>89</v>
      </c>
      <c r="AM957" t="s">
        <v>89</v>
      </c>
      <c r="AN957" t="s">
        <v>89</v>
      </c>
      <c r="AO957" t="s">
        <v>89</v>
      </c>
      <c r="AP957" t="s">
        <v>89</v>
      </c>
      <c r="AQ957" t="s">
        <v>89</v>
      </c>
      <c r="AR957" t="s">
        <v>89</v>
      </c>
      <c r="AS957" t="s">
        <v>89</v>
      </c>
      <c r="AT957" t="s">
        <v>89</v>
      </c>
      <c r="AU957" t="s">
        <v>89</v>
      </c>
      <c r="AV957" t="s">
        <v>89</v>
      </c>
      <c r="AW957" t="s">
        <v>89</v>
      </c>
      <c r="AX957" t="s">
        <v>89</v>
      </c>
      <c r="AY957" t="s">
        <v>89</v>
      </c>
      <c r="AZ957">
        <v>8.7156371935049895E-2</v>
      </c>
      <c r="BA957">
        <v>7.4472744311583101</v>
      </c>
      <c r="BB957">
        <v>1.11080289973073</v>
      </c>
      <c r="BC957">
        <v>1.1775289191017799</v>
      </c>
      <c r="BD957">
        <v>1.04785798635961</v>
      </c>
      <c r="BE957" t="s">
        <v>89</v>
      </c>
      <c r="BF957" t="s">
        <v>89</v>
      </c>
      <c r="BG957" t="s">
        <v>89</v>
      </c>
      <c r="BH957" t="s">
        <v>89</v>
      </c>
      <c r="BI957" t="s">
        <v>89</v>
      </c>
      <c r="BJ957" t="s">
        <v>89</v>
      </c>
      <c r="BK957" t="s">
        <v>89</v>
      </c>
      <c r="BL957" t="s">
        <v>89</v>
      </c>
      <c r="BM957" t="s">
        <v>89</v>
      </c>
      <c r="BN957" t="s">
        <v>89</v>
      </c>
      <c r="BO957" t="s">
        <v>89</v>
      </c>
      <c r="BP957" t="s">
        <v>89</v>
      </c>
      <c r="BQ957" t="s">
        <v>89</v>
      </c>
      <c r="BR957" t="s">
        <v>89</v>
      </c>
      <c r="BS957" t="s">
        <v>89</v>
      </c>
    </row>
    <row r="958" spans="1:71" x14ac:dyDescent="0.35">
      <c r="A958" t="str">
        <f t="shared" si="30"/>
        <v>ENSG00000266933_CD</v>
      </c>
      <c r="B958" t="e">
        <f>VLOOKUP(A958,[1]drug_targetprotein_gene!$E:$E,1,FALSE)</f>
        <v>#N/A</v>
      </c>
      <c r="C958" t="s">
        <v>2313</v>
      </c>
      <c r="D958" t="e">
        <f>VLOOKUP(C958,[1]drug_targetprotein_gene!$C:$G,5,FALSE)</f>
        <v>#N/A</v>
      </c>
      <c r="E958" t="e">
        <f t="shared" si="31"/>
        <v>#N/A</v>
      </c>
      <c r="F958" t="s">
        <v>67</v>
      </c>
      <c r="G958" t="s">
        <v>68</v>
      </c>
      <c r="H958" t="s">
        <v>2314</v>
      </c>
      <c r="I958" t="s">
        <v>2315</v>
      </c>
      <c r="J958" t="s">
        <v>88</v>
      </c>
      <c r="K958">
        <v>1</v>
      </c>
      <c r="L958">
        <v>-6.1807261062886198E-2</v>
      </c>
      <c r="M958">
        <v>2.73361425916008E-2</v>
      </c>
      <c r="N958">
        <v>2.3758707370173399E-2</v>
      </c>
      <c r="O958" t="s">
        <v>89</v>
      </c>
      <c r="P958" t="s">
        <v>89</v>
      </c>
      <c r="Q958" t="s">
        <v>89</v>
      </c>
      <c r="R958" t="s">
        <v>89</v>
      </c>
      <c r="S958" t="s">
        <v>89</v>
      </c>
      <c r="T958" t="s">
        <v>89</v>
      </c>
      <c r="U958" t="s">
        <v>89</v>
      </c>
      <c r="V958" t="s">
        <v>89</v>
      </c>
      <c r="W958" t="s">
        <v>89</v>
      </c>
      <c r="X958" t="s">
        <v>89</v>
      </c>
      <c r="Y958" t="s">
        <v>89</v>
      </c>
      <c r="Z958" t="s">
        <v>89</v>
      </c>
      <c r="AA958" t="s">
        <v>89</v>
      </c>
      <c r="AB958" t="s">
        <v>89</v>
      </c>
      <c r="AC958" t="s">
        <v>89</v>
      </c>
      <c r="AD958" t="s">
        <v>89</v>
      </c>
      <c r="AE958" t="s">
        <v>89</v>
      </c>
      <c r="AF958" t="s">
        <v>89</v>
      </c>
      <c r="AG958" t="s">
        <v>89</v>
      </c>
      <c r="AH958" t="s">
        <v>89</v>
      </c>
      <c r="AI958" t="s">
        <v>89</v>
      </c>
      <c r="AJ958" t="s">
        <v>89</v>
      </c>
      <c r="AK958" t="s">
        <v>89</v>
      </c>
      <c r="AL958" t="s">
        <v>89</v>
      </c>
      <c r="AM958" t="s">
        <v>89</v>
      </c>
      <c r="AN958" t="s">
        <v>89</v>
      </c>
      <c r="AO958" t="s">
        <v>89</v>
      </c>
      <c r="AP958" t="s">
        <v>89</v>
      </c>
      <c r="AQ958" t="s">
        <v>89</v>
      </c>
      <c r="AR958" t="s">
        <v>89</v>
      </c>
      <c r="AS958" t="s">
        <v>89</v>
      </c>
      <c r="AT958" t="s">
        <v>89</v>
      </c>
      <c r="AU958" t="s">
        <v>89</v>
      </c>
      <c r="AV958" t="s">
        <v>89</v>
      </c>
      <c r="AW958" t="s">
        <v>89</v>
      </c>
      <c r="AX958" t="s">
        <v>89</v>
      </c>
      <c r="AY958" t="s">
        <v>89</v>
      </c>
      <c r="AZ958">
        <v>0.11596242699013901</v>
      </c>
      <c r="BA958">
        <v>12.0679749467773</v>
      </c>
      <c r="BB958">
        <v>0.94006405627834699</v>
      </c>
      <c r="BC958">
        <v>0.99180533921470704</v>
      </c>
      <c r="BD958">
        <v>0.89102205338621399</v>
      </c>
      <c r="BE958" t="s">
        <v>89</v>
      </c>
      <c r="BF958" t="s">
        <v>89</v>
      </c>
      <c r="BG958" t="s">
        <v>89</v>
      </c>
      <c r="BH958" t="s">
        <v>89</v>
      </c>
      <c r="BI958" t="s">
        <v>89</v>
      </c>
      <c r="BJ958" t="s">
        <v>89</v>
      </c>
      <c r="BK958" t="s">
        <v>89</v>
      </c>
      <c r="BL958" t="s">
        <v>89</v>
      </c>
      <c r="BM958" t="s">
        <v>89</v>
      </c>
      <c r="BN958" t="s">
        <v>89</v>
      </c>
      <c r="BO958" t="s">
        <v>89</v>
      </c>
      <c r="BP958" t="s">
        <v>89</v>
      </c>
      <c r="BQ958" t="s">
        <v>89</v>
      </c>
      <c r="BR958" t="s">
        <v>89</v>
      </c>
      <c r="BS958" t="s">
        <v>89</v>
      </c>
    </row>
    <row r="959" spans="1:71" hidden="1" x14ac:dyDescent="0.35">
      <c r="A959" t="str">
        <f t="shared" si="30"/>
        <v>ENSG00000266933_IBD</v>
      </c>
      <c r="B959" t="e">
        <f>VLOOKUP(A959,[1]drug_targetprotein_gene!$E:$E,1,FALSE)</f>
        <v>#N/A</v>
      </c>
      <c r="C959" t="s">
        <v>2313</v>
      </c>
      <c r="D959" t="e">
        <f>VLOOKUP(C959,[1]drug_targetprotein_gene!$C:$G,5,FALSE)</f>
        <v>#N/A</v>
      </c>
      <c r="E959" t="e">
        <f t="shared" si="31"/>
        <v>#N/A</v>
      </c>
      <c r="F959" t="s">
        <v>79</v>
      </c>
      <c r="G959" t="s">
        <v>68</v>
      </c>
      <c r="H959" t="s">
        <v>2316</v>
      </c>
      <c r="I959" t="s">
        <v>2317</v>
      </c>
      <c r="J959" t="s">
        <v>88</v>
      </c>
      <c r="K959">
        <v>1</v>
      </c>
      <c r="L959">
        <v>-2.4887671851841799E-2</v>
      </c>
      <c r="M959">
        <v>2.2569214269716101E-2</v>
      </c>
      <c r="N959">
        <v>0.27014593212587601</v>
      </c>
      <c r="O959" t="s">
        <v>89</v>
      </c>
      <c r="P959" t="s">
        <v>89</v>
      </c>
      <c r="Q959" t="s">
        <v>89</v>
      </c>
      <c r="R959" t="s">
        <v>89</v>
      </c>
      <c r="S959" t="s">
        <v>89</v>
      </c>
      <c r="T959" t="s">
        <v>89</v>
      </c>
      <c r="U959" t="s">
        <v>89</v>
      </c>
      <c r="V959" t="s">
        <v>89</v>
      </c>
      <c r="W959" t="s">
        <v>89</v>
      </c>
      <c r="X959" t="s">
        <v>89</v>
      </c>
      <c r="Y959" t="s">
        <v>89</v>
      </c>
      <c r="Z959" t="s">
        <v>89</v>
      </c>
      <c r="AA959" t="s">
        <v>89</v>
      </c>
      <c r="AB959" t="s">
        <v>89</v>
      </c>
      <c r="AC959" t="s">
        <v>89</v>
      </c>
      <c r="AD959" t="s">
        <v>89</v>
      </c>
      <c r="AE959" t="s">
        <v>89</v>
      </c>
      <c r="AF959" t="s">
        <v>89</v>
      </c>
      <c r="AG959" t="s">
        <v>89</v>
      </c>
      <c r="AH959" t="s">
        <v>89</v>
      </c>
      <c r="AI959" t="s">
        <v>89</v>
      </c>
      <c r="AJ959" t="s">
        <v>89</v>
      </c>
      <c r="AK959" t="s">
        <v>89</v>
      </c>
      <c r="AL959" t="s">
        <v>89</v>
      </c>
      <c r="AM959" t="s">
        <v>89</v>
      </c>
      <c r="AN959" t="s">
        <v>89</v>
      </c>
      <c r="AO959" t="s">
        <v>89</v>
      </c>
      <c r="AP959" t="s">
        <v>89</v>
      </c>
      <c r="AQ959" t="s">
        <v>89</v>
      </c>
      <c r="AR959" t="s">
        <v>89</v>
      </c>
      <c r="AS959" t="s">
        <v>89</v>
      </c>
      <c r="AT959" t="s">
        <v>89</v>
      </c>
      <c r="AU959" t="s">
        <v>89</v>
      </c>
      <c r="AV959" t="s">
        <v>89</v>
      </c>
      <c r="AW959" t="s">
        <v>89</v>
      </c>
      <c r="AX959" t="s">
        <v>89</v>
      </c>
      <c r="AY959" t="s">
        <v>89</v>
      </c>
      <c r="AZ959">
        <v>0.11596242699013901</v>
      </c>
      <c r="BA959">
        <v>12.0679749467773</v>
      </c>
      <c r="BB959">
        <v>0.97541947293790299</v>
      </c>
      <c r="BC959">
        <v>1.01953637343642</v>
      </c>
      <c r="BD959">
        <v>0.93321157829764201</v>
      </c>
      <c r="BE959" t="s">
        <v>89</v>
      </c>
      <c r="BF959" t="s">
        <v>89</v>
      </c>
      <c r="BG959" t="s">
        <v>89</v>
      </c>
      <c r="BH959" t="s">
        <v>89</v>
      </c>
      <c r="BI959" t="s">
        <v>89</v>
      </c>
      <c r="BJ959" t="s">
        <v>89</v>
      </c>
      <c r="BK959" t="s">
        <v>89</v>
      </c>
      <c r="BL959" t="s">
        <v>89</v>
      </c>
      <c r="BM959" t="s">
        <v>89</v>
      </c>
      <c r="BN959" t="s">
        <v>89</v>
      </c>
      <c r="BO959" t="s">
        <v>89</v>
      </c>
      <c r="BP959" t="s">
        <v>89</v>
      </c>
      <c r="BQ959" t="s">
        <v>89</v>
      </c>
      <c r="BR959" t="s">
        <v>89</v>
      </c>
      <c r="BS959" t="s">
        <v>89</v>
      </c>
    </row>
    <row r="960" spans="1:71" hidden="1" x14ac:dyDescent="0.35">
      <c r="A960" t="str">
        <f t="shared" si="30"/>
        <v>ENSG00000266933_UC</v>
      </c>
      <c r="B960" t="e">
        <f>VLOOKUP(A960,[1]drug_targetprotein_gene!$E:$E,1,FALSE)</f>
        <v>#N/A</v>
      </c>
      <c r="C960" t="s">
        <v>2313</v>
      </c>
      <c r="D960" t="e">
        <f>VLOOKUP(C960,[1]drug_targetprotein_gene!$C:$G,5,FALSE)</f>
        <v>#N/A</v>
      </c>
      <c r="E960" t="e">
        <f t="shared" si="31"/>
        <v>#N/A</v>
      </c>
      <c r="F960" t="s">
        <v>82</v>
      </c>
      <c r="G960" t="s">
        <v>68</v>
      </c>
      <c r="H960" t="s">
        <v>2318</v>
      </c>
      <c r="I960" t="s">
        <v>2319</v>
      </c>
      <c r="J960" t="s">
        <v>88</v>
      </c>
      <c r="K960">
        <v>1</v>
      </c>
      <c r="L960">
        <v>2.02229618795172E-2</v>
      </c>
      <c r="M960">
        <v>2.78185293825506E-2</v>
      </c>
      <c r="N960">
        <v>0.46725037699680999</v>
      </c>
      <c r="O960" t="s">
        <v>89</v>
      </c>
      <c r="P960" t="s">
        <v>89</v>
      </c>
      <c r="Q960" t="s">
        <v>89</v>
      </c>
      <c r="R960" t="s">
        <v>89</v>
      </c>
      <c r="S960" t="s">
        <v>89</v>
      </c>
      <c r="T960" t="s">
        <v>89</v>
      </c>
      <c r="U960" t="s">
        <v>89</v>
      </c>
      <c r="V960" t="s">
        <v>89</v>
      </c>
      <c r="W960" t="s">
        <v>89</v>
      </c>
      <c r="X960" t="s">
        <v>89</v>
      </c>
      <c r="Y960" t="s">
        <v>89</v>
      </c>
      <c r="Z960" t="s">
        <v>89</v>
      </c>
      <c r="AA960" t="s">
        <v>89</v>
      </c>
      <c r="AB960" t="s">
        <v>89</v>
      </c>
      <c r="AC960" t="s">
        <v>89</v>
      </c>
      <c r="AD960" t="s">
        <v>89</v>
      </c>
      <c r="AE960" t="s">
        <v>89</v>
      </c>
      <c r="AF960" t="s">
        <v>89</v>
      </c>
      <c r="AG960" t="s">
        <v>89</v>
      </c>
      <c r="AH960" t="s">
        <v>89</v>
      </c>
      <c r="AI960" t="s">
        <v>89</v>
      </c>
      <c r="AJ960" t="s">
        <v>89</v>
      </c>
      <c r="AK960" t="s">
        <v>89</v>
      </c>
      <c r="AL960" t="s">
        <v>89</v>
      </c>
      <c r="AM960" t="s">
        <v>89</v>
      </c>
      <c r="AN960" t="s">
        <v>89</v>
      </c>
      <c r="AO960" t="s">
        <v>89</v>
      </c>
      <c r="AP960" t="s">
        <v>89</v>
      </c>
      <c r="AQ960" t="s">
        <v>89</v>
      </c>
      <c r="AR960" t="s">
        <v>89</v>
      </c>
      <c r="AS960" t="s">
        <v>89</v>
      </c>
      <c r="AT960" t="s">
        <v>89</v>
      </c>
      <c r="AU960" t="s">
        <v>89</v>
      </c>
      <c r="AV960" t="s">
        <v>89</v>
      </c>
      <c r="AW960" t="s">
        <v>89</v>
      </c>
      <c r="AX960" t="s">
        <v>89</v>
      </c>
      <c r="AY960" t="s">
        <v>89</v>
      </c>
      <c r="AZ960">
        <v>0.11596242699013901</v>
      </c>
      <c r="BA960">
        <v>12.0679749467773</v>
      </c>
      <c r="BB960">
        <v>1.0204288313950201</v>
      </c>
      <c r="BC960">
        <v>1.0776117818480799</v>
      </c>
      <c r="BD960">
        <v>0.96628026668050304</v>
      </c>
      <c r="BE960" t="s">
        <v>89</v>
      </c>
      <c r="BF960" t="s">
        <v>89</v>
      </c>
      <c r="BG960" t="s">
        <v>89</v>
      </c>
      <c r="BH960" t="s">
        <v>89</v>
      </c>
      <c r="BI960" t="s">
        <v>89</v>
      </c>
      <c r="BJ960" t="s">
        <v>89</v>
      </c>
      <c r="BK960" t="s">
        <v>89</v>
      </c>
      <c r="BL960" t="s">
        <v>89</v>
      </c>
      <c r="BM960" t="s">
        <v>89</v>
      </c>
      <c r="BN960" t="s">
        <v>89</v>
      </c>
      <c r="BO960" t="s">
        <v>89</v>
      </c>
      <c r="BP960" t="s">
        <v>89</v>
      </c>
      <c r="BQ960" t="s">
        <v>89</v>
      </c>
      <c r="BR960" t="s">
        <v>89</v>
      </c>
      <c r="BS960" t="s">
        <v>89</v>
      </c>
    </row>
    <row r="961" spans="1:71" hidden="1" x14ac:dyDescent="0.35">
      <c r="A961" t="str">
        <f t="shared" si="30"/>
        <v>ENSG00000267199_CD</v>
      </c>
      <c r="B961" t="e">
        <f>VLOOKUP(A961,[1]drug_targetprotein_gene!$E:$E,1,FALSE)</f>
        <v>#N/A</v>
      </c>
      <c r="C961" t="s">
        <v>2320</v>
      </c>
      <c r="D961" t="e">
        <f>VLOOKUP(C961,[1]drug_targetprotein_gene!$C:$G,5,FALSE)</f>
        <v>#N/A</v>
      </c>
      <c r="E961" t="e">
        <f t="shared" si="31"/>
        <v>#N/A</v>
      </c>
      <c r="F961" t="s">
        <v>67</v>
      </c>
      <c r="G961" t="s">
        <v>68</v>
      </c>
      <c r="H961" t="s">
        <v>2321</v>
      </c>
      <c r="I961" t="s">
        <v>2322</v>
      </c>
      <c r="J961" t="s">
        <v>88</v>
      </c>
      <c r="K961">
        <v>1</v>
      </c>
      <c r="L961">
        <v>-1.8061341948901501E-2</v>
      </c>
      <c r="M961">
        <v>3.3257284016275798E-2</v>
      </c>
      <c r="N961">
        <v>0.587075216136972</v>
      </c>
      <c r="O961" t="s">
        <v>89</v>
      </c>
      <c r="P961" t="s">
        <v>89</v>
      </c>
      <c r="Q961" t="s">
        <v>89</v>
      </c>
      <c r="R961" t="s">
        <v>89</v>
      </c>
      <c r="S961" t="s">
        <v>89</v>
      </c>
      <c r="T961" t="s">
        <v>89</v>
      </c>
      <c r="U961" t="s">
        <v>89</v>
      </c>
      <c r="V961" t="s">
        <v>89</v>
      </c>
      <c r="W961" t="s">
        <v>89</v>
      </c>
      <c r="X961" t="s">
        <v>89</v>
      </c>
      <c r="Y961" t="s">
        <v>89</v>
      </c>
      <c r="Z961" t="s">
        <v>89</v>
      </c>
      <c r="AA961" t="s">
        <v>89</v>
      </c>
      <c r="AB961" t="s">
        <v>89</v>
      </c>
      <c r="AC961" t="s">
        <v>89</v>
      </c>
      <c r="AD961" t="s">
        <v>89</v>
      </c>
      <c r="AE961" t="s">
        <v>89</v>
      </c>
      <c r="AF961" t="s">
        <v>89</v>
      </c>
      <c r="AG961" t="s">
        <v>89</v>
      </c>
      <c r="AH961" t="s">
        <v>89</v>
      </c>
      <c r="AI961" t="s">
        <v>89</v>
      </c>
      <c r="AJ961" t="s">
        <v>89</v>
      </c>
      <c r="AK961" t="s">
        <v>89</v>
      </c>
      <c r="AL961" t="s">
        <v>89</v>
      </c>
      <c r="AM961" t="s">
        <v>89</v>
      </c>
      <c r="AN961" t="s">
        <v>89</v>
      </c>
      <c r="AO961" t="s">
        <v>89</v>
      </c>
      <c r="AP961" t="s">
        <v>89</v>
      </c>
      <c r="AQ961" t="s">
        <v>89</v>
      </c>
      <c r="AR961" t="s">
        <v>89</v>
      </c>
      <c r="AS961" t="s">
        <v>89</v>
      </c>
      <c r="AT961" t="s">
        <v>89</v>
      </c>
      <c r="AU961" t="s">
        <v>89</v>
      </c>
      <c r="AV961" t="s">
        <v>89</v>
      </c>
      <c r="AW961" t="s">
        <v>89</v>
      </c>
      <c r="AX961" t="s">
        <v>89</v>
      </c>
      <c r="AY961" t="s">
        <v>89</v>
      </c>
      <c r="AZ961">
        <v>7.0534620478809901E-2</v>
      </c>
      <c r="BA961">
        <v>8.8029270974642202</v>
      </c>
      <c r="BB961">
        <v>0.98210078653425803</v>
      </c>
      <c r="BC961">
        <v>1.0482508675889399</v>
      </c>
      <c r="BD961">
        <v>0.920125119600123</v>
      </c>
      <c r="BE961" t="s">
        <v>89</v>
      </c>
      <c r="BF961" t="s">
        <v>89</v>
      </c>
      <c r="BG961" t="s">
        <v>89</v>
      </c>
      <c r="BH961" t="s">
        <v>89</v>
      </c>
      <c r="BI961" t="s">
        <v>89</v>
      </c>
      <c r="BJ961" t="s">
        <v>89</v>
      </c>
      <c r="BK961" t="s">
        <v>89</v>
      </c>
      <c r="BL961" t="s">
        <v>89</v>
      </c>
      <c r="BM961" t="s">
        <v>89</v>
      </c>
      <c r="BN961" t="s">
        <v>89</v>
      </c>
      <c r="BO961" t="s">
        <v>89</v>
      </c>
      <c r="BP961" t="s">
        <v>89</v>
      </c>
      <c r="BQ961" t="s">
        <v>89</v>
      </c>
      <c r="BR961" t="s">
        <v>89</v>
      </c>
      <c r="BS961" t="s">
        <v>89</v>
      </c>
    </row>
    <row r="962" spans="1:71" hidden="1" x14ac:dyDescent="0.35">
      <c r="A962" t="str">
        <f t="shared" si="30"/>
        <v>ENSG00000267199_IBD</v>
      </c>
      <c r="B962" t="e">
        <f>VLOOKUP(A962,[1]drug_targetprotein_gene!$E:$E,1,FALSE)</f>
        <v>#N/A</v>
      </c>
      <c r="C962" t="s">
        <v>2320</v>
      </c>
      <c r="D962" t="e">
        <f>VLOOKUP(C962,[1]drug_targetprotein_gene!$C:$G,5,FALSE)</f>
        <v>#N/A</v>
      </c>
      <c r="E962" t="e">
        <f t="shared" si="31"/>
        <v>#N/A</v>
      </c>
      <c r="F962" t="s">
        <v>79</v>
      </c>
      <c r="G962" t="s">
        <v>68</v>
      </c>
      <c r="H962" t="s">
        <v>2323</v>
      </c>
      <c r="I962" t="s">
        <v>2324</v>
      </c>
      <c r="J962" t="s">
        <v>88</v>
      </c>
      <c r="K962">
        <v>1</v>
      </c>
      <c r="L962">
        <v>8.9976641739116896E-3</v>
      </c>
      <c r="M962">
        <v>2.7585211987728502E-2</v>
      </c>
      <c r="N962">
        <v>0.74429037386038999</v>
      </c>
      <c r="O962" t="s">
        <v>89</v>
      </c>
      <c r="P962" t="s">
        <v>89</v>
      </c>
      <c r="Q962" t="s">
        <v>89</v>
      </c>
      <c r="R962" t="s">
        <v>89</v>
      </c>
      <c r="S962" t="s">
        <v>89</v>
      </c>
      <c r="T962" t="s">
        <v>89</v>
      </c>
      <c r="U962" t="s">
        <v>89</v>
      </c>
      <c r="V962" t="s">
        <v>89</v>
      </c>
      <c r="W962" t="s">
        <v>89</v>
      </c>
      <c r="X962" t="s">
        <v>89</v>
      </c>
      <c r="Y962" t="s">
        <v>89</v>
      </c>
      <c r="Z962" t="s">
        <v>89</v>
      </c>
      <c r="AA962" t="s">
        <v>89</v>
      </c>
      <c r="AB962" t="s">
        <v>89</v>
      </c>
      <c r="AC962" t="s">
        <v>89</v>
      </c>
      <c r="AD962" t="s">
        <v>89</v>
      </c>
      <c r="AE962" t="s">
        <v>89</v>
      </c>
      <c r="AF962" t="s">
        <v>89</v>
      </c>
      <c r="AG962" t="s">
        <v>89</v>
      </c>
      <c r="AH962" t="s">
        <v>89</v>
      </c>
      <c r="AI962" t="s">
        <v>89</v>
      </c>
      <c r="AJ962" t="s">
        <v>89</v>
      </c>
      <c r="AK962" t="s">
        <v>89</v>
      </c>
      <c r="AL962" t="s">
        <v>89</v>
      </c>
      <c r="AM962" t="s">
        <v>89</v>
      </c>
      <c r="AN962" t="s">
        <v>89</v>
      </c>
      <c r="AO962" t="s">
        <v>89</v>
      </c>
      <c r="AP962" t="s">
        <v>89</v>
      </c>
      <c r="AQ962" t="s">
        <v>89</v>
      </c>
      <c r="AR962" t="s">
        <v>89</v>
      </c>
      <c r="AS962" t="s">
        <v>89</v>
      </c>
      <c r="AT962" t="s">
        <v>89</v>
      </c>
      <c r="AU962" t="s">
        <v>89</v>
      </c>
      <c r="AV962" t="s">
        <v>89</v>
      </c>
      <c r="AW962" t="s">
        <v>89</v>
      </c>
      <c r="AX962" t="s">
        <v>89</v>
      </c>
      <c r="AY962" t="s">
        <v>89</v>
      </c>
      <c r="AZ962">
        <v>7.0534620478809901E-2</v>
      </c>
      <c r="BA962">
        <v>8.8029270974642202</v>
      </c>
      <c r="BB962">
        <v>1.0090382648332099</v>
      </c>
      <c r="BC962">
        <v>1.06509572704345</v>
      </c>
      <c r="BD962">
        <v>0.95593118444280401</v>
      </c>
      <c r="BE962" t="s">
        <v>89</v>
      </c>
      <c r="BF962" t="s">
        <v>89</v>
      </c>
      <c r="BG962" t="s">
        <v>89</v>
      </c>
      <c r="BH962" t="s">
        <v>89</v>
      </c>
      <c r="BI962" t="s">
        <v>89</v>
      </c>
      <c r="BJ962" t="s">
        <v>89</v>
      </c>
      <c r="BK962" t="s">
        <v>89</v>
      </c>
      <c r="BL962" t="s">
        <v>89</v>
      </c>
      <c r="BM962" t="s">
        <v>89</v>
      </c>
      <c r="BN962" t="s">
        <v>89</v>
      </c>
      <c r="BO962" t="s">
        <v>89</v>
      </c>
      <c r="BP962" t="s">
        <v>89</v>
      </c>
      <c r="BQ962" t="s">
        <v>89</v>
      </c>
      <c r="BR962" t="s">
        <v>89</v>
      </c>
      <c r="BS962" t="s">
        <v>89</v>
      </c>
    </row>
    <row r="963" spans="1:71" hidden="1" x14ac:dyDescent="0.35">
      <c r="A963" t="str">
        <f t="shared" si="30"/>
        <v>ENSG00000267199_UC</v>
      </c>
      <c r="B963" t="e">
        <f>VLOOKUP(A963,[1]drug_targetprotein_gene!$E:$E,1,FALSE)</f>
        <v>#N/A</v>
      </c>
      <c r="C963" t="s">
        <v>2320</v>
      </c>
      <c r="D963" t="e">
        <f>VLOOKUP(C963,[1]drug_targetprotein_gene!$C:$G,5,FALSE)</f>
        <v>#N/A</v>
      </c>
      <c r="E963" t="e">
        <f t="shared" si="31"/>
        <v>#N/A</v>
      </c>
      <c r="F963" t="s">
        <v>82</v>
      </c>
      <c r="G963" t="s">
        <v>68</v>
      </c>
      <c r="H963" t="s">
        <v>2325</v>
      </c>
      <c r="I963" t="s">
        <v>2326</v>
      </c>
      <c r="J963" t="s">
        <v>88</v>
      </c>
      <c r="K963">
        <v>1</v>
      </c>
      <c r="L963">
        <v>1.10663576374788E-2</v>
      </c>
      <c r="M963">
        <v>3.4575102456109501E-2</v>
      </c>
      <c r="N963">
        <v>0.74891735860228603</v>
      </c>
      <c r="O963" t="s">
        <v>89</v>
      </c>
      <c r="P963" t="s">
        <v>89</v>
      </c>
      <c r="Q963" t="s">
        <v>89</v>
      </c>
      <c r="R963" t="s">
        <v>89</v>
      </c>
      <c r="S963" t="s">
        <v>89</v>
      </c>
      <c r="T963" t="s">
        <v>89</v>
      </c>
      <c r="U963" t="s">
        <v>89</v>
      </c>
      <c r="V963" t="s">
        <v>89</v>
      </c>
      <c r="W963" t="s">
        <v>89</v>
      </c>
      <c r="X963" t="s">
        <v>89</v>
      </c>
      <c r="Y963" t="s">
        <v>89</v>
      </c>
      <c r="Z963" t="s">
        <v>89</v>
      </c>
      <c r="AA963" t="s">
        <v>89</v>
      </c>
      <c r="AB963" t="s">
        <v>89</v>
      </c>
      <c r="AC963" t="s">
        <v>89</v>
      </c>
      <c r="AD963" t="s">
        <v>89</v>
      </c>
      <c r="AE963" t="s">
        <v>89</v>
      </c>
      <c r="AF963" t="s">
        <v>89</v>
      </c>
      <c r="AG963" t="s">
        <v>89</v>
      </c>
      <c r="AH963" t="s">
        <v>89</v>
      </c>
      <c r="AI963" t="s">
        <v>89</v>
      </c>
      <c r="AJ963" t="s">
        <v>89</v>
      </c>
      <c r="AK963" t="s">
        <v>89</v>
      </c>
      <c r="AL963" t="s">
        <v>89</v>
      </c>
      <c r="AM963" t="s">
        <v>89</v>
      </c>
      <c r="AN963" t="s">
        <v>89</v>
      </c>
      <c r="AO963" t="s">
        <v>89</v>
      </c>
      <c r="AP963" t="s">
        <v>89</v>
      </c>
      <c r="AQ963" t="s">
        <v>89</v>
      </c>
      <c r="AR963" t="s">
        <v>89</v>
      </c>
      <c r="AS963" t="s">
        <v>89</v>
      </c>
      <c r="AT963" t="s">
        <v>89</v>
      </c>
      <c r="AU963" t="s">
        <v>89</v>
      </c>
      <c r="AV963" t="s">
        <v>89</v>
      </c>
      <c r="AW963" t="s">
        <v>89</v>
      </c>
      <c r="AX963" t="s">
        <v>89</v>
      </c>
      <c r="AY963" t="s">
        <v>89</v>
      </c>
      <c r="AZ963">
        <v>7.0534620478809901E-2</v>
      </c>
      <c r="BA963">
        <v>8.8029270974642202</v>
      </c>
      <c r="BB963">
        <v>1.0111278162716799</v>
      </c>
      <c r="BC963">
        <v>1.08202421329631</v>
      </c>
      <c r="BD963">
        <v>0.944876693400162</v>
      </c>
      <c r="BE963" t="s">
        <v>89</v>
      </c>
      <c r="BF963" t="s">
        <v>89</v>
      </c>
      <c r="BG963" t="s">
        <v>89</v>
      </c>
      <c r="BH963" t="s">
        <v>89</v>
      </c>
      <c r="BI963" t="s">
        <v>89</v>
      </c>
      <c r="BJ963" t="s">
        <v>89</v>
      </c>
      <c r="BK963" t="s">
        <v>89</v>
      </c>
      <c r="BL963" t="s">
        <v>89</v>
      </c>
      <c r="BM963" t="s">
        <v>89</v>
      </c>
      <c r="BN963" t="s">
        <v>89</v>
      </c>
      <c r="BO963" t="s">
        <v>89</v>
      </c>
      <c r="BP963" t="s">
        <v>89</v>
      </c>
      <c r="BQ963" t="s">
        <v>89</v>
      </c>
      <c r="BR963" t="s">
        <v>89</v>
      </c>
      <c r="BS963" t="s">
        <v>89</v>
      </c>
    </row>
    <row r="964" spans="1:71" hidden="1" x14ac:dyDescent="0.35">
      <c r="A964" t="str">
        <f t="shared" si="30"/>
        <v>ENSG00000267265_CD</v>
      </c>
      <c r="B964" t="e">
        <f>VLOOKUP(A964,[1]drug_targetprotein_gene!$E:$E,1,FALSE)</f>
        <v>#N/A</v>
      </c>
      <c r="C964" t="s">
        <v>2327</v>
      </c>
      <c r="D964" t="e">
        <f>VLOOKUP(C964,[1]drug_targetprotein_gene!$C:$G,5,FALSE)</f>
        <v>#N/A</v>
      </c>
      <c r="E964" t="e">
        <f t="shared" si="31"/>
        <v>#N/A</v>
      </c>
      <c r="F964" t="s">
        <v>67</v>
      </c>
      <c r="G964" t="s">
        <v>68</v>
      </c>
      <c r="H964" t="s">
        <v>2328</v>
      </c>
      <c r="I964" t="s">
        <v>2329</v>
      </c>
      <c r="J964" t="s">
        <v>88</v>
      </c>
      <c r="K964">
        <v>1</v>
      </c>
      <c r="L964">
        <v>-8.0972062525249393E-3</v>
      </c>
      <c r="M964">
        <v>3.6421209659885503E-2</v>
      </c>
      <c r="N964">
        <v>0.824063866585659</v>
      </c>
      <c r="O964" t="s">
        <v>89</v>
      </c>
      <c r="P964" t="s">
        <v>89</v>
      </c>
      <c r="Q964" t="s">
        <v>89</v>
      </c>
      <c r="R964" t="s">
        <v>89</v>
      </c>
      <c r="S964" t="s">
        <v>89</v>
      </c>
      <c r="T964" t="s">
        <v>89</v>
      </c>
      <c r="U964" t="s">
        <v>89</v>
      </c>
      <c r="V964" t="s">
        <v>89</v>
      </c>
      <c r="W964" t="s">
        <v>89</v>
      </c>
      <c r="X964" t="s">
        <v>89</v>
      </c>
      <c r="Y964" t="s">
        <v>89</v>
      </c>
      <c r="Z964" t="s">
        <v>89</v>
      </c>
      <c r="AA964" t="s">
        <v>89</v>
      </c>
      <c r="AB964" t="s">
        <v>89</v>
      </c>
      <c r="AC964" t="s">
        <v>89</v>
      </c>
      <c r="AD964" t="s">
        <v>89</v>
      </c>
      <c r="AE964" t="s">
        <v>89</v>
      </c>
      <c r="AF964" t="s">
        <v>89</v>
      </c>
      <c r="AG964" t="s">
        <v>89</v>
      </c>
      <c r="AH964" t="s">
        <v>89</v>
      </c>
      <c r="AI964" t="s">
        <v>89</v>
      </c>
      <c r="AJ964" t="s">
        <v>89</v>
      </c>
      <c r="AK964" t="s">
        <v>89</v>
      </c>
      <c r="AL964" t="s">
        <v>89</v>
      </c>
      <c r="AM964" t="s">
        <v>89</v>
      </c>
      <c r="AN964" t="s">
        <v>89</v>
      </c>
      <c r="AO964" t="s">
        <v>89</v>
      </c>
      <c r="AP964" t="s">
        <v>89</v>
      </c>
      <c r="AQ964" t="s">
        <v>89</v>
      </c>
      <c r="AR964" t="s">
        <v>89</v>
      </c>
      <c r="AS964" t="s">
        <v>89</v>
      </c>
      <c r="AT964" t="s">
        <v>89</v>
      </c>
      <c r="AU964" t="s">
        <v>89</v>
      </c>
      <c r="AV964" t="s">
        <v>89</v>
      </c>
      <c r="AW964" t="s">
        <v>89</v>
      </c>
      <c r="AX964" t="s">
        <v>89</v>
      </c>
      <c r="AY964" t="s">
        <v>89</v>
      </c>
      <c r="AZ964">
        <v>6.2597207059161594E-2</v>
      </c>
      <c r="BA964">
        <v>8.0800506582623193</v>
      </c>
      <c r="BB964">
        <v>0.99193548781896501</v>
      </c>
      <c r="BC964">
        <v>1.0653339996408799</v>
      </c>
      <c r="BD964">
        <v>0.92359392671813001</v>
      </c>
      <c r="BE964" t="s">
        <v>89</v>
      </c>
      <c r="BF964" t="s">
        <v>89</v>
      </c>
      <c r="BG964" t="s">
        <v>89</v>
      </c>
      <c r="BH964" t="s">
        <v>89</v>
      </c>
      <c r="BI964" t="s">
        <v>89</v>
      </c>
      <c r="BJ964" t="s">
        <v>89</v>
      </c>
      <c r="BK964" t="s">
        <v>89</v>
      </c>
      <c r="BL964" t="s">
        <v>89</v>
      </c>
      <c r="BM964" t="s">
        <v>89</v>
      </c>
      <c r="BN964" t="s">
        <v>89</v>
      </c>
      <c r="BO964" t="s">
        <v>89</v>
      </c>
      <c r="BP964" t="s">
        <v>89</v>
      </c>
      <c r="BQ964" t="s">
        <v>89</v>
      </c>
      <c r="BR964" t="s">
        <v>89</v>
      </c>
      <c r="BS964" t="s">
        <v>89</v>
      </c>
    </row>
    <row r="965" spans="1:71" hidden="1" x14ac:dyDescent="0.35">
      <c r="A965" t="str">
        <f t="shared" ref="A965:A1028" si="32">C965&amp;"_"&amp;F965</f>
        <v>ENSG00000267265_IBD</v>
      </c>
      <c r="B965" t="e">
        <f>VLOOKUP(A965,[1]drug_targetprotein_gene!$E:$E,1,FALSE)</f>
        <v>#N/A</v>
      </c>
      <c r="C965" t="s">
        <v>2327</v>
      </c>
      <c r="D965" t="e">
        <f>VLOOKUP(C965,[1]drug_targetprotein_gene!$C:$G,5,FALSE)</f>
        <v>#N/A</v>
      </c>
      <c r="E965" t="e">
        <f t="shared" si="31"/>
        <v>#N/A</v>
      </c>
      <c r="F965" t="s">
        <v>79</v>
      </c>
      <c r="G965" t="s">
        <v>68</v>
      </c>
      <c r="H965" t="s">
        <v>2330</v>
      </c>
      <c r="I965" t="s">
        <v>2331</v>
      </c>
      <c r="J965" t="s">
        <v>88</v>
      </c>
      <c r="K965">
        <v>1</v>
      </c>
      <c r="L965">
        <v>-3.9554593763860696E-3</v>
      </c>
      <c r="M965">
        <v>3.00164201746481E-2</v>
      </c>
      <c r="N965">
        <v>0.89516105934617196</v>
      </c>
      <c r="O965" t="s">
        <v>89</v>
      </c>
      <c r="P965" t="s">
        <v>89</v>
      </c>
      <c r="Q965" t="s">
        <v>89</v>
      </c>
      <c r="R965" t="s">
        <v>89</v>
      </c>
      <c r="S965" t="s">
        <v>89</v>
      </c>
      <c r="T965" t="s">
        <v>89</v>
      </c>
      <c r="U965" t="s">
        <v>89</v>
      </c>
      <c r="V965" t="s">
        <v>89</v>
      </c>
      <c r="W965" t="s">
        <v>89</v>
      </c>
      <c r="X965" t="s">
        <v>89</v>
      </c>
      <c r="Y965" t="s">
        <v>89</v>
      </c>
      <c r="Z965" t="s">
        <v>89</v>
      </c>
      <c r="AA965" t="s">
        <v>89</v>
      </c>
      <c r="AB965" t="s">
        <v>89</v>
      </c>
      <c r="AC965" t="s">
        <v>89</v>
      </c>
      <c r="AD965" t="s">
        <v>89</v>
      </c>
      <c r="AE965" t="s">
        <v>89</v>
      </c>
      <c r="AF965" t="s">
        <v>89</v>
      </c>
      <c r="AG965" t="s">
        <v>89</v>
      </c>
      <c r="AH965" t="s">
        <v>89</v>
      </c>
      <c r="AI965" t="s">
        <v>89</v>
      </c>
      <c r="AJ965" t="s">
        <v>89</v>
      </c>
      <c r="AK965" t="s">
        <v>89</v>
      </c>
      <c r="AL965" t="s">
        <v>89</v>
      </c>
      <c r="AM965" t="s">
        <v>89</v>
      </c>
      <c r="AN965" t="s">
        <v>89</v>
      </c>
      <c r="AO965" t="s">
        <v>89</v>
      </c>
      <c r="AP965" t="s">
        <v>89</v>
      </c>
      <c r="AQ965" t="s">
        <v>89</v>
      </c>
      <c r="AR965" t="s">
        <v>89</v>
      </c>
      <c r="AS965" t="s">
        <v>89</v>
      </c>
      <c r="AT965" t="s">
        <v>89</v>
      </c>
      <c r="AU965" t="s">
        <v>89</v>
      </c>
      <c r="AV965" t="s">
        <v>89</v>
      </c>
      <c r="AW965" t="s">
        <v>89</v>
      </c>
      <c r="AX965" t="s">
        <v>89</v>
      </c>
      <c r="AY965" t="s">
        <v>89</v>
      </c>
      <c r="AZ965">
        <v>6.2597207059161594E-2</v>
      </c>
      <c r="BA965">
        <v>8.0800506582623193</v>
      </c>
      <c r="BB965">
        <v>0.99605235314895002</v>
      </c>
      <c r="BC965">
        <v>1.05641037677774</v>
      </c>
      <c r="BD965">
        <v>0.93914288615729002</v>
      </c>
      <c r="BE965" t="s">
        <v>89</v>
      </c>
      <c r="BF965" t="s">
        <v>89</v>
      </c>
      <c r="BG965" t="s">
        <v>89</v>
      </c>
      <c r="BH965" t="s">
        <v>89</v>
      </c>
      <c r="BI965" t="s">
        <v>89</v>
      </c>
      <c r="BJ965" t="s">
        <v>89</v>
      </c>
      <c r="BK965" t="s">
        <v>89</v>
      </c>
      <c r="BL965" t="s">
        <v>89</v>
      </c>
      <c r="BM965" t="s">
        <v>89</v>
      </c>
      <c r="BN965" t="s">
        <v>89</v>
      </c>
      <c r="BO965" t="s">
        <v>89</v>
      </c>
      <c r="BP965" t="s">
        <v>89</v>
      </c>
      <c r="BQ965" t="s">
        <v>89</v>
      </c>
      <c r="BR965" t="s">
        <v>89</v>
      </c>
      <c r="BS965" t="s">
        <v>89</v>
      </c>
    </row>
    <row r="966" spans="1:71" hidden="1" x14ac:dyDescent="0.35">
      <c r="A966" t="str">
        <f t="shared" si="32"/>
        <v>ENSG00000267265_UC</v>
      </c>
      <c r="B966" t="e">
        <f>VLOOKUP(A966,[1]drug_targetprotein_gene!$E:$E,1,FALSE)</f>
        <v>#N/A</v>
      </c>
      <c r="C966" t="s">
        <v>2327</v>
      </c>
      <c r="D966" t="e">
        <f>VLOOKUP(C966,[1]drug_targetprotein_gene!$C:$G,5,FALSE)</f>
        <v>#N/A</v>
      </c>
      <c r="E966" t="e">
        <f t="shared" si="31"/>
        <v>#N/A</v>
      </c>
      <c r="F966" t="s">
        <v>82</v>
      </c>
      <c r="G966" t="s">
        <v>68</v>
      </c>
      <c r="H966" t="s">
        <v>2332</v>
      </c>
      <c r="I966" t="s">
        <v>2333</v>
      </c>
      <c r="J966" t="s">
        <v>88</v>
      </c>
      <c r="K966">
        <v>1</v>
      </c>
      <c r="L966">
        <v>-5.61040656102653E-3</v>
      </c>
      <c r="M966">
        <v>3.73511745350582E-2</v>
      </c>
      <c r="N966">
        <v>0.88060133107289695</v>
      </c>
      <c r="O966" t="s">
        <v>89</v>
      </c>
      <c r="P966" t="s">
        <v>89</v>
      </c>
      <c r="Q966" t="s">
        <v>89</v>
      </c>
      <c r="R966" t="s">
        <v>89</v>
      </c>
      <c r="S966" t="s">
        <v>89</v>
      </c>
      <c r="T966" t="s">
        <v>89</v>
      </c>
      <c r="U966" t="s">
        <v>89</v>
      </c>
      <c r="V966" t="s">
        <v>89</v>
      </c>
      <c r="W966" t="s">
        <v>89</v>
      </c>
      <c r="X966" t="s">
        <v>89</v>
      </c>
      <c r="Y966" t="s">
        <v>89</v>
      </c>
      <c r="Z966" t="s">
        <v>89</v>
      </c>
      <c r="AA966" t="s">
        <v>89</v>
      </c>
      <c r="AB966" t="s">
        <v>89</v>
      </c>
      <c r="AC966" t="s">
        <v>89</v>
      </c>
      <c r="AD966" t="s">
        <v>89</v>
      </c>
      <c r="AE966" t="s">
        <v>89</v>
      </c>
      <c r="AF966" t="s">
        <v>89</v>
      </c>
      <c r="AG966" t="s">
        <v>89</v>
      </c>
      <c r="AH966" t="s">
        <v>89</v>
      </c>
      <c r="AI966" t="s">
        <v>89</v>
      </c>
      <c r="AJ966" t="s">
        <v>89</v>
      </c>
      <c r="AK966" t="s">
        <v>89</v>
      </c>
      <c r="AL966" t="s">
        <v>89</v>
      </c>
      <c r="AM966" t="s">
        <v>89</v>
      </c>
      <c r="AN966" t="s">
        <v>89</v>
      </c>
      <c r="AO966" t="s">
        <v>89</v>
      </c>
      <c r="AP966" t="s">
        <v>89</v>
      </c>
      <c r="AQ966" t="s">
        <v>89</v>
      </c>
      <c r="AR966" t="s">
        <v>89</v>
      </c>
      <c r="AS966" t="s">
        <v>89</v>
      </c>
      <c r="AT966" t="s">
        <v>89</v>
      </c>
      <c r="AU966" t="s">
        <v>89</v>
      </c>
      <c r="AV966" t="s">
        <v>89</v>
      </c>
      <c r="AW966" t="s">
        <v>89</v>
      </c>
      <c r="AX966" t="s">
        <v>89</v>
      </c>
      <c r="AY966" t="s">
        <v>89</v>
      </c>
      <c r="AZ966">
        <v>6.2597207059161594E-2</v>
      </c>
      <c r="BA966">
        <v>8.0800506582623193</v>
      </c>
      <c r="BB966">
        <v>0.99440530237828795</v>
      </c>
      <c r="BC966">
        <v>1.06993499632225</v>
      </c>
      <c r="BD966">
        <v>0.92420746007660504</v>
      </c>
      <c r="BE966" t="s">
        <v>89</v>
      </c>
      <c r="BF966" t="s">
        <v>89</v>
      </c>
      <c r="BG966" t="s">
        <v>89</v>
      </c>
      <c r="BH966" t="s">
        <v>89</v>
      </c>
      <c r="BI966" t="s">
        <v>89</v>
      </c>
      <c r="BJ966" t="s">
        <v>89</v>
      </c>
      <c r="BK966" t="s">
        <v>89</v>
      </c>
      <c r="BL966" t="s">
        <v>89</v>
      </c>
      <c r="BM966" t="s">
        <v>89</v>
      </c>
      <c r="BN966" t="s">
        <v>89</v>
      </c>
      <c r="BO966" t="s">
        <v>89</v>
      </c>
      <c r="BP966" t="s">
        <v>89</v>
      </c>
      <c r="BQ966" t="s">
        <v>89</v>
      </c>
      <c r="BR966" t="s">
        <v>89</v>
      </c>
      <c r="BS966" t="s">
        <v>89</v>
      </c>
    </row>
    <row r="967" spans="1:71" hidden="1" x14ac:dyDescent="0.35">
      <c r="A967" t="str">
        <f t="shared" si="32"/>
        <v>ENSG00000267344_CD</v>
      </c>
      <c r="B967" t="e">
        <f>VLOOKUP(A967,[1]drug_targetprotein_gene!$E:$E,1,FALSE)</f>
        <v>#N/A</v>
      </c>
      <c r="C967" t="s">
        <v>2334</v>
      </c>
      <c r="D967" t="e">
        <f>VLOOKUP(C967,[1]drug_targetprotein_gene!$C:$G,5,FALSE)</f>
        <v>#N/A</v>
      </c>
      <c r="E967" t="e">
        <f t="shared" ref="E967:E1030" si="33">IF(D967*L967&gt;0, TRUE, IF(D967*L967&lt;0, FALSE, "None"))</f>
        <v>#N/A</v>
      </c>
      <c r="F967" t="s">
        <v>67</v>
      </c>
      <c r="G967" t="s">
        <v>68</v>
      </c>
      <c r="H967" t="s">
        <v>2335</v>
      </c>
      <c r="I967" t="s">
        <v>2336</v>
      </c>
      <c r="J967" t="s">
        <v>88</v>
      </c>
      <c r="K967">
        <v>1</v>
      </c>
      <c r="L967">
        <v>-6.5481567827480699E-2</v>
      </c>
      <c r="M967">
        <v>8.6599523769367096E-2</v>
      </c>
      <c r="N967">
        <v>0.449563850064989</v>
      </c>
      <c r="O967" t="s">
        <v>89</v>
      </c>
      <c r="P967" t="s">
        <v>89</v>
      </c>
      <c r="Q967" t="s">
        <v>89</v>
      </c>
      <c r="R967" t="s">
        <v>89</v>
      </c>
      <c r="S967" t="s">
        <v>89</v>
      </c>
      <c r="T967" t="s">
        <v>89</v>
      </c>
      <c r="U967" t="s">
        <v>89</v>
      </c>
      <c r="V967" t="s">
        <v>89</v>
      </c>
      <c r="W967" t="s">
        <v>89</v>
      </c>
      <c r="X967" t="s">
        <v>89</v>
      </c>
      <c r="Y967" t="s">
        <v>89</v>
      </c>
      <c r="Z967" t="s">
        <v>89</v>
      </c>
      <c r="AA967" t="s">
        <v>89</v>
      </c>
      <c r="AB967" t="s">
        <v>89</v>
      </c>
      <c r="AC967" t="s">
        <v>89</v>
      </c>
      <c r="AD967" t="s">
        <v>89</v>
      </c>
      <c r="AE967" t="s">
        <v>89</v>
      </c>
      <c r="AF967" t="s">
        <v>89</v>
      </c>
      <c r="AG967" t="s">
        <v>89</v>
      </c>
      <c r="AH967" t="s">
        <v>89</v>
      </c>
      <c r="AI967" t="s">
        <v>89</v>
      </c>
      <c r="AJ967" t="s">
        <v>89</v>
      </c>
      <c r="AK967" t="s">
        <v>89</v>
      </c>
      <c r="AL967" t="s">
        <v>89</v>
      </c>
      <c r="AM967" t="s">
        <v>89</v>
      </c>
      <c r="AN967" t="s">
        <v>89</v>
      </c>
      <c r="AO967" t="s">
        <v>89</v>
      </c>
      <c r="AP967" t="s">
        <v>89</v>
      </c>
      <c r="AQ967" t="s">
        <v>89</v>
      </c>
      <c r="AR967" t="s">
        <v>89</v>
      </c>
      <c r="AS967" t="s">
        <v>89</v>
      </c>
      <c r="AT967" t="s">
        <v>89</v>
      </c>
      <c r="AU967" t="s">
        <v>89</v>
      </c>
      <c r="AV967" t="s">
        <v>89</v>
      </c>
      <c r="AW967" t="s">
        <v>89</v>
      </c>
      <c r="AX967" t="s">
        <v>89</v>
      </c>
      <c r="AY967" t="s">
        <v>89</v>
      </c>
      <c r="AZ967">
        <v>1.15396964837239E-2</v>
      </c>
      <c r="BA967">
        <v>0.92227884010232997</v>
      </c>
      <c r="BB967">
        <v>0.936616310473943</v>
      </c>
      <c r="BC967">
        <v>1.1098817729109101</v>
      </c>
      <c r="BD967">
        <v>0.79039960332445303</v>
      </c>
      <c r="BE967" t="s">
        <v>89</v>
      </c>
      <c r="BF967" t="s">
        <v>89</v>
      </c>
      <c r="BG967" t="s">
        <v>89</v>
      </c>
      <c r="BH967" t="s">
        <v>89</v>
      </c>
      <c r="BI967" t="s">
        <v>89</v>
      </c>
      <c r="BJ967" t="s">
        <v>89</v>
      </c>
      <c r="BK967" t="s">
        <v>89</v>
      </c>
      <c r="BL967" t="s">
        <v>89</v>
      </c>
      <c r="BM967" t="s">
        <v>89</v>
      </c>
      <c r="BN967" t="s">
        <v>89</v>
      </c>
      <c r="BO967" t="s">
        <v>89</v>
      </c>
      <c r="BP967" t="s">
        <v>89</v>
      </c>
      <c r="BQ967" t="s">
        <v>89</v>
      </c>
      <c r="BR967" t="s">
        <v>89</v>
      </c>
      <c r="BS967" t="s">
        <v>89</v>
      </c>
    </row>
    <row r="968" spans="1:71" hidden="1" x14ac:dyDescent="0.35">
      <c r="A968" t="str">
        <f t="shared" si="32"/>
        <v>ENSG00000267344_IBD</v>
      </c>
      <c r="B968" t="e">
        <f>VLOOKUP(A968,[1]drug_targetprotein_gene!$E:$E,1,FALSE)</f>
        <v>#N/A</v>
      </c>
      <c r="C968" t="s">
        <v>2334</v>
      </c>
      <c r="D968" t="e">
        <f>VLOOKUP(C968,[1]drug_targetprotein_gene!$C:$G,5,FALSE)</f>
        <v>#N/A</v>
      </c>
      <c r="E968" t="e">
        <f t="shared" si="33"/>
        <v>#N/A</v>
      </c>
      <c r="F968" t="s">
        <v>79</v>
      </c>
      <c r="G968" t="s">
        <v>68</v>
      </c>
      <c r="H968" t="s">
        <v>2337</v>
      </c>
      <c r="I968" t="s">
        <v>2338</v>
      </c>
      <c r="J968" t="s">
        <v>88</v>
      </c>
      <c r="K968">
        <v>1</v>
      </c>
      <c r="L968">
        <v>-4.3628575938608E-2</v>
      </c>
      <c r="M968">
        <v>7.2186530175093494E-2</v>
      </c>
      <c r="N968">
        <v>0.54558660207706</v>
      </c>
      <c r="O968" t="s">
        <v>89</v>
      </c>
      <c r="P968" t="s">
        <v>89</v>
      </c>
      <c r="Q968" t="s">
        <v>89</v>
      </c>
      <c r="R968" t="s">
        <v>89</v>
      </c>
      <c r="S968" t="s">
        <v>89</v>
      </c>
      <c r="T968" t="s">
        <v>89</v>
      </c>
      <c r="U968" t="s">
        <v>89</v>
      </c>
      <c r="V968" t="s">
        <v>89</v>
      </c>
      <c r="W968" t="s">
        <v>89</v>
      </c>
      <c r="X968" t="s">
        <v>89</v>
      </c>
      <c r="Y968" t="s">
        <v>89</v>
      </c>
      <c r="Z968" t="s">
        <v>89</v>
      </c>
      <c r="AA968" t="s">
        <v>89</v>
      </c>
      <c r="AB968" t="s">
        <v>89</v>
      </c>
      <c r="AC968" t="s">
        <v>89</v>
      </c>
      <c r="AD968" t="s">
        <v>89</v>
      </c>
      <c r="AE968" t="s">
        <v>89</v>
      </c>
      <c r="AF968" t="s">
        <v>89</v>
      </c>
      <c r="AG968" t="s">
        <v>89</v>
      </c>
      <c r="AH968" t="s">
        <v>89</v>
      </c>
      <c r="AI968" t="s">
        <v>89</v>
      </c>
      <c r="AJ968" t="s">
        <v>89</v>
      </c>
      <c r="AK968" t="s">
        <v>89</v>
      </c>
      <c r="AL968" t="s">
        <v>89</v>
      </c>
      <c r="AM968" t="s">
        <v>89</v>
      </c>
      <c r="AN968" t="s">
        <v>89</v>
      </c>
      <c r="AO968" t="s">
        <v>89</v>
      </c>
      <c r="AP968" t="s">
        <v>89</v>
      </c>
      <c r="AQ968" t="s">
        <v>89</v>
      </c>
      <c r="AR968" t="s">
        <v>89</v>
      </c>
      <c r="AS968" t="s">
        <v>89</v>
      </c>
      <c r="AT968" t="s">
        <v>89</v>
      </c>
      <c r="AU968" t="s">
        <v>89</v>
      </c>
      <c r="AV968" t="s">
        <v>89</v>
      </c>
      <c r="AW968" t="s">
        <v>89</v>
      </c>
      <c r="AX968" t="s">
        <v>89</v>
      </c>
      <c r="AY968" t="s">
        <v>89</v>
      </c>
      <c r="AZ968">
        <v>1.15396964837239E-2</v>
      </c>
      <c r="BA968">
        <v>0.92227884010232997</v>
      </c>
      <c r="BB968">
        <v>0.95730945921536004</v>
      </c>
      <c r="BC968">
        <v>1.1028050982970701</v>
      </c>
      <c r="BD968">
        <v>0.83100939786945005</v>
      </c>
      <c r="BE968" t="s">
        <v>89</v>
      </c>
      <c r="BF968" t="s">
        <v>89</v>
      </c>
      <c r="BG968" t="s">
        <v>89</v>
      </c>
      <c r="BH968" t="s">
        <v>89</v>
      </c>
      <c r="BI968" t="s">
        <v>89</v>
      </c>
      <c r="BJ968" t="s">
        <v>89</v>
      </c>
      <c r="BK968" t="s">
        <v>89</v>
      </c>
      <c r="BL968" t="s">
        <v>89</v>
      </c>
      <c r="BM968" t="s">
        <v>89</v>
      </c>
      <c r="BN968" t="s">
        <v>89</v>
      </c>
      <c r="BO968" t="s">
        <v>89</v>
      </c>
      <c r="BP968" t="s">
        <v>89</v>
      </c>
      <c r="BQ968" t="s">
        <v>89</v>
      </c>
      <c r="BR968" t="s">
        <v>89</v>
      </c>
      <c r="BS968" t="s">
        <v>89</v>
      </c>
    </row>
    <row r="969" spans="1:71" hidden="1" x14ac:dyDescent="0.35">
      <c r="A969" t="str">
        <f t="shared" si="32"/>
        <v>ENSG00000267344_UC</v>
      </c>
      <c r="B969" t="e">
        <f>VLOOKUP(A969,[1]drug_targetprotein_gene!$E:$E,1,FALSE)</f>
        <v>#N/A</v>
      </c>
      <c r="C969" t="s">
        <v>2334</v>
      </c>
      <c r="D969" t="e">
        <f>VLOOKUP(C969,[1]drug_targetprotein_gene!$C:$G,5,FALSE)</f>
        <v>#N/A</v>
      </c>
      <c r="E969" t="e">
        <f t="shared" si="33"/>
        <v>#N/A</v>
      </c>
      <c r="F969" t="s">
        <v>82</v>
      </c>
      <c r="G969" t="s">
        <v>68</v>
      </c>
      <c r="H969" t="s">
        <v>2339</v>
      </c>
      <c r="I969" t="s">
        <v>2340</v>
      </c>
      <c r="J969" t="s">
        <v>88</v>
      </c>
      <c r="K969">
        <v>1</v>
      </c>
      <c r="L969">
        <v>1.6282298800330299E-2</v>
      </c>
      <c r="M969">
        <v>8.9695851881465796E-2</v>
      </c>
      <c r="N969">
        <v>0.85595324315396504</v>
      </c>
      <c r="O969" t="s">
        <v>89</v>
      </c>
      <c r="P969" t="s">
        <v>89</v>
      </c>
      <c r="Q969" t="s">
        <v>89</v>
      </c>
      <c r="R969" t="s">
        <v>89</v>
      </c>
      <c r="S969" t="s">
        <v>89</v>
      </c>
      <c r="T969" t="s">
        <v>89</v>
      </c>
      <c r="U969" t="s">
        <v>89</v>
      </c>
      <c r="V969" t="s">
        <v>89</v>
      </c>
      <c r="W969" t="s">
        <v>89</v>
      </c>
      <c r="X969" t="s">
        <v>89</v>
      </c>
      <c r="Y969" t="s">
        <v>89</v>
      </c>
      <c r="Z969" t="s">
        <v>89</v>
      </c>
      <c r="AA969" t="s">
        <v>89</v>
      </c>
      <c r="AB969" t="s">
        <v>89</v>
      </c>
      <c r="AC969" t="s">
        <v>89</v>
      </c>
      <c r="AD969" t="s">
        <v>89</v>
      </c>
      <c r="AE969" t="s">
        <v>89</v>
      </c>
      <c r="AF969" t="s">
        <v>89</v>
      </c>
      <c r="AG969" t="s">
        <v>89</v>
      </c>
      <c r="AH969" t="s">
        <v>89</v>
      </c>
      <c r="AI969" t="s">
        <v>89</v>
      </c>
      <c r="AJ969" t="s">
        <v>89</v>
      </c>
      <c r="AK969" t="s">
        <v>89</v>
      </c>
      <c r="AL969" t="s">
        <v>89</v>
      </c>
      <c r="AM969" t="s">
        <v>89</v>
      </c>
      <c r="AN969" t="s">
        <v>89</v>
      </c>
      <c r="AO969" t="s">
        <v>89</v>
      </c>
      <c r="AP969" t="s">
        <v>89</v>
      </c>
      <c r="AQ969" t="s">
        <v>89</v>
      </c>
      <c r="AR969" t="s">
        <v>89</v>
      </c>
      <c r="AS969" t="s">
        <v>89</v>
      </c>
      <c r="AT969" t="s">
        <v>89</v>
      </c>
      <c r="AU969" t="s">
        <v>89</v>
      </c>
      <c r="AV969" t="s">
        <v>89</v>
      </c>
      <c r="AW969" t="s">
        <v>89</v>
      </c>
      <c r="AX969" t="s">
        <v>89</v>
      </c>
      <c r="AY969" t="s">
        <v>89</v>
      </c>
      <c r="AZ969">
        <v>1.15396964837239E-2</v>
      </c>
      <c r="BA969">
        <v>0.92227884010232997</v>
      </c>
      <c r="BB969">
        <v>1.0164155778077499</v>
      </c>
      <c r="BC969">
        <v>1.2117749292797699</v>
      </c>
      <c r="BD969">
        <v>0.85255157690405503</v>
      </c>
      <c r="BE969" t="s">
        <v>89</v>
      </c>
      <c r="BF969" t="s">
        <v>89</v>
      </c>
      <c r="BG969" t="s">
        <v>89</v>
      </c>
      <c r="BH969" t="s">
        <v>89</v>
      </c>
      <c r="BI969" t="s">
        <v>89</v>
      </c>
      <c r="BJ969" t="s">
        <v>89</v>
      </c>
      <c r="BK969" t="s">
        <v>89</v>
      </c>
      <c r="BL969" t="s">
        <v>89</v>
      </c>
      <c r="BM969" t="s">
        <v>89</v>
      </c>
      <c r="BN969" t="s">
        <v>89</v>
      </c>
      <c r="BO969" t="s">
        <v>89</v>
      </c>
      <c r="BP969" t="s">
        <v>89</v>
      </c>
      <c r="BQ969" t="s">
        <v>89</v>
      </c>
      <c r="BR969" t="s">
        <v>89</v>
      </c>
      <c r="BS969" t="s">
        <v>89</v>
      </c>
    </row>
    <row r="970" spans="1:71" x14ac:dyDescent="0.35">
      <c r="A970" t="str">
        <f t="shared" si="32"/>
        <v>ENSG00000267640_CD</v>
      </c>
      <c r="B970" t="e">
        <f>VLOOKUP(A970,[1]drug_targetprotein_gene!$E:$E,1,FALSE)</f>
        <v>#N/A</v>
      </c>
      <c r="C970" t="s">
        <v>2341</v>
      </c>
      <c r="D970" t="e">
        <f>VLOOKUP(C970,[1]drug_targetprotein_gene!$C:$G,5,FALSE)</f>
        <v>#N/A</v>
      </c>
      <c r="E970" t="e">
        <f t="shared" si="33"/>
        <v>#N/A</v>
      </c>
      <c r="F970" t="s">
        <v>67</v>
      </c>
      <c r="G970" t="s">
        <v>68</v>
      </c>
      <c r="H970" t="s">
        <v>2342</v>
      </c>
      <c r="I970" t="s">
        <v>2343</v>
      </c>
      <c r="J970" t="s">
        <v>88</v>
      </c>
      <c r="K970">
        <v>1</v>
      </c>
      <c r="L970">
        <v>-0.164638321913783</v>
      </c>
      <c r="M970">
        <v>5.1941471958335997E-2</v>
      </c>
      <c r="N970">
        <v>1.5260207940710499E-3</v>
      </c>
      <c r="O970" t="s">
        <v>89</v>
      </c>
      <c r="P970" t="s">
        <v>89</v>
      </c>
      <c r="Q970" t="s">
        <v>89</v>
      </c>
      <c r="R970" t="s">
        <v>89</v>
      </c>
      <c r="S970" t="s">
        <v>89</v>
      </c>
      <c r="T970" t="s">
        <v>89</v>
      </c>
      <c r="U970" t="s">
        <v>89</v>
      </c>
      <c r="V970" t="s">
        <v>89</v>
      </c>
      <c r="W970" t="s">
        <v>89</v>
      </c>
      <c r="X970" t="s">
        <v>89</v>
      </c>
      <c r="Y970" t="s">
        <v>89</v>
      </c>
      <c r="Z970" t="s">
        <v>89</v>
      </c>
      <c r="AA970" t="s">
        <v>89</v>
      </c>
      <c r="AB970" t="s">
        <v>89</v>
      </c>
      <c r="AC970" t="s">
        <v>89</v>
      </c>
      <c r="AD970" t="s">
        <v>89</v>
      </c>
      <c r="AE970" t="s">
        <v>89</v>
      </c>
      <c r="AF970" t="s">
        <v>89</v>
      </c>
      <c r="AG970" t="s">
        <v>89</v>
      </c>
      <c r="AH970" t="s">
        <v>89</v>
      </c>
      <c r="AI970" t="s">
        <v>89</v>
      </c>
      <c r="AJ970" t="s">
        <v>89</v>
      </c>
      <c r="AK970" t="s">
        <v>89</v>
      </c>
      <c r="AL970" t="s">
        <v>89</v>
      </c>
      <c r="AM970" t="s">
        <v>89</v>
      </c>
      <c r="AN970" t="s">
        <v>89</v>
      </c>
      <c r="AO970" t="s">
        <v>89</v>
      </c>
      <c r="AP970" t="s">
        <v>89</v>
      </c>
      <c r="AQ970" t="s">
        <v>89</v>
      </c>
      <c r="AR970" t="s">
        <v>89</v>
      </c>
      <c r="AS970" t="s">
        <v>89</v>
      </c>
      <c r="AT970" t="s">
        <v>89</v>
      </c>
      <c r="AU970" t="s">
        <v>89</v>
      </c>
      <c r="AV970" t="s">
        <v>89</v>
      </c>
      <c r="AW970" t="s">
        <v>89</v>
      </c>
      <c r="AX970" t="s">
        <v>89</v>
      </c>
      <c r="AY970" t="s">
        <v>89</v>
      </c>
      <c r="AZ970">
        <v>2.6521810866630101E-2</v>
      </c>
      <c r="BA970">
        <v>1.90710668342437</v>
      </c>
      <c r="BB970">
        <v>0.84820042412373997</v>
      </c>
      <c r="BC970">
        <v>0.939100255713326</v>
      </c>
      <c r="BD970">
        <v>0.76609920517720898</v>
      </c>
      <c r="BE970" t="s">
        <v>89</v>
      </c>
      <c r="BF970" t="s">
        <v>89</v>
      </c>
      <c r="BG970" t="s">
        <v>89</v>
      </c>
      <c r="BH970" t="s">
        <v>89</v>
      </c>
      <c r="BI970" t="s">
        <v>89</v>
      </c>
      <c r="BJ970" t="s">
        <v>89</v>
      </c>
      <c r="BK970" t="s">
        <v>89</v>
      </c>
      <c r="BL970" t="s">
        <v>89</v>
      </c>
      <c r="BM970" t="s">
        <v>89</v>
      </c>
      <c r="BN970" t="s">
        <v>89</v>
      </c>
      <c r="BO970" t="s">
        <v>89</v>
      </c>
      <c r="BP970" t="s">
        <v>89</v>
      </c>
      <c r="BQ970" t="s">
        <v>89</v>
      </c>
      <c r="BR970" t="s">
        <v>89</v>
      </c>
      <c r="BS970" t="s">
        <v>89</v>
      </c>
    </row>
    <row r="971" spans="1:71" x14ac:dyDescent="0.35">
      <c r="A971" t="str">
        <f t="shared" si="32"/>
        <v>ENSG00000267640_IBD</v>
      </c>
      <c r="B971" t="e">
        <f>VLOOKUP(A971,[1]drug_targetprotein_gene!$E:$E,1,FALSE)</f>
        <v>#N/A</v>
      </c>
      <c r="C971" t="s">
        <v>2341</v>
      </c>
      <c r="D971" t="e">
        <f>VLOOKUP(C971,[1]drug_targetprotein_gene!$C:$G,5,FALSE)</f>
        <v>#N/A</v>
      </c>
      <c r="E971" t="e">
        <f t="shared" si="33"/>
        <v>#N/A</v>
      </c>
      <c r="F971" t="s">
        <v>79</v>
      </c>
      <c r="G971" t="s">
        <v>68</v>
      </c>
      <c r="H971" t="s">
        <v>2344</v>
      </c>
      <c r="I971" t="s">
        <v>2345</v>
      </c>
      <c r="J971" t="s">
        <v>88</v>
      </c>
      <c r="K971">
        <v>1</v>
      </c>
      <c r="L971">
        <v>-0.117944556723</v>
      </c>
      <c r="M971">
        <v>4.3028177716519601E-2</v>
      </c>
      <c r="N971">
        <v>6.1233786576556197E-3</v>
      </c>
      <c r="O971" t="s">
        <v>89</v>
      </c>
      <c r="P971" t="s">
        <v>89</v>
      </c>
      <c r="Q971" t="s">
        <v>89</v>
      </c>
      <c r="R971" t="s">
        <v>89</v>
      </c>
      <c r="S971" t="s">
        <v>89</v>
      </c>
      <c r="T971" t="s">
        <v>89</v>
      </c>
      <c r="U971" t="s">
        <v>89</v>
      </c>
      <c r="V971" t="s">
        <v>89</v>
      </c>
      <c r="W971" t="s">
        <v>89</v>
      </c>
      <c r="X971" t="s">
        <v>89</v>
      </c>
      <c r="Y971" t="s">
        <v>89</v>
      </c>
      <c r="Z971" t="s">
        <v>89</v>
      </c>
      <c r="AA971" t="s">
        <v>89</v>
      </c>
      <c r="AB971" t="s">
        <v>89</v>
      </c>
      <c r="AC971" t="s">
        <v>89</v>
      </c>
      <c r="AD971" t="s">
        <v>89</v>
      </c>
      <c r="AE971" t="s">
        <v>89</v>
      </c>
      <c r="AF971" t="s">
        <v>89</v>
      </c>
      <c r="AG971" t="s">
        <v>89</v>
      </c>
      <c r="AH971" t="s">
        <v>89</v>
      </c>
      <c r="AI971" t="s">
        <v>89</v>
      </c>
      <c r="AJ971" t="s">
        <v>89</v>
      </c>
      <c r="AK971" t="s">
        <v>89</v>
      </c>
      <c r="AL971" t="s">
        <v>89</v>
      </c>
      <c r="AM971" t="s">
        <v>89</v>
      </c>
      <c r="AN971" t="s">
        <v>89</v>
      </c>
      <c r="AO971" t="s">
        <v>89</v>
      </c>
      <c r="AP971" t="s">
        <v>89</v>
      </c>
      <c r="AQ971" t="s">
        <v>89</v>
      </c>
      <c r="AR971" t="s">
        <v>89</v>
      </c>
      <c r="AS971" t="s">
        <v>89</v>
      </c>
      <c r="AT971" t="s">
        <v>89</v>
      </c>
      <c r="AU971" t="s">
        <v>89</v>
      </c>
      <c r="AV971" t="s">
        <v>89</v>
      </c>
      <c r="AW971" t="s">
        <v>89</v>
      </c>
      <c r="AX971" t="s">
        <v>89</v>
      </c>
      <c r="AY971" t="s">
        <v>89</v>
      </c>
      <c r="AZ971">
        <v>2.6521810866630101E-2</v>
      </c>
      <c r="BA971">
        <v>1.90710668342437</v>
      </c>
      <c r="BB971">
        <v>0.888745326201963</v>
      </c>
      <c r="BC971">
        <v>0.96694919044582694</v>
      </c>
      <c r="BD971">
        <v>0.81686634897708899</v>
      </c>
      <c r="BE971" t="s">
        <v>89</v>
      </c>
      <c r="BF971" t="s">
        <v>89</v>
      </c>
      <c r="BG971" t="s">
        <v>89</v>
      </c>
      <c r="BH971" t="s">
        <v>89</v>
      </c>
      <c r="BI971" t="s">
        <v>89</v>
      </c>
      <c r="BJ971" t="s">
        <v>89</v>
      </c>
      <c r="BK971" t="s">
        <v>89</v>
      </c>
      <c r="BL971" t="s">
        <v>89</v>
      </c>
      <c r="BM971" t="s">
        <v>89</v>
      </c>
      <c r="BN971" t="s">
        <v>89</v>
      </c>
      <c r="BO971" t="s">
        <v>89</v>
      </c>
      <c r="BP971" t="s">
        <v>89</v>
      </c>
      <c r="BQ971" t="s">
        <v>89</v>
      </c>
      <c r="BR971" t="s">
        <v>89</v>
      </c>
      <c r="BS971" t="s">
        <v>89</v>
      </c>
    </row>
    <row r="972" spans="1:71" hidden="1" x14ac:dyDescent="0.35">
      <c r="A972" t="str">
        <f t="shared" si="32"/>
        <v>ENSG00000267640_UC</v>
      </c>
      <c r="B972" t="e">
        <f>VLOOKUP(A972,[1]drug_targetprotein_gene!$E:$E,1,FALSE)</f>
        <v>#N/A</v>
      </c>
      <c r="C972" t="s">
        <v>2341</v>
      </c>
      <c r="D972" t="e">
        <f>VLOOKUP(C972,[1]drug_targetprotein_gene!$C:$G,5,FALSE)</f>
        <v>#N/A</v>
      </c>
      <c r="E972" t="e">
        <f t="shared" si="33"/>
        <v>#N/A</v>
      </c>
      <c r="F972" t="s">
        <v>82</v>
      </c>
      <c r="G972" t="s">
        <v>68</v>
      </c>
      <c r="H972" t="s">
        <v>2346</v>
      </c>
      <c r="I972" t="s">
        <v>2347</v>
      </c>
      <c r="J972" t="s">
        <v>88</v>
      </c>
      <c r="K972">
        <v>1</v>
      </c>
      <c r="L972">
        <v>-7.1464268245054599E-2</v>
      </c>
      <c r="M972">
        <v>5.4239770369204701E-2</v>
      </c>
      <c r="N972">
        <v>0.18765026447177699</v>
      </c>
      <c r="O972" t="s">
        <v>89</v>
      </c>
      <c r="P972" t="s">
        <v>89</v>
      </c>
      <c r="Q972" t="s">
        <v>89</v>
      </c>
      <c r="R972" t="s">
        <v>89</v>
      </c>
      <c r="S972" t="s">
        <v>89</v>
      </c>
      <c r="T972" t="s">
        <v>89</v>
      </c>
      <c r="U972" t="s">
        <v>89</v>
      </c>
      <c r="V972" t="s">
        <v>89</v>
      </c>
      <c r="W972" t="s">
        <v>89</v>
      </c>
      <c r="X972" t="s">
        <v>89</v>
      </c>
      <c r="Y972" t="s">
        <v>89</v>
      </c>
      <c r="Z972" t="s">
        <v>89</v>
      </c>
      <c r="AA972" t="s">
        <v>89</v>
      </c>
      <c r="AB972" t="s">
        <v>89</v>
      </c>
      <c r="AC972" t="s">
        <v>89</v>
      </c>
      <c r="AD972" t="s">
        <v>89</v>
      </c>
      <c r="AE972" t="s">
        <v>89</v>
      </c>
      <c r="AF972" t="s">
        <v>89</v>
      </c>
      <c r="AG972" t="s">
        <v>89</v>
      </c>
      <c r="AH972" t="s">
        <v>89</v>
      </c>
      <c r="AI972" t="s">
        <v>89</v>
      </c>
      <c r="AJ972" t="s">
        <v>89</v>
      </c>
      <c r="AK972" t="s">
        <v>89</v>
      </c>
      <c r="AL972" t="s">
        <v>89</v>
      </c>
      <c r="AM972" t="s">
        <v>89</v>
      </c>
      <c r="AN972" t="s">
        <v>89</v>
      </c>
      <c r="AO972" t="s">
        <v>89</v>
      </c>
      <c r="AP972" t="s">
        <v>89</v>
      </c>
      <c r="AQ972" t="s">
        <v>89</v>
      </c>
      <c r="AR972" t="s">
        <v>89</v>
      </c>
      <c r="AS972" t="s">
        <v>89</v>
      </c>
      <c r="AT972" t="s">
        <v>89</v>
      </c>
      <c r="AU972" t="s">
        <v>89</v>
      </c>
      <c r="AV972" t="s">
        <v>89</v>
      </c>
      <c r="AW972" t="s">
        <v>89</v>
      </c>
      <c r="AX972" t="s">
        <v>89</v>
      </c>
      <c r="AY972" t="s">
        <v>89</v>
      </c>
      <c r="AZ972">
        <v>2.6521810866630101E-2</v>
      </c>
      <c r="BA972">
        <v>1.90710668342437</v>
      </c>
      <c r="BB972">
        <v>0.93102954432004403</v>
      </c>
      <c r="BC972">
        <v>1.0354599060351</v>
      </c>
      <c r="BD972">
        <v>0.83713141121603396</v>
      </c>
      <c r="BE972" t="s">
        <v>89</v>
      </c>
      <c r="BF972" t="s">
        <v>89</v>
      </c>
      <c r="BG972" t="s">
        <v>89</v>
      </c>
      <c r="BH972" t="s">
        <v>89</v>
      </c>
      <c r="BI972" t="s">
        <v>89</v>
      </c>
      <c r="BJ972" t="s">
        <v>89</v>
      </c>
      <c r="BK972" t="s">
        <v>89</v>
      </c>
      <c r="BL972" t="s">
        <v>89</v>
      </c>
      <c r="BM972" t="s">
        <v>89</v>
      </c>
      <c r="BN972" t="s">
        <v>89</v>
      </c>
      <c r="BO972" t="s">
        <v>89</v>
      </c>
      <c r="BP972" t="s">
        <v>89</v>
      </c>
      <c r="BQ972" t="s">
        <v>89</v>
      </c>
      <c r="BR972" t="s">
        <v>89</v>
      </c>
      <c r="BS972" t="s">
        <v>89</v>
      </c>
    </row>
    <row r="973" spans="1:71" x14ac:dyDescent="0.35">
      <c r="A973" t="str">
        <f t="shared" si="32"/>
        <v>ENSG00000269918_CD</v>
      </c>
      <c r="B973" t="e">
        <f>VLOOKUP(A973,[1]drug_targetprotein_gene!$E:$E,1,FALSE)</f>
        <v>#N/A</v>
      </c>
      <c r="C973" t="s">
        <v>2348</v>
      </c>
      <c r="D973" t="e">
        <f>VLOOKUP(C973,[1]drug_targetprotein_gene!$C:$G,5,FALSE)</f>
        <v>#N/A</v>
      </c>
      <c r="E973" t="e">
        <f t="shared" si="33"/>
        <v>#N/A</v>
      </c>
      <c r="F973" t="s">
        <v>67</v>
      </c>
      <c r="G973" t="s">
        <v>68</v>
      </c>
      <c r="H973" t="s">
        <v>2349</v>
      </c>
      <c r="I973" t="s">
        <v>2350</v>
      </c>
      <c r="J973" t="s">
        <v>111</v>
      </c>
      <c r="K973">
        <v>5</v>
      </c>
      <c r="L973">
        <v>6.9624112311660005E-2</v>
      </c>
      <c r="M973">
        <v>2.5533472729000199E-2</v>
      </c>
      <c r="N973">
        <v>6.3956047746964598E-3</v>
      </c>
      <c r="O973" t="s">
        <v>72</v>
      </c>
      <c r="P973">
        <v>5</v>
      </c>
      <c r="Q973">
        <v>-0.18215305087112901</v>
      </c>
      <c r="R973">
        <v>0.17992355913843799</v>
      </c>
      <c r="S973">
        <v>0.38591012531758101</v>
      </c>
      <c r="T973" t="s">
        <v>73</v>
      </c>
      <c r="U973">
        <v>5</v>
      </c>
      <c r="V973">
        <v>5.85772447339395E-2</v>
      </c>
      <c r="W973">
        <v>3.1925247412966103E-2</v>
      </c>
      <c r="X973">
        <v>6.6531610841017205E-2</v>
      </c>
      <c r="Y973" t="s">
        <v>74</v>
      </c>
      <c r="Z973">
        <v>5</v>
      </c>
      <c r="AA973">
        <v>4.7297345262839803E-2</v>
      </c>
      <c r="AB973">
        <v>4.4181957866758097E-2</v>
      </c>
      <c r="AC973">
        <v>0.34468468014657</v>
      </c>
      <c r="AD973" t="s">
        <v>75</v>
      </c>
      <c r="AE973">
        <v>5</v>
      </c>
      <c r="AF973">
        <v>6.0255294533666903E-2</v>
      </c>
      <c r="AG973">
        <v>4.8529231108251102E-2</v>
      </c>
      <c r="AH973">
        <v>0.28220570677860901</v>
      </c>
      <c r="AI973" t="s">
        <v>76</v>
      </c>
      <c r="AJ973">
        <v>3.3287625087942398</v>
      </c>
      <c r="AK973">
        <v>4</v>
      </c>
      <c r="AL973">
        <v>0.50438803398082999</v>
      </c>
      <c r="AM973">
        <v>5.60027769840966E-2</v>
      </c>
      <c r="AN973">
        <v>3.9615344482979202E-2</v>
      </c>
      <c r="AO973">
        <v>0.25236103915154801</v>
      </c>
      <c r="AP973" t="s">
        <v>77</v>
      </c>
      <c r="AQ973">
        <v>6.9624112311660005E-2</v>
      </c>
      <c r="AR973">
        <v>2.3292778451705701E-2</v>
      </c>
      <c r="AS973">
        <v>2.9890857570304799</v>
      </c>
      <c r="AT973">
        <v>4.0374566801359799E-2</v>
      </c>
      <c r="AU973" t="s">
        <v>78</v>
      </c>
      <c r="AV973" t="s">
        <v>89</v>
      </c>
      <c r="AW973" t="s">
        <v>89</v>
      </c>
      <c r="AX973" t="s">
        <v>89</v>
      </c>
      <c r="AY973" t="s">
        <v>89</v>
      </c>
      <c r="AZ973">
        <v>0.10920705236056399</v>
      </c>
      <c r="BA973">
        <v>14.3436532137407</v>
      </c>
      <c r="BB973">
        <v>1.07210511439192</v>
      </c>
      <c r="BC973">
        <v>1.1271245221245401</v>
      </c>
      <c r="BD973">
        <v>1.0197714216515901</v>
      </c>
      <c r="BE973">
        <v>0.83347376676728802</v>
      </c>
      <c r="BF973">
        <v>1.18589424253067</v>
      </c>
      <c r="BG973">
        <v>0.58578454551463799</v>
      </c>
      <c r="BH973">
        <v>1.0603268871996201</v>
      </c>
      <c r="BI973">
        <v>1.12879504244194</v>
      </c>
      <c r="BJ973">
        <v>0.996011734146378</v>
      </c>
      <c r="BK973">
        <v>1.0484337095329599</v>
      </c>
      <c r="BL973">
        <v>1.1432716066295801</v>
      </c>
      <c r="BM973">
        <v>0.96146290777358101</v>
      </c>
      <c r="BN973">
        <v>1.06210766221704</v>
      </c>
      <c r="BO973">
        <v>1.1680930969305801</v>
      </c>
      <c r="BP973">
        <v>0.965738680507924</v>
      </c>
      <c r="BQ973" t="s">
        <v>89</v>
      </c>
      <c r="BR973" t="s">
        <v>89</v>
      </c>
      <c r="BS973" t="s">
        <v>89</v>
      </c>
    </row>
    <row r="974" spans="1:71" hidden="1" x14ac:dyDescent="0.35">
      <c r="A974" t="str">
        <f t="shared" si="32"/>
        <v>ENSG00000269918_IBD</v>
      </c>
      <c r="B974" t="e">
        <f>VLOOKUP(A974,[1]drug_targetprotein_gene!$E:$E,1,FALSE)</f>
        <v>#N/A</v>
      </c>
      <c r="C974" t="s">
        <v>2348</v>
      </c>
      <c r="D974" t="e">
        <f>VLOOKUP(C974,[1]drug_targetprotein_gene!$C:$G,5,FALSE)</f>
        <v>#N/A</v>
      </c>
      <c r="E974" t="e">
        <f t="shared" si="33"/>
        <v>#N/A</v>
      </c>
      <c r="F974" t="s">
        <v>79</v>
      </c>
      <c r="G974" t="s">
        <v>68</v>
      </c>
      <c r="H974" t="s">
        <v>2351</v>
      </c>
      <c r="I974" t="s">
        <v>2352</v>
      </c>
      <c r="J974" t="s">
        <v>111</v>
      </c>
      <c r="K974">
        <v>5</v>
      </c>
      <c r="L974">
        <v>4.0049577265069698E-2</v>
      </c>
      <c r="M974">
        <v>2.1129377419181999E-2</v>
      </c>
      <c r="N974">
        <v>5.8033443676052197E-2</v>
      </c>
      <c r="O974" t="s">
        <v>72</v>
      </c>
      <c r="P974">
        <v>5</v>
      </c>
      <c r="Q974">
        <v>-4.5909567075667103E-2</v>
      </c>
      <c r="R974">
        <v>0.14872881489005901</v>
      </c>
      <c r="S974">
        <v>0.77775927726710203</v>
      </c>
      <c r="T974" t="s">
        <v>73</v>
      </c>
      <c r="U974">
        <v>5</v>
      </c>
      <c r="V974">
        <v>3.5453418230210601E-2</v>
      </c>
      <c r="W974">
        <v>2.56058839439951E-2</v>
      </c>
      <c r="X974">
        <v>0.16618065040105701</v>
      </c>
      <c r="Y974" t="s">
        <v>74</v>
      </c>
      <c r="Z974">
        <v>5</v>
      </c>
      <c r="AA974">
        <v>3.1918747195478402E-2</v>
      </c>
      <c r="AB974">
        <v>3.4063673894962301E-2</v>
      </c>
      <c r="AC974">
        <v>0.40179256148505899</v>
      </c>
      <c r="AD974" t="s">
        <v>75</v>
      </c>
      <c r="AE974">
        <v>5</v>
      </c>
      <c r="AF974">
        <v>3.5006319912941598E-2</v>
      </c>
      <c r="AG974">
        <v>3.2302542845680397E-2</v>
      </c>
      <c r="AH974">
        <v>0.33945147723439401</v>
      </c>
      <c r="AI974" t="s">
        <v>76</v>
      </c>
      <c r="AJ974">
        <v>0.62779552603279998</v>
      </c>
      <c r="AK974">
        <v>4</v>
      </c>
      <c r="AL974">
        <v>0.95992545180566402</v>
      </c>
      <c r="AM974">
        <v>1.9123833072953299E-2</v>
      </c>
      <c r="AN974">
        <v>3.2752955055071101E-2</v>
      </c>
      <c r="AO974">
        <v>0.60030139788631498</v>
      </c>
      <c r="AP974" t="s">
        <v>77</v>
      </c>
      <c r="AQ974">
        <v>4.0049577265069698E-2</v>
      </c>
      <c r="AR974">
        <v>8.3707777875392901E-3</v>
      </c>
      <c r="AS974">
        <v>4.7844511324488099</v>
      </c>
      <c r="AT974">
        <v>8.7469881760756305E-3</v>
      </c>
      <c r="AU974" t="s">
        <v>78</v>
      </c>
      <c r="AV974" t="s">
        <v>89</v>
      </c>
      <c r="AW974" t="s">
        <v>89</v>
      </c>
      <c r="AX974" t="s">
        <v>89</v>
      </c>
      <c r="AY974" t="s">
        <v>89</v>
      </c>
      <c r="AZ974">
        <v>0.10920705236056399</v>
      </c>
      <c r="BA974">
        <v>14.3436532137407</v>
      </c>
      <c r="BB974">
        <v>1.0408623760231599</v>
      </c>
      <c r="BC974">
        <v>1.0848732468698801</v>
      </c>
      <c r="BD974">
        <v>0.99863692735204002</v>
      </c>
      <c r="BE974">
        <v>0.95512833333355496</v>
      </c>
      <c r="BF974">
        <v>1.2783867227075101</v>
      </c>
      <c r="BG974">
        <v>0.71361045678292601</v>
      </c>
      <c r="BH974">
        <v>1.03608938412679</v>
      </c>
      <c r="BI974">
        <v>1.0894151044102101</v>
      </c>
      <c r="BJ974">
        <v>0.98537390160511495</v>
      </c>
      <c r="BK974">
        <v>1.03243361377035</v>
      </c>
      <c r="BL974">
        <v>1.10371697087873</v>
      </c>
      <c r="BM974">
        <v>0.96575407914066302</v>
      </c>
      <c r="BN974">
        <v>1.03562625384671</v>
      </c>
      <c r="BO974">
        <v>1.1033150216490999</v>
      </c>
      <c r="BP974">
        <v>0.97209021595073397</v>
      </c>
      <c r="BQ974" t="s">
        <v>89</v>
      </c>
      <c r="BR974" t="s">
        <v>89</v>
      </c>
      <c r="BS974" t="s">
        <v>89</v>
      </c>
    </row>
    <row r="975" spans="1:71" hidden="1" x14ac:dyDescent="0.35">
      <c r="A975" t="str">
        <f t="shared" si="32"/>
        <v>ENSG00000269918_UC</v>
      </c>
      <c r="B975" t="e">
        <f>VLOOKUP(A975,[1]drug_targetprotein_gene!$E:$E,1,FALSE)</f>
        <v>#N/A</v>
      </c>
      <c r="C975" t="s">
        <v>2348</v>
      </c>
      <c r="D975" t="e">
        <f>VLOOKUP(C975,[1]drug_targetprotein_gene!$C:$G,5,FALSE)</f>
        <v>#N/A</v>
      </c>
      <c r="E975" t="e">
        <f t="shared" si="33"/>
        <v>#N/A</v>
      </c>
      <c r="F975" t="s">
        <v>82</v>
      </c>
      <c r="G975" t="s">
        <v>68</v>
      </c>
      <c r="H975" t="s">
        <v>2353</v>
      </c>
      <c r="I975" t="s">
        <v>2354</v>
      </c>
      <c r="J975" t="s">
        <v>111</v>
      </c>
      <c r="K975">
        <v>5</v>
      </c>
      <c r="L975">
        <v>1.6037933004571799E-2</v>
      </c>
      <c r="M975">
        <v>2.6700826339661601E-2</v>
      </c>
      <c r="N975">
        <v>0.54807109049108305</v>
      </c>
      <c r="O975" t="s">
        <v>72</v>
      </c>
      <c r="P975">
        <v>5</v>
      </c>
      <c r="Q975">
        <v>0.14694182858980501</v>
      </c>
      <c r="R975">
        <v>0.18800620520139899</v>
      </c>
      <c r="S975">
        <v>0.49147130586369597</v>
      </c>
      <c r="T975" t="s">
        <v>73</v>
      </c>
      <c r="U975">
        <v>5</v>
      </c>
      <c r="V975">
        <v>1.30824417334216E-2</v>
      </c>
      <c r="W975">
        <v>3.1377400351953702E-2</v>
      </c>
      <c r="X975">
        <v>0.67672349701986301</v>
      </c>
      <c r="Y975" t="s">
        <v>74</v>
      </c>
      <c r="Z975">
        <v>5</v>
      </c>
      <c r="AA975">
        <v>1.0577554161605799E-2</v>
      </c>
      <c r="AB975">
        <v>4.1483687890300699E-2</v>
      </c>
      <c r="AC975">
        <v>0.81131102703889102</v>
      </c>
      <c r="AD975" t="s">
        <v>75</v>
      </c>
      <c r="AE975">
        <v>5</v>
      </c>
      <c r="AF975">
        <v>9.6370726200725194E-3</v>
      </c>
      <c r="AG975">
        <v>4.0737295429177402E-2</v>
      </c>
      <c r="AH975">
        <v>0.82461392085790097</v>
      </c>
      <c r="AI975" t="s">
        <v>76</v>
      </c>
      <c r="AJ975">
        <v>0.642369215601861</v>
      </c>
      <c r="AK975">
        <v>4</v>
      </c>
      <c r="AL975">
        <v>0.95824111823403402</v>
      </c>
      <c r="AM975">
        <v>-2.9119802058366801E-2</v>
      </c>
      <c r="AN975">
        <v>4.1398385669464403E-2</v>
      </c>
      <c r="AO975">
        <v>0.53248039334800801</v>
      </c>
      <c r="AP975" t="s">
        <v>77</v>
      </c>
      <c r="AQ975">
        <v>1.6037933004571799E-2</v>
      </c>
      <c r="AR975">
        <v>1.0700081028648801E-2</v>
      </c>
      <c r="AS975">
        <v>1.49886089288774</v>
      </c>
      <c r="AT975">
        <v>0.20828013837127801</v>
      </c>
      <c r="AU975" t="s">
        <v>78</v>
      </c>
      <c r="AV975" t="s">
        <v>89</v>
      </c>
      <c r="AW975" t="s">
        <v>89</v>
      </c>
      <c r="AX975" t="s">
        <v>89</v>
      </c>
      <c r="AY975" t="s">
        <v>89</v>
      </c>
      <c r="AZ975">
        <v>0.10920705236056399</v>
      </c>
      <c r="BA975">
        <v>14.3436532137407</v>
      </c>
      <c r="BB975">
        <v>1.01616723095123</v>
      </c>
      <c r="BC975">
        <v>1.0707630794163701</v>
      </c>
      <c r="BD975">
        <v>0.96435510441947703</v>
      </c>
      <c r="BE975">
        <v>1.1582865819061701</v>
      </c>
      <c r="BF975">
        <v>1.6743650031200099</v>
      </c>
      <c r="BG975">
        <v>0.80127559004391802</v>
      </c>
      <c r="BH975">
        <v>1.01316839127526</v>
      </c>
      <c r="BI975">
        <v>1.07743384722391</v>
      </c>
      <c r="BJ975">
        <v>0.95273616261840499</v>
      </c>
      <c r="BK975">
        <v>1.0106336942546501</v>
      </c>
      <c r="BL975">
        <v>1.0962393858545001</v>
      </c>
      <c r="BM975">
        <v>0.931712979064928</v>
      </c>
      <c r="BN975">
        <v>1.0096836587354101</v>
      </c>
      <c r="BO975">
        <v>1.0936078359276</v>
      </c>
      <c r="BP975">
        <v>0.93219987752979205</v>
      </c>
      <c r="BQ975" t="s">
        <v>89</v>
      </c>
      <c r="BR975" t="s">
        <v>89</v>
      </c>
      <c r="BS975" t="s">
        <v>89</v>
      </c>
    </row>
    <row r="976" spans="1:71" hidden="1" x14ac:dyDescent="0.35">
      <c r="A976" t="str">
        <f t="shared" si="32"/>
        <v>ENSG00000270171_CD</v>
      </c>
      <c r="B976" t="e">
        <f>VLOOKUP(A976,[1]drug_targetprotein_gene!$E:$E,1,FALSE)</f>
        <v>#N/A</v>
      </c>
      <c r="C976" t="s">
        <v>2355</v>
      </c>
      <c r="D976" t="e">
        <f>VLOOKUP(C976,[1]drug_targetprotein_gene!$C:$G,5,FALSE)</f>
        <v>#N/A</v>
      </c>
      <c r="E976" t="e">
        <f t="shared" si="33"/>
        <v>#N/A</v>
      </c>
      <c r="F976" t="s">
        <v>67</v>
      </c>
      <c r="G976" t="s">
        <v>68</v>
      </c>
      <c r="H976" t="s">
        <v>2356</v>
      </c>
      <c r="I976" t="s">
        <v>2357</v>
      </c>
      <c r="J976" t="s">
        <v>76</v>
      </c>
      <c r="K976">
        <v>2</v>
      </c>
      <c r="L976">
        <v>9.2270002700818501E-3</v>
      </c>
      <c r="M976">
        <v>2.57947633123503E-2</v>
      </c>
      <c r="N976">
        <v>0.720561640316559</v>
      </c>
      <c r="O976" t="s">
        <v>89</v>
      </c>
      <c r="P976" t="s">
        <v>89</v>
      </c>
      <c r="Q976" t="s">
        <v>89</v>
      </c>
      <c r="R976" t="s">
        <v>89</v>
      </c>
      <c r="S976" t="s">
        <v>89</v>
      </c>
      <c r="T976" t="s">
        <v>89</v>
      </c>
      <c r="U976" t="s">
        <v>89</v>
      </c>
      <c r="V976" t="s">
        <v>89</v>
      </c>
      <c r="W976" t="s">
        <v>89</v>
      </c>
      <c r="X976" t="s">
        <v>89</v>
      </c>
      <c r="Y976" t="s">
        <v>89</v>
      </c>
      <c r="Z976" t="s">
        <v>89</v>
      </c>
      <c r="AA976" t="s">
        <v>89</v>
      </c>
      <c r="AB976" t="s">
        <v>89</v>
      </c>
      <c r="AC976" t="s">
        <v>89</v>
      </c>
      <c r="AD976" t="s">
        <v>89</v>
      </c>
      <c r="AE976" t="s">
        <v>89</v>
      </c>
      <c r="AF976" t="s">
        <v>89</v>
      </c>
      <c r="AG976" t="s">
        <v>89</v>
      </c>
      <c r="AH976" t="s">
        <v>89</v>
      </c>
      <c r="AI976" t="s">
        <v>89</v>
      </c>
      <c r="AJ976" t="s">
        <v>89</v>
      </c>
      <c r="AK976" t="s">
        <v>89</v>
      </c>
      <c r="AL976" t="s">
        <v>89</v>
      </c>
      <c r="AM976" t="s">
        <v>89</v>
      </c>
      <c r="AN976" t="s">
        <v>89</v>
      </c>
      <c r="AO976" t="s">
        <v>89</v>
      </c>
      <c r="AP976" t="s">
        <v>89</v>
      </c>
      <c r="AQ976" t="s">
        <v>89</v>
      </c>
      <c r="AR976" t="s">
        <v>89</v>
      </c>
      <c r="AS976" t="s">
        <v>89</v>
      </c>
      <c r="AT976" t="s">
        <v>89</v>
      </c>
      <c r="AU976" t="s">
        <v>89</v>
      </c>
      <c r="AV976" t="s">
        <v>89</v>
      </c>
      <c r="AW976" t="s">
        <v>89</v>
      </c>
      <c r="AX976" t="s">
        <v>89</v>
      </c>
      <c r="AY976" t="s">
        <v>89</v>
      </c>
      <c r="AZ976">
        <v>0.22964018015010901</v>
      </c>
      <c r="BA976">
        <v>31.0018489025882</v>
      </c>
      <c r="BB976">
        <v>1.0092697002669899</v>
      </c>
      <c r="BC976">
        <v>1.06160799634785</v>
      </c>
      <c r="BD976">
        <v>0.95951173256164202</v>
      </c>
      <c r="BE976" t="s">
        <v>89</v>
      </c>
      <c r="BF976" t="s">
        <v>89</v>
      </c>
      <c r="BG976" t="s">
        <v>89</v>
      </c>
      <c r="BH976" t="s">
        <v>89</v>
      </c>
      <c r="BI976" t="s">
        <v>89</v>
      </c>
      <c r="BJ976" t="s">
        <v>89</v>
      </c>
      <c r="BK976" t="s">
        <v>89</v>
      </c>
      <c r="BL976" t="s">
        <v>89</v>
      </c>
      <c r="BM976" t="s">
        <v>89</v>
      </c>
      <c r="BN976" t="s">
        <v>89</v>
      </c>
      <c r="BO976" t="s">
        <v>89</v>
      </c>
      <c r="BP976" t="s">
        <v>89</v>
      </c>
      <c r="BQ976" t="s">
        <v>89</v>
      </c>
      <c r="BR976" t="s">
        <v>89</v>
      </c>
      <c r="BS976" t="s">
        <v>89</v>
      </c>
    </row>
    <row r="977" spans="1:71" hidden="1" x14ac:dyDescent="0.35">
      <c r="A977" t="str">
        <f t="shared" si="32"/>
        <v>ENSG00000270171_IBD</v>
      </c>
      <c r="B977" t="e">
        <f>VLOOKUP(A977,[1]drug_targetprotein_gene!$E:$E,1,FALSE)</f>
        <v>#N/A</v>
      </c>
      <c r="C977" t="s">
        <v>2355</v>
      </c>
      <c r="D977" t="e">
        <f>VLOOKUP(C977,[1]drug_targetprotein_gene!$C:$G,5,FALSE)</f>
        <v>#N/A</v>
      </c>
      <c r="E977" t="e">
        <f t="shared" si="33"/>
        <v>#N/A</v>
      </c>
      <c r="F977" t="s">
        <v>79</v>
      </c>
      <c r="G977" t="s">
        <v>68</v>
      </c>
      <c r="H977" t="s">
        <v>2358</v>
      </c>
      <c r="I977" t="s">
        <v>2359</v>
      </c>
      <c r="J977" t="s">
        <v>76</v>
      </c>
      <c r="K977">
        <v>2</v>
      </c>
      <c r="L977">
        <v>1.7533229753237199E-2</v>
      </c>
      <c r="M977">
        <v>3.03441756058732E-2</v>
      </c>
      <c r="N977">
        <v>0.56339103136441104</v>
      </c>
      <c r="O977" t="s">
        <v>89</v>
      </c>
      <c r="P977" t="s">
        <v>89</v>
      </c>
      <c r="Q977" t="s">
        <v>89</v>
      </c>
      <c r="R977" t="s">
        <v>89</v>
      </c>
      <c r="S977" t="s">
        <v>89</v>
      </c>
      <c r="T977" t="s">
        <v>89</v>
      </c>
      <c r="U977" t="s">
        <v>89</v>
      </c>
      <c r="V977" t="s">
        <v>89</v>
      </c>
      <c r="W977" t="s">
        <v>89</v>
      </c>
      <c r="X977" t="s">
        <v>89</v>
      </c>
      <c r="Y977" t="s">
        <v>89</v>
      </c>
      <c r="Z977" t="s">
        <v>89</v>
      </c>
      <c r="AA977" t="s">
        <v>89</v>
      </c>
      <c r="AB977" t="s">
        <v>89</v>
      </c>
      <c r="AC977" t="s">
        <v>89</v>
      </c>
      <c r="AD977" t="s">
        <v>89</v>
      </c>
      <c r="AE977" t="s">
        <v>89</v>
      </c>
      <c r="AF977" t="s">
        <v>89</v>
      </c>
      <c r="AG977" t="s">
        <v>89</v>
      </c>
      <c r="AH977" t="s">
        <v>89</v>
      </c>
      <c r="AI977" t="s">
        <v>89</v>
      </c>
      <c r="AJ977" t="s">
        <v>89</v>
      </c>
      <c r="AK977" t="s">
        <v>89</v>
      </c>
      <c r="AL977" t="s">
        <v>89</v>
      </c>
      <c r="AM977" t="s">
        <v>89</v>
      </c>
      <c r="AN977" t="s">
        <v>89</v>
      </c>
      <c r="AO977" t="s">
        <v>89</v>
      </c>
      <c r="AP977" t="s">
        <v>89</v>
      </c>
      <c r="AQ977" t="s">
        <v>89</v>
      </c>
      <c r="AR977" t="s">
        <v>89</v>
      </c>
      <c r="AS977" t="s">
        <v>89</v>
      </c>
      <c r="AT977" t="s">
        <v>89</v>
      </c>
      <c r="AU977" t="s">
        <v>89</v>
      </c>
      <c r="AV977" t="s">
        <v>89</v>
      </c>
      <c r="AW977" t="s">
        <v>89</v>
      </c>
      <c r="AX977" t="s">
        <v>89</v>
      </c>
      <c r="AY977" t="s">
        <v>89</v>
      </c>
      <c r="AZ977">
        <v>0.22964018015010901</v>
      </c>
      <c r="BA977">
        <v>31.0018489025882</v>
      </c>
      <c r="BB977">
        <v>1.01768783910466</v>
      </c>
      <c r="BC977">
        <v>1.0800505158103599</v>
      </c>
      <c r="BD977">
        <v>0.95892601568217695</v>
      </c>
      <c r="BE977" t="s">
        <v>89</v>
      </c>
      <c r="BF977" t="s">
        <v>89</v>
      </c>
      <c r="BG977" t="s">
        <v>89</v>
      </c>
      <c r="BH977" t="s">
        <v>89</v>
      </c>
      <c r="BI977" t="s">
        <v>89</v>
      </c>
      <c r="BJ977" t="s">
        <v>89</v>
      </c>
      <c r="BK977" t="s">
        <v>89</v>
      </c>
      <c r="BL977" t="s">
        <v>89</v>
      </c>
      <c r="BM977" t="s">
        <v>89</v>
      </c>
      <c r="BN977" t="s">
        <v>89</v>
      </c>
      <c r="BO977" t="s">
        <v>89</v>
      </c>
      <c r="BP977" t="s">
        <v>89</v>
      </c>
      <c r="BQ977" t="s">
        <v>89</v>
      </c>
      <c r="BR977" t="s">
        <v>89</v>
      </c>
      <c r="BS977" t="s">
        <v>89</v>
      </c>
    </row>
    <row r="978" spans="1:71" hidden="1" x14ac:dyDescent="0.35">
      <c r="A978" t="str">
        <f t="shared" si="32"/>
        <v>ENSG00000270171_UC</v>
      </c>
      <c r="B978" t="e">
        <f>VLOOKUP(A978,[1]drug_targetprotein_gene!$E:$E,1,FALSE)</f>
        <v>#N/A</v>
      </c>
      <c r="C978" t="s">
        <v>2355</v>
      </c>
      <c r="D978" t="e">
        <f>VLOOKUP(C978,[1]drug_targetprotein_gene!$C:$G,5,FALSE)</f>
        <v>#N/A</v>
      </c>
      <c r="E978" t="e">
        <f t="shared" si="33"/>
        <v>#N/A</v>
      </c>
      <c r="F978" t="s">
        <v>82</v>
      </c>
      <c r="G978" t="s">
        <v>68</v>
      </c>
      <c r="H978" t="s">
        <v>2360</v>
      </c>
      <c r="I978" t="s">
        <v>2361</v>
      </c>
      <c r="J978" t="s">
        <v>76</v>
      </c>
      <c r="K978">
        <v>2</v>
      </c>
      <c r="L978">
        <v>3.0765518330081301E-2</v>
      </c>
      <c r="M978">
        <v>3.0876762255213901E-2</v>
      </c>
      <c r="N978">
        <v>0.31905721064232201</v>
      </c>
      <c r="O978" t="s">
        <v>89</v>
      </c>
      <c r="P978" t="s">
        <v>89</v>
      </c>
      <c r="Q978" t="s">
        <v>89</v>
      </c>
      <c r="R978" t="s">
        <v>89</v>
      </c>
      <c r="S978" t="s">
        <v>89</v>
      </c>
      <c r="T978" t="s">
        <v>89</v>
      </c>
      <c r="U978" t="s">
        <v>89</v>
      </c>
      <c r="V978" t="s">
        <v>89</v>
      </c>
      <c r="W978" t="s">
        <v>89</v>
      </c>
      <c r="X978" t="s">
        <v>89</v>
      </c>
      <c r="Y978" t="s">
        <v>89</v>
      </c>
      <c r="Z978" t="s">
        <v>89</v>
      </c>
      <c r="AA978" t="s">
        <v>89</v>
      </c>
      <c r="AB978" t="s">
        <v>89</v>
      </c>
      <c r="AC978" t="s">
        <v>89</v>
      </c>
      <c r="AD978" t="s">
        <v>89</v>
      </c>
      <c r="AE978" t="s">
        <v>89</v>
      </c>
      <c r="AF978" t="s">
        <v>89</v>
      </c>
      <c r="AG978" t="s">
        <v>89</v>
      </c>
      <c r="AH978" t="s">
        <v>89</v>
      </c>
      <c r="AI978" t="s">
        <v>89</v>
      </c>
      <c r="AJ978" t="s">
        <v>89</v>
      </c>
      <c r="AK978" t="s">
        <v>89</v>
      </c>
      <c r="AL978" t="s">
        <v>89</v>
      </c>
      <c r="AM978" t="s">
        <v>89</v>
      </c>
      <c r="AN978" t="s">
        <v>89</v>
      </c>
      <c r="AO978" t="s">
        <v>89</v>
      </c>
      <c r="AP978" t="s">
        <v>89</v>
      </c>
      <c r="AQ978" t="s">
        <v>89</v>
      </c>
      <c r="AR978" t="s">
        <v>89</v>
      </c>
      <c r="AS978" t="s">
        <v>89</v>
      </c>
      <c r="AT978" t="s">
        <v>89</v>
      </c>
      <c r="AU978" t="s">
        <v>89</v>
      </c>
      <c r="AV978" t="s">
        <v>89</v>
      </c>
      <c r="AW978" t="s">
        <v>89</v>
      </c>
      <c r="AX978" t="s">
        <v>89</v>
      </c>
      <c r="AY978" t="s">
        <v>89</v>
      </c>
      <c r="AZ978">
        <v>0.22964018015010901</v>
      </c>
      <c r="BA978">
        <v>31.0018489025882</v>
      </c>
      <c r="BB978">
        <v>1.0312436677972501</v>
      </c>
      <c r="BC978">
        <v>1.0955800755376901</v>
      </c>
      <c r="BD978">
        <v>0.97068532562532495</v>
      </c>
      <c r="BE978" t="s">
        <v>89</v>
      </c>
      <c r="BF978" t="s">
        <v>89</v>
      </c>
      <c r="BG978" t="s">
        <v>89</v>
      </c>
      <c r="BH978" t="s">
        <v>89</v>
      </c>
      <c r="BI978" t="s">
        <v>89</v>
      </c>
      <c r="BJ978" t="s">
        <v>89</v>
      </c>
      <c r="BK978" t="s">
        <v>89</v>
      </c>
      <c r="BL978" t="s">
        <v>89</v>
      </c>
      <c r="BM978" t="s">
        <v>89</v>
      </c>
      <c r="BN978" t="s">
        <v>89</v>
      </c>
      <c r="BO978" t="s">
        <v>89</v>
      </c>
      <c r="BP978" t="s">
        <v>89</v>
      </c>
      <c r="BQ978" t="s">
        <v>89</v>
      </c>
      <c r="BR978" t="s">
        <v>89</v>
      </c>
      <c r="BS978" t="s">
        <v>89</v>
      </c>
    </row>
    <row r="979" spans="1:71" hidden="1" x14ac:dyDescent="0.35">
      <c r="A979" t="str">
        <f t="shared" si="32"/>
        <v>ENSG00000270604_CD</v>
      </c>
      <c r="B979" t="e">
        <f>VLOOKUP(A979,[1]drug_targetprotein_gene!$E:$E,1,FALSE)</f>
        <v>#N/A</v>
      </c>
      <c r="C979" t="s">
        <v>2362</v>
      </c>
      <c r="D979" t="e">
        <f>VLOOKUP(C979,[1]drug_targetprotein_gene!$C:$G,5,FALSE)</f>
        <v>#N/A</v>
      </c>
      <c r="E979" t="e">
        <f t="shared" si="33"/>
        <v>#N/A</v>
      </c>
      <c r="F979" t="s">
        <v>67</v>
      </c>
      <c r="G979" t="s">
        <v>68</v>
      </c>
      <c r="H979" t="s">
        <v>2363</v>
      </c>
      <c r="I979" t="s">
        <v>2364</v>
      </c>
      <c r="J979" t="s">
        <v>88</v>
      </c>
      <c r="K979">
        <v>1</v>
      </c>
      <c r="L979">
        <v>3.5238168644982299E-3</v>
      </c>
      <c r="M979">
        <v>2.7560411837521202E-2</v>
      </c>
      <c r="N979">
        <v>0.89826141455711594</v>
      </c>
      <c r="O979" t="s">
        <v>89</v>
      </c>
      <c r="P979" t="s">
        <v>89</v>
      </c>
      <c r="Q979" t="s">
        <v>89</v>
      </c>
      <c r="R979" t="s">
        <v>89</v>
      </c>
      <c r="S979" t="s">
        <v>89</v>
      </c>
      <c r="T979" t="s">
        <v>89</v>
      </c>
      <c r="U979" t="s">
        <v>89</v>
      </c>
      <c r="V979" t="s">
        <v>89</v>
      </c>
      <c r="W979" t="s">
        <v>89</v>
      </c>
      <c r="X979" t="s">
        <v>89</v>
      </c>
      <c r="Y979" t="s">
        <v>89</v>
      </c>
      <c r="Z979" t="s">
        <v>89</v>
      </c>
      <c r="AA979" t="s">
        <v>89</v>
      </c>
      <c r="AB979" t="s">
        <v>89</v>
      </c>
      <c r="AC979" t="s">
        <v>89</v>
      </c>
      <c r="AD979" t="s">
        <v>89</v>
      </c>
      <c r="AE979" t="s">
        <v>89</v>
      </c>
      <c r="AF979" t="s">
        <v>89</v>
      </c>
      <c r="AG979" t="s">
        <v>89</v>
      </c>
      <c r="AH979" t="s">
        <v>89</v>
      </c>
      <c r="AI979" t="s">
        <v>89</v>
      </c>
      <c r="AJ979" t="s">
        <v>89</v>
      </c>
      <c r="AK979" t="s">
        <v>89</v>
      </c>
      <c r="AL979" t="s">
        <v>89</v>
      </c>
      <c r="AM979" t="s">
        <v>89</v>
      </c>
      <c r="AN979" t="s">
        <v>89</v>
      </c>
      <c r="AO979" t="s">
        <v>89</v>
      </c>
      <c r="AP979" t="s">
        <v>89</v>
      </c>
      <c r="AQ979" t="s">
        <v>89</v>
      </c>
      <c r="AR979" t="s">
        <v>89</v>
      </c>
      <c r="AS979" t="s">
        <v>89</v>
      </c>
      <c r="AT979" t="s">
        <v>89</v>
      </c>
      <c r="AU979" t="s">
        <v>89</v>
      </c>
      <c r="AV979" t="s">
        <v>89</v>
      </c>
      <c r="AW979" t="s">
        <v>89</v>
      </c>
      <c r="AX979" t="s">
        <v>89</v>
      </c>
      <c r="AY979" t="s">
        <v>89</v>
      </c>
      <c r="AZ979">
        <v>0.108171226829805</v>
      </c>
      <c r="BA979">
        <v>6.67103109321177</v>
      </c>
      <c r="BB979">
        <v>1.0035300328062799</v>
      </c>
      <c r="BC979">
        <v>1.0592299947077599</v>
      </c>
      <c r="BD979">
        <v>0.95075907194454701</v>
      </c>
      <c r="BE979" t="s">
        <v>89</v>
      </c>
      <c r="BF979" t="s">
        <v>89</v>
      </c>
      <c r="BG979" t="s">
        <v>89</v>
      </c>
      <c r="BH979" t="s">
        <v>89</v>
      </c>
      <c r="BI979" t="s">
        <v>89</v>
      </c>
      <c r="BJ979" t="s">
        <v>89</v>
      </c>
      <c r="BK979" t="s">
        <v>89</v>
      </c>
      <c r="BL979" t="s">
        <v>89</v>
      </c>
      <c r="BM979" t="s">
        <v>89</v>
      </c>
      <c r="BN979" t="s">
        <v>89</v>
      </c>
      <c r="BO979" t="s">
        <v>89</v>
      </c>
      <c r="BP979" t="s">
        <v>89</v>
      </c>
      <c r="BQ979" t="s">
        <v>89</v>
      </c>
      <c r="BR979" t="s">
        <v>89</v>
      </c>
      <c r="BS979" t="s">
        <v>89</v>
      </c>
    </row>
    <row r="980" spans="1:71" hidden="1" x14ac:dyDescent="0.35">
      <c r="A980" t="str">
        <f t="shared" si="32"/>
        <v>ENSG00000270604_IBD</v>
      </c>
      <c r="B980" t="e">
        <f>VLOOKUP(A980,[1]drug_targetprotein_gene!$E:$E,1,FALSE)</f>
        <v>#N/A</v>
      </c>
      <c r="C980" t="s">
        <v>2362</v>
      </c>
      <c r="D980" t="e">
        <f>VLOOKUP(C980,[1]drug_targetprotein_gene!$C:$G,5,FALSE)</f>
        <v>#N/A</v>
      </c>
      <c r="E980" t="e">
        <f t="shared" si="33"/>
        <v>#N/A</v>
      </c>
      <c r="F980" t="s">
        <v>79</v>
      </c>
      <c r="G980" t="s">
        <v>68</v>
      </c>
      <c r="H980" t="s">
        <v>2365</v>
      </c>
      <c r="I980" t="s">
        <v>2366</v>
      </c>
      <c r="J980" t="s">
        <v>88</v>
      </c>
      <c r="K980">
        <v>1</v>
      </c>
      <c r="L980">
        <v>6.4467567613860199E-3</v>
      </c>
      <c r="M980">
        <v>2.2984311009540501E-2</v>
      </c>
      <c r="N980">
        <v>0.77910535570540096</v>
      </c>
      <c r="O980" t="s">
        <v>89</v>
      </c>
      <c r="P980" t="s">
        <v>89</v>
      </c>
      <c r="Q980" t="s">
        <v>89</v>
      </c>
      <c r="R980" t="s">
        <v>89</v>
      </c>
      <c r="S980" t="s">
        <v>89</v>
      </c>
      <c r="T980" t="s">
        <v>89</v>
      </c>
      <c r="U980" t="s">
        <v>89</v>
      </c>
      <c r="V980" t="s">
        <v>89</v>
      </c>
      <c r="W980" t="s">
        <v>89</v>
      </c>
      <c r="X980" t="s">
        <v>89</v>
      </c>
      <c r="Y980" t="s">
        <v>89</v>
      </c>
      <c r="Z980" t="s">
        <v>89</v>
      </c>
      <c r="AA980" t="s">
        <v>89</v>
      </c>
      <c r="AB980" t="s">
        <v>89</v>
      </c>
      <c r="AC980" t="s">
        <v>89</v>
      </c>
      <c r="AD980" t="s">
        <v>89</v>
      </c>
      <c r="AE980" t="s">
        <v>89</v>
      </c>
      <c r="AF980" t="s">
        <v>89</v>
      </c>
      <c r="AG980" t="s">
        <v>89</v>
      </c>
      <c r="AH980" t="s">
        <v>89</v>
      </c>
      <c r="AI980" t="s">
        <v>89</v>
      </c>
      <c r="AJ980" t="s">
        <v>89</v>
      </c>
      <c r="AK980" t="s">
        <v>89</v>
      </c>
      <c r="AL980" t="s">
        <v>89</v>
      </c>
      <c r="AM980" t="s">
        <v>89</v>
      </c>
      <c r="AN980" t="s">
        <v>89</v>
      </c>
      <c r="AO980" t="s">
        <v>89</v>
      </c>
      <c r="AP980" t="s">
        <v>89</v>
      </c>
      <c r="AQ980" t="s">
        <v>89</v>
      </c>
      <c r="AR980" t="s">
        <v>89</v>
      </c>
      <c r="AS980" t="s">
        <v>89</v>
      </c>
      <c r="AT980" t="s">
        <v>89</v>
      </c>
      <c r="AU980" t="s">
        <v>89</v>
      </c>
      <c r="AV980" t="s">
        <v>89</v>
      </c>
      <c r="AW980" t="s">
        <v>89</v>
      </c>
      <c r="AX980" t="s">
        <v>89</v>
      </c>
      <c r="AY980" t="s">
        <v>89</v>
      </c>
      <c r="AZ980">
        <v>0.108171226829805</v>
      </c>
      <c r="BA980">
        <v>6.67103109321177</v>
      </c>
      <c r="BB980">
        <v>1.0064675818250799</v>
      </c>
      <c r="BC980">
        <v>1.05284498157894</v>
      </c>
      <c r="BD980">
        <v>0.96213308795533303</v>
      </c>
      <c r="BE980" t="s">
        <v>89</v>
      </c>
      <c r="BF980" t="s">
        <v>89</v>
      </c>
      <c r="BG980" t="s">
        <v>89</v>
      </c>
      <c r="BH980" t="s">
        <v>89</v>
      </c>
      <c r="BI980" t="s">
        <v>89</v>
      </c>
      <c r="BJ980" t="s">
        <v>89</v>
      </c>
      <c r="BK980" t="s">
        <v>89</v>
      </c>
      <c r="BL980" t="s">
        <v>89</v>
      </c>
      <c r="BM980" t="s">
        <v>89</v>
      </c>
      <c r="BN980" t="s">
        <v>89</v>
      </c>
      <c r="BO980" t="s">
        <v>89</v>
      </c>
      <c r="BP980" t="s">
        <v>89</v>
      </c>
      <c r="BQ980" t="s">
        <v>89</v>
      </c>
      <c r="BR980" t="s">
        <v>89</v>
      </c>
      <c r="BS980" t="s">
        <v>89</v>
      </c>
    </row>
    <row r="981" spans="1:71" hidden="1" x14ac:dyDescent="0.35">
      <c r="A981" t="str">
        <f t="shared" si="32"/>
        <v>ENSG00000270604_UC</v>
      </c>
      <c r="B981" t="e">
        <f>VLOOKUP(A981,[1]drug_targetprotein_gene!$E:$E,1,FALSE)</f>
        <v>#N/A</v>
      </c>
      <c r="C981" t="s">
        <v>2362</v>
      </c>
      <c r="D981" t="e">
        <f>VLOOKUP(C981,[1]drug_targetprotein_gene!$C:$G,5,FALSE)</f>
        <v>#N/A</v>
      </c>
      <c r="E981" t="e">
        <f t="shared" si="33"/>
        <v>#N/A</v>
      </c>
      <c r="F981" t="s">
        <v>82</v>
      </c>
      <c r="G981" t="s">
        <v>68</v>
      </c>
      <c r="H981" t="s">
        <v>2367</v>
      </c>
      <c r="I981" t="s">
        <v>2368</v>
      </c>
      <c r="J981" t="s">
        <v>88</v>
      </c>
      <c r="K981">
        <v>1</v>
      </c>
      <c r="L981">
        <v>8.1709744274874492E-3</v>
      </c>
      <c r="M981">
        <v>2.8992657640409002E-2</v>
      </c>
      <c r="N981">
        <v>0.77807456123360097</v>
      </c>
      <c r="O981" t="s">
        <v>89</v>
      </c>
      <c r="P981" t="s">
        <v>89</v>
      </c>
      <c r="Q981" t="s">
        <v>89</v>
      </c>
      <c r="R981" t="s">
        <v>89</v>
      </c>
      <c r="S981" t="s">
        <v>89</v>
      </c>
      <c r="T981" t="s">
        <v>89</v>
      </c>
      <c r="U981" t="s">
        <v>89</v>
      </c>
      <c r="V981" t="s">
        <v>89</v>
      </c>
      <c r="W981" t="s">
        <v>89</v>
      </c>
      <c r="X981" t="s">
        <v>89</v>
      </c>
      <c r="Y981" t="s">
        <v>89</v>
      </c>
      <c r="Z981" t="s">
        <v>89</v>
      </c>
      <c r="AA981" t="s">
        <v>89</v>
      </c>
      <c r="AB981" t="s">
        <v>89</v>
      </c>
      <c r="AC981" t="s">
        <v>89</v>
      </c>
      <c r="AD981" t="s">
        <v>89</v>
      </c>
      <c r="AE981" t="s">
        <v>89</v>
      </c>
      <c r="AF981" t="s">
        <v>89</v>
      </c>
      <c r="AG981" t="s">
        <v>89</v>
      </c>
      <c r="AH981" t="s">
        <v>89</v>
      </c>
      <c r="AI981" t="s">
        <v>89</v>
      </c>
      <c r="AJ981" t="s">
        <v>89</v>
      </c>
      <c r="AK981" t="s">
        <v>89</v>
      </c>
      <c r="AL981" t="s">
        <v>89</v>
      </c>
      <c r="AM981" t="s">
        <v>89</v>
      </c>
      <c r="AN981" t="s">
        <v>89</v>
      </c>
      <c r="AO981" t="s">
        <v>89</v>
      </c>
      <c r="AP981" t="s">
        <v>89</v>
      </c>
      <c r="AQ981" t="s">
        <v>89</v>
      </c>
      <c r="AR981" t="s">
        <v>89</v>
      </c>
      <c r="AS981" t="s">
        <v>89</v>
      </c>
      <c r="AT981" t="s">
        <v>89</v>
      </c>
      <c r="AU981" t="s">
        <v>89</v>
      </c>
      <c r="AV981" t="s">
        <v>89</v>
      </c>
      <c r="AW981" t="s">
        <v>89</v>
      </c>
      <c r="AX981" t="s">
        <v>89</v>
      </c>
      <c r="AY981" t="s">
        <v>89</v>
      </c>
      <c r="AZ981">
        <v>0.108171226829805</v>
      </c>
      <c r="BA981">
        <v>6.67103109321177</v>
      </c>
      <c r="BB981">
        <v>1.00820444794735</v>
      </c>
      <c r="BC981">
        <v>1.0671553783377701</v>
      </c>
      <c r="BD981">
        <v>0.95251003695835401</v>
      </c>
      <c r="BE981" t="s">
        <v>89</v>
      </c>
      <c r="BF981" t="s">
        <v>89</v>
      </c>
      <c r="BG981" t="s">
        <v>89</v>
      </c>
      <c r="BH981" t="s">
        <v>89</v>
      </c>
      <c r="BI981" t="s">
        <v>89</v>
      </c>
      <c r="BJ981" t="s">
        <v>89</v>
      </c>
      <c r="BK981" t="s">
        <v>89</v>
      </c>
      <c r="BL981" t="s">
        <v>89</v>
      </c>
      <c r="BM981" t="s">
        <v>89</v>
      </c>
      <c r="BN981" t="s">
        <v>89</v>
      </c>
      <c r="BO981" t="s">
        <v>89</v>
      </c>
      <c r="BP981" t="s">
        <v>89</v>
      </c>
      <c r="BQ981" t="s">
        <v>89</v>
      </c>
      <c r="BR981" t="s">
        <v>89</v>
      </c>
      <c r="BS981" t="s">
        <v>89</v>
      </c>
    </row>
    <row r="982" spans="1:71" x14ac:dyDescent="0.35">
      <c r="A982" t="str">
        <f t="shared" si="32"/>
        <v>ENSG00000271335_CD</v>
      </c>
      <c r="B982" t="e">
        <f>VLOOKUP(A982,[1]drug_targetprotein_gene!$E:$E,1,FALSE)</f>
        <v>#N/A</v>
      </c>
      <c r="C982" t="s">
        <v>2369</v>
      </c>
      <c r="D982" t="e">
        <f>VLOOKUP(C982,[1]drug_targetprotein_gene!$C:$G,5,FALSE)</f>
        <v>#N/A</v>
      </c>
      <c r="E982" t="e">
        <f t="shared" si="33"/>
        <v>#N/A</v>
      </c>
      <c r="F982" t="s">
        <v>67</v>
      </c>
      <c r="G982" t="s">
        <v>68</v>
      </c>
      <c r="H982" t="s">
        <v>2370</v>
      </c>
      <c r="I982" t="s">
        <v>2371</v>
      </c>
      <c r="J982" t="s">
        <v>88</v>
      </c>
      <c r="K982">
        <v>1</v>
      </c>
      <c r="L982">
        <v>0.171442835983767</v>
      </c>
      <c r="M982">
        <v>2.9534208987383001E-2</v>
      </c>
      <c r="N982" s="1">
        <v>6.4408254051544099E-9</v>
      </c>
      <c r="O982" t="s">
        <v>89</v>
      </c>
      <c r="P982" t="s">
        <v>89</v>
      </c>
      <c r="Q982" t="s">
        <v>89</v>
      </c>
      <c r="R982" t="s">
        <v>89</v>
      </c>
      <c r="S982" t="s">
        <v>89</v>
      </c>
      <c r="T982" t="s">
        <v>89</v>
      </c>
      <c r="U982" t="s">
        <v>89</v>
      </c>
      <c r="V982" t="s">
        <v>89</v>
      </c>
      <c r="W982" t="s">
        <v>89</v>
      </c>
      <c r="X982" t="s">
        <v>89</v>
      </c>
      <c r="Y982" t="s">
        <v>89</v>
      </c>
      <c r="Z982" t="s">
        <v>89</v>
      </c>
      <c r="AA982" t="s">
        <v>89</v>
      </c>
      <c r="AB982" t="s">
        <v>89</v>
      </c>
      <c r="AC982" t="s">
        <v>89</v>
      </c>
      <c r="AD982" t="s">
        <v>89</v>
      </c>
      <c r="AE982" t="s">
        <v>89</v>
      </c>
      <c r="AF982" t="s">
        <v>89</v>
      </c>
      <c r="AG982" t="s">
        <v>89</v>
      </c>
      <c r="AH982" t="s">
        <v>89</v>
      </c>
      <c r="AI982" t="s">
        <v>89</v>
      </c>
      <c r="AJ982" t="s">
        <v>89</v>
      </c>
      <c r="AK982" t="s">
        <v>89</v>
      </c>
      <c r="AL982" t="s">
        <v>89</v>
      </c>
      <c r="AM982" t="s">
        <v>89</v>
      </c>
      <c r="AN982" t="s">
        <v>89</v>
      </c>
      <c r="AO982" t="s">
        <v>89</v>
      </c>
      <c r="AP982" t="s">
        <v>89</v>
      </c>
      <c r="AQ982" t="s">
        <v>89</v>
      </c>
      <c r="AR982" t="s">
        <v>89</v>
      </c>
      <c r="AS982" t="s">
        <v>89</v>
      </c>
      <c r="AT982" t="s">
        <v>89</v>
      </c>
      <c r="AU982" t="s">
        <v>89</v>
      </c>
      <c r="AV982" t="s">
        <v>89</v>
      </c>
      <c r="AW982" t="s">
        <v>89</v>
      </c>
      <c r="AX982" t="s">
        <v>89</v>
      </c>
      <c r="AY982" t="s">
        <v>89</v>
      </c>
      <c r="AZ982">
        <v>8.8020928337575105E-2</v>
      </c>
      <c r="BA982">
        <v>11.871516048922301</v>
      </c>
      <c r="BB982">
        <v>1.1870162861745801</v>
      </c>
      <c r="BC982">
        <v>1.2577568864639099</v>
      </c>
      <c r="BD982">
        <v>1.120254382073</v>
      </c>
      <c r="BE982" t="s">
        <v>89</v>
      </c>
      <c r="BF982" t="s">
        <v>89</v>
      </c>
      <c r="BG982" t="s">
        <v>89</v>
      </c>
      <c r="BH982" t="s">
        <v>89</v>
      </c>
      <c r="BI982" t="s">
        <v>89</v>
      </c>
      <c r="BJ982" t="s">
        <v>89</v>
      </c>
      <c r="BK982" t="s">
        <v>89</v>
      </c>
      <c r="BL982" t="s">
        <v>89</v>
      </c>
      <c r="BM982" t="s">
        <v>89</v>
      </c>
      <c r="BN982" t="s">
        <v>89</v>
      </c>
      <c r="BO982" t="s">
        <v>89</v>
      </c>
      <c r="BP982" t="s">
        <v>89</v>
      </c>
      <c r="BQ982" t="s">
        <v>89</v>
      </c>
      <c r="BR982" t="s">
        <v>89</v>
      </c>
      <c r="BS982" t="s">
        <v>89</v>
      </c>
    </row>
    <row r="983" spans="1:71" x14ac:dyDescent="0.35">
      <c r="A983" t="str">
        <f t="shared" si="32"/>
        <v>ENSG00000271335_IBD</v>
      </c>
      <c r="B983" t="e">
        <f>VLOOKUP(A983,[1]drug_targetprotein_gene!$E:$E,1,FALSE)</f>
        <v>#N/A</v>
      </c>
      <c r="C983" t="s">
        <v>2369</v>
      </c>
      <c r="D983" t="e">
        <f>VLOOKUP(C983,[1]drug_targetprotein_gene!$C:$G,5,FALSE)</f>
        <v>#N/A</v>
      </c>
      <c r="E983" t="e">
        <f t="shared" si="33"/>
        <v>#N/A</v>
      </c>
      <c r="F983" t="s">
        <v>79</v>
      </c>
      <c r="G983" t="s">
        <v>68</v>
      </c>
      <c r="H983" t="s">
        <v>2372</v>
      </c>
      <c r="I983" t="s">
        <v>2373</v>
      </c>
      <c r="J983" t="s">
        <v>88</v>
      </c>
      <c r="K983">
        <v>1</v>
      </c>
      <c r="L983">
        <v>0.11325296048956</v>
      </c>
      <c r="M983">
        <v>2.4309080187246101E-2</v>
      </c>
      <c r="N983" s="1">
        <v>3.1794253242567301E-6</v>
      </c>
      <c r="O983" t="s">
        <v>89</v>
      </c>
      <c r="P983" t="s">
        <v>89</v>
      </c>
      <c r="Q983" t="s">
        <v>89</v>
      </c>
      <c r="R983" t="s">
        <v>89</v>
      </c>
      <c r="S983" t="s">
        <v>89</v>
      </c>
      <c r="T983" t="s">
        <v>89</v>
      </c>
      <c r="U983" t="s">
        <v>89</v>
      </c>
      <c r="V983" t="s">
        <v>89</v>
      </c>
      <c r="W983" t="s">
        <v>89</v>
      </c>
      <c r="X983" t="s">
        <v>89</v>
      </c>
      <c r="Y983" t="s">
        <v>89</v>
      </c>
      <c r="Z983" t="s">
        <v>89</v>
      </c>
      <c r="AA983" t="s">
        <v>89</v>
      </c>
      <c r="AB983" t="s">
        <v>89</v>
      </c>
      <c r="AC983" t="s">
        <v>89</v>
      </c>
      <c r="AD983" t="s">
        <v>89</v>
      </c>
      <c r="AE983" t="s">
        <v>89</v>
      </c>
      <c r="AF983" t="s">
        <v>89</v>
      </c>
      <c r="AG983" t="s">
        <v>89</v>
      </c>
      <c r="AH983" t="s">
        <v>89</v>
      </c>
      <c r="AI983" t="s">
        <v>89</v>
      </c>
      <c r="AJ983" t="s">
        <v>89</v>
      </c>
      <c r="AK983" t="s">
        <v>89</v>
      </c>
      <c r="AL983" t="s">
        <v>89</v>
      </c>
      <c r="AM983" t="s">
        <v>89</v>
      </c>
      <c r="AN983" t="s">
        <v>89</v>
      </c>
      <c r="AO983" t="s">
        <v>89</v>
      </c>
      <c r="AP983" t="s">
        <v>89</v>
      </c>
      <c r="AQ983" t="s">
        <v>89</v>
      </c>
      <c r="AR983" t="s">
        <v>89</v>
      </c>
      <c r="AS983" t="s">
        <v>89</v>
      </c>
      <c r="AT983" t="s">
        <v>89</v>
      </c>
      <c r="AU983" t="s">
        <v>89</v>
      </c>
      <c r="AV983" t="s">
        <v>89</v>
      </c>
      <c r="AW983" t="s">
        <v>89</v>
      </c>
      <c r="AX983" t="s">
        <v>89</v>
      </c>
      <c r="AY983" t="s">
        <v>89</v>
      </c>
      <c r="AZ983">
        <v>8.8020928337575105E-2</v>
      </c>
      <c r="BA983">
        <v>11.871516048922301</v>
      </c>
      <c r="BB983">
        <v>1.1199151914155601</v>
      </c>
      <c r="BC983">
        <v>1.17456604697489</v>
      </c>
      <c r="BD983">
        <v>1.0678071609455999</v>
      </c>
      <c r="BE983" t="s">
        <v>89</v>
      </c>
      <c r="BF983" t="s">
        <v>89</v>
      </c>
      <c r="BG983" t="s">
        <v>89</v>
      </c>
      <c r="BH983" t="s">
        <v>89</v>
      </c>
      <c r="BI983" t="s">
        <v>89</v>
      </c>
      <c r="BJ983" t="s">
        <v>89</v>
      </c>
      <c r="BK983" t="s">
        <v>89</v>
      </c>
      <c r="BL983" t="s">
        <v>89</v>
      </c>
      <c r="BM983" t="s">
        <v>89</v>
      </c>
      <c r="BN983" t="s">
        <v>89</v>
      </c>
      <c r="BO983" t="s">
        <v>89</v>
      </c>
      <c r="BP983" t="s">
        <v>89</v>
      </c>
      <c r="BQ983" t="s">
        <v>89</v>
      </c>
      <c r="BR983" t="s">
        <v>89</v>
      </c>
      <c r="BS983" t="s">
        <v>89</v>
      </c>
    </row>
    <row r="984" spans="1:71" x14ac:dyDescent="0.35">
      <c r="A984" t="str">
        <f t="shared" si="32"/>
        <v>ENSG00000271335_UC</v>
      </c>
      <c r="B984" t="e">
        <f>VLOOKUP(A984,[1]drug_targetprotein_gene!$E:$E,1,FALSE)</f>
        <v>#N/A</v>
      </c>
      <c r="C984" t="s">
        <v>2369</v>
      </c>
      <c r="D984" t="e">
        <f>VLOOKUP(C984,[1]drug_targetprotein_gene!$C:$G,5,FALSE)</f>
        <v>#N/A</v>
      </c>
      <c r="E984" t="e">
        <f t="shared" si="33"/>
        <v>#N/A</v>
      </c>
      <c r="F984" t="s">
        <v>82</v>
      </c>
      <c r="G984" t="s">
        <v>68</v>
      </c>
      <c r="H984" t="s">
        <v>2374</v>
      </c>
      <c r="I984" t="s">
        <v>2375</v>
      </c>
      <c r="J984" t="s">
        <v>88</v>
      </c>
      <c r="K984">
        <v>1</v>
      </c>
      <c r="L984">
        <v>6.4871393147783202E-2</v>
      </c>
      <c r="M984">
        <v>3.04272470195401E-2</v>
      </c>
      <c r="N984">
        <v>3.3005488928101803E-2</v>
      </c>
      <c r="O984" t="s">
        <v>89</v>
      </c>
      <c r="P984" t="s">
        <v>89</v>
      </c>
      <c r="Q984" t="s">
        <v>89</v>
      </c>
      <c r="R984" t="s">
        <v>89</v>
      </c>
      <c r="S984" t="s">
        <v>89</v>
      </c>
      <c r="T984" t="s">
        <v>89</v>
      </c>
      <c r="U984" t="s">
        <v>89</v>
      </c>
      <c r="V984" t="s">
        <v>89</v>
      </c>
      <c r="W984" t="s">
        <v>89</v>
      </c>
      <c r="X984" t="s">
        <v>89</v>
      </c>
      <c r="Y984" t="s">
        <v>89</v>
      </c>
      <c r="Z984" t="s">
        <v>89</v>
      </c>
      <c r="AA984" t="s">
        <v>89</v>
      </c>
      <c r="AB984" t="s">
        <v>89</v>
      </c>
      <c r="AC984" t="s">
        <v>89</v>
      </c>
      <c r="AD984" t="s">
        <v>89</v>
      </c>
      <c r="AE984" t="s">
        <v>89</v>
      </c>
      <c r="AF984" t="s">
        <v>89</v>
      </c>
      <c r="AG984" t="s">
        <v>89</v>
      </c>
      <c r="AH984" t="s">
        <v>89</v>
      </c>
      <c r="AI984" t="s">
        <v>89</v>
      </c>
      <c r="AJ984" t="s">
        <v>89</v>
      </c>
      <c r="AK984" t="s">
        <v>89</v>
      </c>
      <c r="AL984" t="s">
        <v>89</v>
      </c>
      <c r="AM984" t="s">
        <v>89</v>
      </c>
      <c r="AN984" t="s">
        <v>89</v>
      </c>
      <c r="AO984" t="s">
        <v>89</v>
      </c>
      <c r="AP984" t="s">
        <v>89</v>
      </c>
      <c r="AQ984" t="s">
        <v>89</v>
      </c>
      <c r="AR984" t="s">
        <v>89</v>
      </c>
      <c r="AS984" t="s">
        <v>89</v>
      </c>
      <c r="AT984" t="s">
        <v>89</v>
      </c>
      <c r="AU984" t="s">
        <v>89</v>
      </c>
      <c r="AV984" t="s">
        <v>89</v>
      </c>
      <c r="AW984" t="s">
        <v>89</v>
      </c>
      <c r="AX984" t="s">
        <v>89</v>
      </c>
      <c r="AY984" t="s">
        <v>89</v>
      </c>
      <c r="AZ984">
        <v>8.8020928337575105E-2</v>
      </c>
      <c r="BA984">
        <v>11.871516048922301</v>
      </c>
      <c r="BB984">
        <v>1.06702178924613</v>
      </c>
      <c r="BC984">
        <v>1.13259198417477</v>
      </c>
      <c r="BD984">
        <v>1.0052477102383699</v>
      </c>
      <c r="BE984" t="s">
        <v>89</v>
      </c>
      <c r="BF984" t="s">
        <v>89</v>
      </c>
      <c r="BG984" t="s">
        <v>89</v>
      </c>
      <c r="BH984" t="s">
        <v>89</v>
      </c>
      <c r="BI984" t="s">
        <v>89</v>
      </c>
      <c r="BJ984" t="s">
        <v>89</v>
      </c>
      <c r="BK984" t="s">
        <v>89</v>
      </c>
      <c r="BL984" t="s">
        <v>89</v>
      </c>
      <c r="BM984" t="s">
        <v>89</v>
      </c>
      <c r="BN984" t="s">
        <v>89</v>
      </c>
      <c r="BO984" t="s">
        <v>89</v>
      </c>
      <c r="BP984" t="s">
        <v>89</v>
      </c>
      <c r="BQ984" t="s">
        <v>89</v>
      </c>
      <c r="BR984" t="s">
        <v>89</v>
      </c>
      <c r="BS984" t="s">
        <v>89</v>
      </c>
    </row>
    <row r="985" spans="1:71" hidden="1" x14ac:dyDescent="0.35">
      <c r="A985" t="str">
        <f t="shared" si="32"/>
        <v>ENSG00000271581_CD</v>
      </c>
      <c r="B985" t="e">
        <f>VLOOKUP(A985,[1]drug_targetprotein_gene!$E:$E,1,FALSE)</f>
        <v>#N/A</v>
      </c>
      <c r="C985" t="s">
        <v>2376</v>
      </c>
      <c r="D985" t="e">
        <f>VLOOKUP(C985,[1]drug_targetprotein_gene!$C:$G,5,FALSE)</f>
        <v>#N/A</v>
      </c>
      <c r="E985" t="e">
        <f t="shared" si="33"/>
        <v>#N/A</v>
      </c>
      <c r="F985" t="s">
        <v>67</v>
      </c>
      <c r="G985" t="s">
        <v>68</v>
      </c>
      <c r="H985" t="s">
        <v>2377</v>
      </c>
      <c r="I985" t="s">
        <v>2378</v>
      </c>
      <c r="J985" t="s">
        <v>71</v>
      </c>
      <c r="K985">
        <v>5</v>
      </c>
      <c r="L985">
        <v>6.9123041253184303E-2</v>
      </c>
      <c r="M985">
        <v>3.8741837145460298E-2</v>
      </c>
      <c r="N985">
        <v>7.4391778522564303E-2</v>
      </c>
      <c r="O985" t="s">
        <v>72</v>
      </c>
      <c r="P985">
        <v>5</v>
      </c>
      <c r="Q985">
        <v>0.77007316008041504</v>
      </c>
      <c r="R985">
        <v>0.50886025963172998</v>
      </c>
      <c r="S985">
        <v>0.22740862273995099</v>
      </c>
      <c r="T985" t="s">
        <v>73</v>
      </c>
      <c r="U985">
        <v>5</v>
      </c>
      <c r="V985">
        <v>1.73198091893212E-2</v>
      </c>
      <c r="W985">
        <v>1.9223844007032701E-2</v>
      </c>
      <c r="X985">
        <v>0.36761250042188798</v>
      </c>
      <c r="Y985" t="s">
        <v>74</v>
      </c>
      <c r="Z985">
        <v>5</v>
      </c>
      <c r="AA985">
        <v>1.71486370559105E-2</v>
      </c>
      <c r="AB985">
        <v>2.0824502916623099E-2</v>
      </c>
      <c r="AC985">
        <v>0.45649723759824601</v>
      </c>
      <c r="AD985" t="s">
        <v>75</v>
      </c>
      <c r="AE985">
        <v>5</v>
      </c>
      <c r="AF985">
        <v>2.2011786928427299E-2</v>
      </c>
      <c r="AG985">
        <v>2.35649793301561E-2</v>
      </c>
      <c r="AH985">
        <v>0.40313838411124597</v>
      </c>
      <c r="AI985" t="s">
        <v>76</v>
      </c>
      <c r="AJ985">
        <v>38.2922155044904</v>
      </c>
      <c r="AK985">
        <v>4</v>
      </c>
      <c r="AL985" s="1">
        <v>9.7530894138771195E-8</v>
      </c>
      <c r="AM985">
        <v>-0.39902594732096902</v>
      </c>
      <c r="AN985">
        <v>0.288990779267979</v>
      </c>
      <c r="AO985">
        <v>0.26123888006426799</v>
      </c>
      <c r="AP985" t="s">
        <v>77</v>
      </c>
      <c r="AQ985">
        <v>6.9123041253184303E-2</v>
      </c>
      <c r="AR985">
        <v>3.8741837145460298E-2</v>
      </c>
      <c r="AS985">
        <v>1.78419626807202</v>
      </c>
      <c r="AT985">
        <v>0.14895417058725799</v>
      </c>
      <c r="AU985" t="s">
        <v>78</v>
      </c>
      <c r="AV985">
        <v>3.8716810335480002E-2</v>
      </c>
      <c r="AW985">
        <v>2.4348720873896199E-2</v>
      </c>
      <c r="AX985">
        <v>1.5900962738863</v>
      </c>
      <c r="AY985">
        <v>0.21003642594025199</v>
      </c>
      <c r="AZ985">
        <v>0.471327494729604</v>
      </c>
      <c r="BA985">
        <v>84.695367269782693</v>
      </c>
      <c r="BB985">
        <v>1.07156804811288</v>
      </c>
      <c r="BC985">
        <v>1.1561055150253601</v>
      </c>
      <c r="BD985">
        <v>0.99321218246350695</v>
      </c>
      <c r="BE985">
        <v>2.1599242682378201</v>
      </c>
      <c r="BF985">
        <v>5.8558389171219503</v>
      </c>
      <c r="BG985">
        <v>0.79668735949717795</v>
      </c>
      <c r="BH985">
        <v>1.01747066676749</v>
      </c>
      <c r="BI985">
        <v>1.0565390757651001</v>
      </c>
      <c r="BJ985">
        <v>0.97984691856532502</v>
      </c>
      <c r="BK985">
        <v>1.01729651904782</v>
      </c>
      <c r="BL985">
        <v>1.05967754898203</v>
      </c>
      <c r="BM985">
        <v>0.97661048746477996</v>
      </c>
      <c r="BN985">
        <v>1.0222558336557701</v>
      </c>
      <c r="BO985">
        <v>1.0705784891196399</v>
      </c>
      <c r="BP985">
        <v>0.97611431582432195</v>
      </c>
      <c r="BQ985">
        <v>1.0394760730846999</v>
      </c>
      <c r="BR985">
        <v>1.09028627922574</v>
      </c>
      <c r="BS985">
        <v>0.99103375609101696</v>
      </c>
    </row>
    <row r="986" spans="1:71" hidden="1" x14ac:dyDescent="0.35">
      <c r="A986" t="str">
        <f t="shared" si="32"/>
        <v>ENSG00000271581_IBD</v>
      </c>
      <c r="B986" t="e">
        <f>VLOOKUP(A986,[1]drug_targetprotein_gene!$E:$E,1,FALSE)</f>
        <v>#N/A</v>
      </c>
      <c r="C986" t="s">
        <v>2376</v>
      </c>
      <c r="D986" t="e">
        <f>VLOOKUP(C986,[1]drug_targetprotein_gene!$C:$G,5,FALSE)</f>
        <v>#N/A</v>
      </c>
      <c r="E986" t="e">
        <f t="shared" si="33"/>
        <v>#N/A</v>
      </c>
      <c r="F986" t="s">
        <v>79</v>
      </c>
      <c r="G986" t="s">
        <v>68</v>
      </c>
      <c r="H986" t="s">
        <v>2379</v>
      </c>
      <c r="I986" t="s">
        <v>2380</v>
      </c>
      <c r="J986" t="s">
        <v>71</v>
      </c>
      <c r="K986">
        <v>5</v>
      </c>
      <c r="L986">
        <v>-1.7188186983270501E-2</v>
      </c>
      <c r="M986">
        <v>3.6162382976954503E-2</v>
      </c>
      <c r="N986">
        <v>0.63456909241207404</v>
      </c>
      <c r="O986" t="s">
        <v>72</v>
      </c>
      <c r="P986">
        <v>5</v>
      </c>
      <c r="Q986">
        <v>0.50935399919046298</v>
      </c>
      <c r="R986">
        <v>0.52530359475418298</v>
      </c>
      <c r="S986">
        <v>0.40374860396135298</v>
      </c>
      <c r="T986" t="s">
        <v>73</v>
      </c>
      <c r="U986">
        <v>5</v>
      </c>
      <c r="V986">
        <v>-2.6290102117013802E-3</v>
      </c>
      <c r="W986">
        <v>1.9124649085690601E-2</v>
      </c>
      <c r="X986">
        <v>0.89066158947470297</v>
      </c>
      <c r="Y986" t="s">
        <v>74</v>
      </c>
      <c r="Z986">
        <v>5</v>
      </c>
      <c r="AA986">
        <v>-1.7707865110504799E-2</v>
      </c>
      <c r="AB986">
        <v>2.0297075473786501E-2</v>
      </c>
      <c r="AC986">
        <v>0.43221211608429</v>
      </c>
      <c r="AD986" t="s">
        <v>75</v>
      </c>
      <c r="AE986">
        <v>5</v>
      </c>
      <c r="AF986">
        <v>-4.3462183259259601E-2</v>
      </c>
      <c r="AG986">
        <v>2.6062938894642101E-2</v>
      </c>
      <c r="AH986">
        <v>0.17072441283723999</v>
      </c>
      <c r="AI986" t="s">
        <v>76</v>
      </c>
      <c r="AJ986">
        <v>47.387292470723303</v>
      </c>
      <c r="AK986">
        <v>4</v>
      </c>
      <c r="AL986" s="1">
        <v>1.26638397394625E-9</v>
      </c>
      <c r="AM986">
        <v>-0.29971471512616399</v>
      </c>
      <c r="AN986">
        <v>0.29830201861627897</v>
      </c>
      <c r="AO986">
        <v>0.389048617677546</v>
      </c>
      <c r="AP986" t="s">
        <v>77</v>
      </c>
      <c r="AQ986">
        <v>-1.7188186983270501E-2</v>
      </c>
      <c r="AR986">
        <v>3.6162382976954503E-2</v>
      </c>
      <c r="AS986">
        <v>-0.47530570632538599</v>
      </c>
      <c r="AT986">
        <v>0.65936047705025902</v>
      </c>
      <c r="AU986" t="s">
        <v>78</v>
      </c>
      <c r="AV986">
        <v>-6.3126940394149901E-4</v>
      </c>
      <c r="AW986">
        <v>2.72520787799824E-3</v>
      </c>
      <c r="AX986">
        <v>-0.231640826022119</v>
      </c>
      <c r="AY986">
        <v>0.85508865037953197</v>
      </c>
      <c r="AZ986">
        <v>0.471327494729604</v>
      </c>
      <c r="BA986">
        <v>84.695367269782693</v>
      </c>
      <c r="BB986">
        <v>0.98295868719837798</v>
      </c>
      <c r="BC986">
        <v>1.05515754090478</v>
      </c>
      <c r="BD986">
        <v>0.91570001945894497</v>
      </c>
      <c r="BE986">
        <v>1.6642157628882299</v>
      </c>
      <c r="BF986">
        <v>4.65969057122701</v>
      </c>
      <c r="BG986">
        <v>0.59437725812689202</v>
      </c>
      <c r="BH986">
        <v>0.99737444260914898</v>
      </c>
      <c r="BI986">
        <v>1.0354698675362499</v>
      </c>
      <c r="BJ986">
        <v>0.96068056633728105</v>
      </c>
      <c r="BK986">
        <v>0.98244799777722003</v>
      </c>
      <c r="BL986">
        <v>1.02231984511833</v>
      </c>
      <c r="BM986">
        <v>0.94413120604613299</v>
      </c>
      <c r="BN986">
        <v>0.95746876175426499</v>
      </c>
      <c r="BO986">
        <v>1.0076502920602199</v>
      </c>
      <c r="BP986">
        <v>0.90978629883675899</v>
      </c>
      <c r="BQ986">
        <v>0.99936892980466796</v>
      </c>
      <c r="BR986">
        <v>1.00472124817368</v>
      </c>
      <c r="BS986">
        <v>0.99404512413206902</v>
      </c>
    </row>
    <row r="987" spans="1:71" x14ac:dyDescent="0.35">
      <c r="A987" t="str">
        <f t="shared" si="32"/>
        <v>ENSG00000271581_UC</v>
      </c>
      <c r="B987" t="e">
        <f>VLOOKUP(A987,[1]drug_targetprotein_gene!$E:$E,1,FALSE)</f>
        <v>#N/A</v>
      </c>
      <c r="C987" t="s">
        <v>2376</v>
      </c>
      <c r="D987" t="e">
        <f>VLOOKUP(C987,[1]drug_targetprotein_gene!$C:$G,5,FALSE)</f>
        <v>#N/A</v>
      </c>
      <c r="E987" t="e">
        <f t="shared" si="33"/>
        <v>#N/A</v>
      </c>
      <c r="F987" t="s">
        <v>82</v>
      </c>
      <c r="G987" t="s">
        <v>68</v>
      </c>
      <c r="H987" t="s">
        <v>2381</v>
      </c>
      <c r="I987" t="s">
        <v>2382</v>
      </c>
      <c r="J987" t="s">
        <v>71</v>
      </c>
      <c r="K987">
        <v>5</v>
      </c>
      <c r="L987">
        <v>-9.5937282117635206E-2</v>
      </c>
      <c r="M987">
        <v>3.9254375518676103E-2</v>
      </c>
      <c r="N987">
        <v>1.4525848755654601E-2</v>
      </c>
      <c r="O987" t="s">
        <v>72</v>
      </c>
      <c r="P987">
        <v>5</v>
      </c>
      <c r="Q987">
        <v>0.247323696543989</v>
      </c>
      <c r="R987">
        <v>0.62752461138914695</v>
      </c>
      <c r="S987">
        <v>0.71983280544220996</v>
      </c>
      <c r="T987" t="s">
        <v>73</v>
      </c>
      <c r="U987">
        <v>5</v>
      </c>
      <c r="V987">
        <v>-6.1622942589514097E-2</v>
      </c>
      <c r="W987">
        <v>2.4878157619704799E-2</v>
      </c>
      <c r="X987">
        <v>1.32495689588134E-2</v>
      </c>
      <c r="Y987" t="s">
        <v>74</v>
      </c>
      <c r="Z987">
        <v>5</v>
      </c>
      <c r="AA987">
        <v>-5.2291063614932902E-2</v>
      </c>
      <c r="AB987">
        <v>3.24160523955574E-2</v>
      </c>
      <c r="AC987">
        <v>0.182014518248651</v>
      </c>
      <c r="AD987" t="s">
        <v>75</v>
      </c>
      <c r="AE987">
        <v>5</v>
      </c>
      <c r="AF987">
        <v>-6.8639974950692906E-2</v>
      </c>
      <c r="AG987">
        <v>4.9648787355944697E-2</v>
      </c>
      <c r="AH987">
        <v>0.238990888784921</v>
      </c>
      <c r="AI987" t="s">
        <v>76</v>
      </c>
      <c r="AJ987">
        <v>34.609622255628601</v>
      </c>
      <c r="AK987">
        <v>4</v>
      </c>
      <c r="AL987" s="1">
        <v>5.5870334166210997E-7</v>
      </c>
      <c r="AM987">
        <v>-0.19555388083355699</v>
      </c>
      <c r="AN987">
        <v>0.35664863840953498</v>
      </c>
      <c r="AO987">
        <v>0.62164586617328399</v>
      </c>
      <c r="AP987" t="s">
        <v>77</v>
      </c>
      <c r="AQ987">
        <v>-9.5937282117635206E-2</v>
      </c>
      <c r="AR987">
        <v>3.9254375518676103E-2</v>
      </c>
      <c r="AS987">
        <v>-2.4439895132707199</v>
      </c>
      <c r="AT987">
        <v>7.0902844364001794E-2</v>
      </c>
      <c r="AU987" t="s">
        <v>78</v>
      </c>
      <c r="AV987">
        <v>-0.102131265776438</v>
      </c>
      <c r="AW987">
        <v>3.7256508715369098E-2</v>
      </c>
      <c r="AX987">
        <v>-2.7412999579938302</v>
      </c>
      <c r="AY987">
        <v>0.11129335259098599</v>
      </c>
      <c r="AZ987">
        <v>0.471327494729604</v>
      </c>
      <c r="BA987">
        <v>84.695367269782693</v>
      </c>
      <c r="BB987">
        <v>0.908520994794772</v>
      </c>
      <c r="BC987">
        <v>0.981180631790594</v>
      </c>
      <c r="BD987">
        <v>0.84124204171923</v>
      </c>
      <c r="BE987">
        <v>1.28059356940823</v>
      </c>
      <c r="BF987">
        <v>4.3809777710155302</v>
      </c>
      <c r="BG987">
        <v>0.37432737067496602</v>
      </c>
      <c r="BH987">
        <v>0.94023734341959198</v>
      </c>
      <c r="BI987">
        <v>0.98722060522730404</v>
      </c>
      <c r="BJ987">
        <v>0.89549008324961299</v>
      </c>
      <c r="BK987">
        <v>0.94905259195988001</v>
      </c>
      <c r="BL987">
        <v>1.01130785495372</v>
      </c>
      <c r="BM987">
        <v>0.89062971071947505</v>
      </c>
      <c r="BN987">
        <v>0.93366276155746197</v>
      </c>
      <c r="BO987">
        <v>1.02908663661306</v>
      </c>
      <c r="BP987">
        <v>0.84708723377085104</v>
      </c>
      <c r="BQ987">
        <v>0.90291102257320799</v>
      </c>
      <c r="BR987">
        <v>0.97131106305299797</v>
      </c>
      <c r="BS987">
        <v>0.83932773515595405</v>
      </c>
    </row>
    <row r="988" spans="1:71" hidden="1" x14ac:dyDescent="0.35">
      <c r="A988" t="str">
        <f t="shared" si="32"/>
        <v>ENSG00000271817_CD</v>
      </c>
      <c r="B988" t="e">
        <f>VLOOKUP(A988,[1]drug_targetprotein_gene!$E:$E,1,FALSE)</f>
        <v>#N/A</v>
      </c>
      <c r="C988" t="s">
        <v>2383</v>
      </c>
      <c r="D988" t="e">
        <f>VLOOKUP(C988,[1]drug_targetprotein_gene!$C:$G,5,FALSE)</f>
        <v>#N/A</v>
      </c>
      <c r="E988" t="e">
        <f t="shared" si="33"/>
        <v>#N/A</v>
      </c>
      <c r="F988" t="s">
        <v>67</v>
      </c>
      <c r="G988" t="s">
        <v>68</v>
      </c>
      <c r="H988" t="s">
        <v>2384</v>
      </c>
      <c r="I988" t="s">
        <v>2385</v>
      </c>
      <c r="J988" t="s">
        <v>88</v>
      </c>
      <c r="K988">
        <v>1</v>
      </c>
      <c r="L988">
        <v>-4.35952993683301E-2</v>
      </c>
      <c r="M988">
        <v>2.4750069824536099E-2</v>
      </c>
      <c r="N988">
        <v>7.8167127977953693E-2</v>
      </c>
      <c r="O988" t="s">
        <v>89</v>
      </c>
      <c r="P988" t="s">
        <v>89</v>
      </c>
      <c r="Q988" t="s">
        <v>89</v>
      </c>
      <c r="R988" t="s">
        <v>89</v>
      </c>
      <c r="S988" t="s">
        <v>89</v>
      </c>
      <c r="T988" t="s">
        <v>89</v>
      </c>
      <c r="U988" t="s">
        <v>89</v>
      </c>
      <c r="V988" t="s">
        <v>89</v>
      </c>
      <c r="W988" t="s">
        <v>89</v>
      </c>
      <c r="X988" t="s">
        <v>89</v>
      </c>
      <c r="Y988" t="s">
        <v>89</v>
      </c>
      <c r="Z988" t="s">
        <v>89</v>
      </c>
      <c r="AA988" t="s">
        <v>89</v>
      </c>
      <c r="AB988" t="s">
        <v>89</v>
      </c>
      <c r="AC988" t="s">
        <v>89</v>
      </c>
      <c r="AD988" t="s">
        <v>89</v>
      </c>
      <c r="AE988" t="s">
        <v>89</v>
      </c>
      <c r="AF988" t="s">
        <v>89</v>
      </c>
      <c r="AG988" t="s">
        <v>89</v>
      </c>
      <c r="AH988" t="s">
        <v>89</v>
      </c>
      <c r="AI988" t="s">
        <v>89</v>
      </c>
      <c r="AJ988" t="s">
        <v>89</v>
      </c>
      <c r="AK988" t="s">
        <v>89</v>
      </c>
      <c r="AL988" t="s">
        <v>89</v>
      </c>
      <c r="AM988" t="s">
        <v>89</v>
      </c>
      <c r="AN988" t="s">
        <v>89</v>
      </c>
      <c r="AO988" t="s">
        <v>89</v>
      </c>
      <c r="AP988" t="s">
        <v>89</v>
      </c>
      <c r="AQ988" t="s">
        <v>89</v>
      </c>
      <c r="AR988" t="s">
        <v>89</v>
      </c>
      <c r="AS988" t="s">
        <v>89</v>
      </c>
      <c r="AT988" t="s">
        <v>89</v>
      </c>
      <c r="AU988" t="s">
        <v>89</v>
      </c>
      <c r="AV988" t="s">
        <v>89</v>
      </c>
      <c r="AW988" t="s">
        <v>89</v>
      </c>
      <c r="AX988" t="s">
        <v>89</v>
      </c>
      <c r="AY988" t="s">
        <v>89</v>
      </c>
      <c r="AZ988">
        <v>0.12868510064875499</v>
      </c>
      <c r="BA988">
        <v>13.735234378805</v>
      </c>
      <c r="BB988">
        <v>0.95734131572089198</v>
      </c>
      <c r="BC988">
        <v>1.0049269351126899</v>
      </c>
      <c r="BD988">
        <v>0.91200898569151301</v>
      </c>
      <c r="BE988" t="s">
        <v>89</v>
      </c>
      <c r="BF988" t="s">
        <v>89</v>
      </c>
      <c r="BG988" t="s">
        <v>89</v>
      </c>
      <c r="BH988" t="s">
        <v>89</v>
      </c>
      <c r="BI988" t="s">
        <v>89</v>
      </c>
      <c r="BJ988" t="s">
        <v>89</v>
      </c>
      <c r="BK988" t="s">
        <v>89</v>
      </c>
      <c r="BL988" t="s">
        <v>89</v>
      </c>
      <c r="BM988" t="s">
        <v>89</v>
      </c>
      <c r="BN988" t="s">
        <v>89</v>
      </c>
      <c r="BO988" t="s">
        <v>89</v>
      </c>
      <c r="BP988" t="s">
        <v>89</v>
      </c>
      <c r="BQ988" t="s">
        <v>89</v>
      </c>
      <c r="BR988" t="s">
        <v>89</v>
      </c>
      <c r="BS988" t="s">
        <v>89</v>
      </c>
    </row>
    <row r="989" spans="1:71" x14ac:dyDescent="0.35">
      <c r="A989" t="str">
        <f t="shared" si="32"/>
        <v>ENSG00000271817_IBD</v>
      </c>
      <c r="B989" t="e">
        <f>VLOOKUP(A989,[1]drug_targetprotein_gene!$E:$E,1,FALSE)</f>
        <v>#N/A</v>
      </c>
      <c r="C989" t="s">
        <v>2383</v>
      </c>
      <c r="D989" t="e">
        <f>VLOOKUP(C989,[1]drug_targetprotein_gene!$C:$G,5,FALSE)</f>
        <v>#N/A</v>
      </c>
      <c r="E989" t="e">
        <f t="shared" si="33"/>
        <v>#N/A</v>
      </c>
      <c r="F989" t="s">
        <v>79</v>
      </c>
      <c r="G989" t="s">
        <v>68</v>
      </c>
      <c r="H989" t="s">
        <v>2386</v>
      </c>
      <c r="I989" t="s">
        <v>2387</v>
      </c>
      <c r="J989" t="s">
        <v>88</v>
      </c>
      <c r="K989">
        <v>1</v>
      </c>
      <c r="L989">
        <v>-4.2234059783684601E-2</v>
      </c>
      <c r="M989">
        <v>2.0422386459589301E-2</v>
      </c>
      <c r="N989">
        <v>3.8637423575357502E-2</v>
      </c>
      <c r="O989" t="s">
        <v>89</v>
      </c>
      <c r="P989" t="s">
        <v>89</v>
      </c>
      <c r="Q989" t="s">
        <v>89</v>
      </c>
      <c r="R989" t="s">
        <v>89</v>
      </c>
      <c r="S989" t="s">
        <v>89</v>
      </c>
      <c r="T989" t="s">
        <v>89</v>
      </c>
      <c r="U989" t="s">
        <v>89</v>
      </c>
      <c r="V989" t="s">
        <v>89</v>
      </c>
      <c r="W989" t="s">
        <v>89</v>
      </c>
      <c r="X989" t="s">
        <v>89</v>
      </c>
      <c r="Y989" t="s">
        <v>89</v>
      </c>
      <c r="Z989" t="s">
        <v>89</v>
      </c>
      <c r="AA989" t="s">
        <v>89</v>
      </c>
      <c r="AB989" t="s">
        <v>89</v>
      </c>
      <c r="AC989" t="s">
        <v>89</v>
      </c>
      <c r="AD989" t="s">
        <v>89</v>
      </c>
      <c r="AE989" t="s">
        <v>89</v>
      </c>
      <c r="AF989" t="s">
        <v>89</v>
      </c>
      <c r="AG989" t="s">
        <v>89</v>
      </c>
      <c r="AH989" t="s">
        <v>89</v>
      </c>
      <c r="AI989" t="s">
        <v>89</v>
      </c>
      <c r="AJ989" t="s">
        <v>89</v>
      </c>
      <c r="AK989" t="s">
        <v>89</v>
      </c>
      <c r="AL989" t="s">
        <v>89</v>
      </c>
      <c r="AM989" t="s">
        <v>89</v>
      </c>
      <c r="AN989" t="s">
        <v>89</v>
      </c>
      <c r="AO989" t="s">
        <v>89</v>
      </c>
      <c r="AP989" t="s">
        <v>89</v>
      </c>
      <c r="AQ989" t="s">
        <v>89</v>
      </c>
      <c r="AR989" t="s">
        <v>89</v>
      </c>
      <c r="AS989" t="s">
        <v>89</v>
      </c>
      <c r="AT989" t="s">
        <v>89</v>
      </c>
      <c r="AU989" t="s">
        <v>89</v>
      </c>
      <c r="AV989" t="s">
        <v>89</v>
      </c>
      <c r="AW989" t="s">
        <v>89</v>
      </c>
      <c r="AX989" t="s">
        <v>89</v>
      </c>
      <c r="AY989" t="s">
        <v>89</v>
      </c>
      <c r="AZ989">
        <v>0.12868510064875499</v>
      </c>
      <c r="BA989">
        <v>13.735234378805</v>
      </c>
      <c r="BB989">
        <v>0.95864537398236604</v>
      </c>
      <c r="BC989">
        <v>0.99779624950864798</v>
      </c>
      <c r="BD989">
        <v>0.92103067486006296</v>
      </c>
      <c r="BE989" t="s">
        <v>89</v>
      </c>
      <c r="BF989" t="s">
        <v>89</v>
      </c>
      <c r="BG989" t="s">
        <v>89</v>
      </c>
      <c r="BH989" t="s">
        <v>89</v>
      </c>
      <c r="BI989" t="s">
        <v>89</v>
      </c>
      <c r="BJ989" t="s">
        <v>89</v>
      </c>
      <c r="BK989" t="s">
        <v>89</v>
      </c>
      <c r="BL989" t="s">
        <v>89</v>
      </c>
      <c r="BM989" t="s">
        <v>89</v>
      </c>
      <c r="BN989" t="s">
        <v>89</v>
      </c>
      <c r="BO989" t="s">
        <v>89</v>
      </c>
      <c r="BP989" t="s">
        <v>89</v>
      </c>
      <c r="BQ989" t="s">
        <v>89</v>
      </c>
      <c r="BR989" t="s">
        <v>89</v>
      </c>
      <c r="BS989" t="s">
        <v>89</v>
      </c>
    </row>
    <row r="990" spans="1:71" hidden="1" x14ac:dyDescent="0.35">
      <c r="A990" t="str">
        <f t="shared" si="32"/>
        <v>ENSG00000271817_UC</v>
      </c>
      <c r="B990" t="e">
        <f>VLOOKUP(A990,[1]drug_targetprotein_gene!$E:$E,1,FALSE)</f>
        <v>#N/A</v>
      </c>
      <c r="C990" t="s">
        <v>2383</v>
      </c>
      <c r="D990" t="e">
        <f>VLOOKUP(C990,[1]drug_targetprotein_gene!$C:$G,5,FALSE)</f>
        <v>#N/A</v>
      </c>
      <c r="E990" t="e">
        <f t="shared" si="33"/>
        <v>#N/A</v>
      </c>
      <c r="F990" t="s">
        <v>82</v>
      </c>
      <c r="G990" t="s">
        <v>68</v>
      </c>
      <c r="H990" t="s">
        <v>2388</v>
      </c>
      <c r="I990" t="s">
        <v>2389</v>
      </c>
      <c r="J990" t="s">
        <v>88</v>
      </c>
      <c r="K990">
        <v>1</v>
      </c>
      <c r="L990">
        <v>-3.3650188061259398E-2</v>
      </c>
      <c r="M990">
        <v>2.5557046485144098E-2</v>
      </c>
      <c r="N990">
        <v>0.187949373080916</v>
      </c>
      <c r="O990" t="s">
        <v>89</v>
      </c>
      <c r="P990" t="s">
        <v>89</v>
      </c>
      <c r="Q990" t="s">
        <v>89</v>
      </c>
      <c r="R990" t="s">
        <v>89</v>
      </c>
      <c r="S990" t="s">
        <v>89</v>
      </c>
      <c r="T990" t="s">
        <v>89</v>
      </c>
      <c r="U990" t="s">
        <v>89</v>
      </c>
      <c r="V990" t="s">
        <v>89</v>
      </c>
      <c r="W990" t="s">
        <v>89</v>
      </c>
      <c r="X990" t="s">
        <v>89</v>
      </c>
      <c r="Y990" t="s">
        <v>89</v>
      </c>
      <c r="Z990" t="s">
        <v>89</v>
      </c>
      <c r="AA990" t="s">
        <v>89</v>
      </c>
      <c r="AB990" t="s">
        <v>89</v>
      </c>
      <c r="AC990" t="s">
        <v>89</v>
      </c>
      <c r="AD990" t="s">
        <v>89</v>
      </c>
      <c r="AE990" t="s">
        <v>89</v>
      </c>
      <c r="AF990" t="s">
        <v>89</v>
      </c>
      <c r="AG990" t="s">
        <v>89</v>
      </c>
      <c r="AH990" t="s">
        <v>89</v>
      </c>
      <c r="AI990" t="s">
        <v>89</v>
      </c>
      <c r="AJ990" t="s">
        <v>89</v>
      </c>
      <c r="AK990" t="s">
        <v>89</v>
      </c>
      <c r="AL990" t="s">
        <v>89</v>
      </c>
      <c r="AM990" t="s">
        <v>89</v>
      </c>
      <c r="AN990" t="s">
        <v>89</v>
      </c>
      <c r="AO990" t="s">
        <v>89</v>
      </c>
      <c r="AP990" t="s">
        <v>89</v>
      </c>
      <c r="AQ990" t="s">
        <v>89</v>
      </c>
      <c r="AR990" t="s">
        <v>89</v>
      </c>
      <c r="AS990" t="s">
        <v>89</v>
      </c>
      <c r="AT990" t="s">
        <v>89</v>
      </c>
      <c r="AU990" t="s">
        <v>89</v>
      </c>
      <c r="AV990" t="s">
        <v>89</v>
      </c>
      <c r="AW990" t="s">
        <v>89</v>
      </c>
      <c r="AX990" t="s">
        <v>89</v>
      </c>
      <c r="AY990" t="s">
        <v>89</v>
      </c>
      <c r="AZ990">
        <v>0.12868510064875499</v>
      </c>
      <c r="BA990">
        <v>13.735234378805</v>
      </c>
      <c r="BB990">
        <v>0.96690968203527194</v>
      </c>
      <c r="BC990">
        <v>1.0165775303578</v>
      </c>
      <c r="BD990">
        <v>0.91966850072369499</v>
      </c>
      <c r="BE990" t="s">
        <v>89</v>
      </c>
      <c r="BF990" t="s">
        <v>89</v>
      </c>
      <c r="BG990" t="s">
        <v>89</v>
      </c>
      <c r="BH990" t="s">
        <v>89</v>
      </c>
      <c r="BI990" t="s">
        <v>89</v>
      </c>
      <c r="BJ990" t="s">
        <v>89</v>
      </c>
      <c r="BK990" t="s">
        <v>89</v>
      </c>
      <c r="BL990" t="s">
        <v>89</v>
      </c>
      <c r="BM990" t="s">
        <v>89</v>
      </c>
      <c r="BN990" t="s">
        <v>89</v>
      </c>
      <c r="BO990" t="s">
        <v>89</v>
      </c>
      <c r="BP990" t="s">
        <v>89</v>
      </c>
      <c r="BQ990" t="s">
        <v>89</v>
      </c>
      <c r="BR990" t="s">
        <v>89</v>
      </c>
      <c r="BS990" t="s">
        <v>89</v>
      </c>
    </row>
    <row r="991" spans="1:71" x14ac:dyDescent="0.35">
      <c r="A991" t="str">
        <f t="shared" si="32"/>
        <v>ENSG00000272109_CD</v>
      </c>
      <c r="B991" t="e">
        <f>VLOOKUP(A991,[1]drug_targetprotein_gene!$E:$E,1,FALSE)</f>
        <v>#N/A</v>
      </c>
      <c r="C991" t="s">
        <v>2390</v>
      </c>
      <c r="D991" t="e">
        <f>VLOOKUP(C991,[1]drug_targetprotein_gene!$C:$G,5,FALSE)</f>
        <v>#N/A</v>
      </c>
      <c r="E991" t="e">
        <f t="shared" si="33"/>
        <v>#N/A</v>
      </c>
      <c r="F991" t="s">
        <v>67</v>
      </c>
      <c r="G991" t="s">
        <v>68</v>
      </c>
      <c r="H991" t="s">
        <v>2391</v>
      </c>
      <c r="I991" t="s">
        <v>2392</v>
      </c>
      <c r="J991" t="s">
        <v>111</v>
      </c>
      <c r="K991">
        <v>4</v>
      </c>
      <c r="L991">
        <v>3.7656363774035403E-2</v>
      </c>
      <c r="M991">
        <v>1.2878068396235599E-2</v>
      </c>
      <c r="N991">
        <v>3.4548787894596901E-3</v>
      </c>
      <c r="O991" t="s">
        <v>72</v>
      </c>
      <c r="P991">
        <v>4</v>
      </c>
      <c r="Q991">
        <v>-0.106507096884428</v>
      </c>
      <c r="R991">
        <v>0.100470543679889</v>
      </c>
      <c r="S991">
        <v>0.40020908651506099</v>
      </c>
      <c r="T991" t="s">
        <v>73</v>
      </c>
      <c r="U991">
        <v>4</v>
      </c>
      <c r="V991">
        <v>3.87526072453242E-2</v>
      </c>
      <c r="W991">
        <v>1.56888183735444E-2</v>
      </c>
      <c r="X991">
        <v>1.35083543031172E-2</v>
      </c>
      <c r="Y991" t="s">
        <v>74</v>
      </c>
      <c r="Z991">
        <v>4</v>
      </c>
      <c r="AA991">
        <v>4.0297254157274302E-2</v>
      </c>
      <c r="AB991">
        <v>2.1953231055952298E-2</v>
      </c>
      <c r="AC991">
        <v>0.16375431377122401</v>
      </c>
      <c r="AD991" t="s">
        <v>75</v>
      </c>
      <c r="AE991">
        <v>4</v>
      </c>
      <c r="AF991">
        <v>4.1165690000313601E-2</v>
      </c>
      <c r="AG991">
        <v>2.2851700567851099E-2</v>
      </c>
      <c r="AH991">
        <v>0.16943751916073899</v>
      </c>
      <c r="AI991" t="s">
        <v>76</v>
      </c>
      <c r="AJ991">
        <v>2.20785156940619</v>
      </c>
      <c r="AK991">
        <v>3</v>
      </c>
      <c r="AL991">
        <v>0.530403513133333</v>
      </c>
      <c r="AM991">
        <v>7.88332558451902E-2</v>
      </c>
      <c r="AN991">
        <v>5.44873601575478E-2</v>
      </c>
      <c r="AO991">
        <v>0.28488160110534699</v>
      </c>
      <c r="AP991" t="s">
        <v>77</v>
      </c>
      <c r="AQ991">
        <v>3.7656363774035403E-2</v>
      </c>
      <c r="AR991">
        <v>1.10477804875849E-2</v>
      </c>
      <c r="AS991">
        <v>3.4085003604436501</v>
      </c>
      <c r="AT991">
        <v>4.2197092091657097E-2</v>
      </c>
      <c r="AU991" t="s">
        <v>78</v>
      </c>
      <c r="AV991" t="s">
        <v>89</v>
      </c>
      <c r="AW991" t="s">
        <v>89</v>
      </c>
      <c r="AX991" t="s">
        <v>89</v>
      </c>
      <c r="AY991" t="s">
        <v>89</v>
      </c>
      <c r="AZ991">
        <v>0.47140368564117902</v>
      </c>
      <c r="BA991">
        <v>110.58355011500601</v>
      </c>
      <c r="BB991">
        <v>1.0383743485205501</v>
      </c>
      <c r="BC991">
        <v>1.06491754947453</v>
      </c>
      <c r="BD991">
        <v>1.0124927401163699</v>
      </c>
      <c r="BE991">
        <v>0.89896866826184896</v>
      </c>
      <c r="BF991">
        <v>1.0946286449627201</v>
      </c>
      <c r="BG991">
        <v>0.73828203768959999</v>
      </c>
      <c r="BH991">
        <v>1.03951328378198</v>
      </c>
      <c r="BI991">
        <v>1.07197494616147</v>
      </c>
      <c r="BJ991">
        <v>1.00803462900748</v>
      </c>
      <c r="BK991">
        <v>1.0411202055095501</v>
      </c>
      <c r="BL991">
        <v>1.08689563006205</v>
      </c>
      <c r="BM991">
        <v>0.99727264729029996</v>
      </c>
      <c r="BN991">
        <v>1.0420247443230399</v>
      </c>
      <c r="BO991">
        <v>1.08975731331166</v>
      </c>
      <c r="BP991">
        <v>0.99638291435899295</v>
      </c>
      <c r="BQ991" t="s">
        <v>89</v>
      </c>
      <c r="BR991" t="s">
        <v>89</v>
      </c>
      <c r="BS991" t="s">
        <v>89</v>
      </c>
    </row>
    <row r="992" spans="1:71" x14ac:dyDescent="0.35">
      <c r="A992" t="str">
        <f t="shared" si="32"/>
        <v>ENSG00000272109_IBD</v>
      </c>
      <c r="B992" t="e">
        <f>VLOOKUP(A992,[1]drug_targetprotein_gene!$E:$E,1,FALSE)</f>
        <v>#N/A</v>
      </c>
      <c r="C992" t="s">
        <v>2390</v>
      </c>
      <c r="D992" t="e">
        <f>VLOOKUP(C992,[1]drug_targetprotein_gene!$C:$G,5,FALSE)</f>
        <v>#N/A</v>
      </c>
      <c r="E992" t="e">
        <f t="shared" si="33"/>
        <v>#N/A</v>
      </c>
      <c r="F992" t="s">
        <v>79</v>
      </c>
      <c r="G992" t="s">
        <v>68</v>
      </c>
      <c r="H992" t="s">
        <v>2393</v>
      </c>
      <c r="I992" t="s">
        <v>2394</v>
      </c>
      <c r="J992" t="s">
        <v>111</v>
      </c>
      <c r="K992">
        <v>4</v>
      </c>
      <c r="L992">
        <v>6.4743168729123807E-2</v>
      </c>
      <c r="M992">
        <v>1.06326540796726E-2</v>
      </c>
      <c r="N992" s="1">
        <v>1.1355553468604901E-9</v>
      </c>
      <c r="O992" t="s">
        <v>72</v>
      </c>
      <c r="P992">
        <v>4</v>
      </c>
      <c r="Q992">
        <v>-1.6416310399699499E-2</v>
      </c>
      <c r="R992">
        <v>8.2935961268552003E-2</v>
      </c>
      <c r="S992">
        <v>0.86138670664540695</v>
      </c>
      <c r="T992" t="s">
        <v>73</v>
      </c>
      <c r="U992">
        <v>4</v>
      </c>
      <c r="V992">
        <v>6.2684113191227298E-2</v>
      </c>
      <c r="W992">
        <v>1.4376994719083399E-2</v>
      </c>
      <c r="X992" s="1">
        <v>1.3004523797131101E-5</v>
      </c>
      <c r="Y992" t="s">
        <v>74</v>
      </c>
      <c r="Z992">
        <v>4</v>
      </c>
      <c r="AA992">
        <v>5.3672950848615703E-2</v>
      </c>
      <c r="AB992">
        <v>2.2179120668284001E-2</v>
      </c>
      <c r="AC992">
        <v>9.4170903394347194E-2</v>
      </c>
      <c r="AD992" t="s">
        <v>75</v>
      </c>
      <c r="AE992">
        <v>4</v>
      </c>
      <c r="AF992">
        <v>6.64125751840281E-2</v>
      </c>
      <c r="AG992">
        <v>2.1037818993279299E-2</v>
      </c>
      <c r="AH992">
        <v>5.0996150061573403E-2</v>
      </c>
      <c r="AI992" t="s">
        <v>76</v>
      </c>
      <c r="AJ992">
        <v>2.8874870857380102</v>
      </c>
      <c r="AK992">
        <v>3</v>
      </c>
      <c r="AL992">
        <v>0.40929972704171302</v>
      </c>
      <c r="AM992">
        <v>4.4382035452467897E-2</v>
      </c>
      <c r="AN992">
        <v>4.4979243574306001E-2</v>
      </c>
      <c r="AO992">
        <v>0.427794237078782</v>
      </c>
      <c r="AP992" t="s">
        <v>77</v>
      </c>
      <c r="AQ992">
        <v>6.4743168729123807E-2</v>
      </c>
      <c r="AR992">
        <v>1.0431363579705999E-2</v>
      </c>
      <c r="AS992">
        <v>6.2065873013074002</v>
      </c>
      <c r="AT992">
        <v>8.4283909053277806E-3</v>
      </c>
      <c r="AU992" t="s">
        <v>78</v>
      </c>
      <c r="AV992" t="s">
        <v>89</v>
      </c>
      <c r="AW992" t="s">
        <v>89</v>
      </c>
      <c r="AX992" t="s">
        <v>89</v>
      </c>
      <c r="AY992" t="s">
        <v>89</v>
      </c>
      <c r="AZ992">
        <v>0.47140368564117902</v>
      </c>
      <c r="BA992">
        <v>110.58355011500601</v>
      </c>
      <c r="BB992">
        <v>1.06688497976885</v>
      </c>
      <c r="BC992">
        <v>1.0893521597856599</v>
      </c>
      <c r="BD992">
        <v>1.0448811707321</v>
      </c>
      <c r="BE992">
        <v>0.98371770288717697</v>
      </c>
      <c r="BF992">
        <v>1.15735609316138</v>
      </c>
      <c r="BG992">
        <v>0.83613031865612097</v>
      </c>
      <c r="BH992">
        <v>1.0646904644327799</v>
      </c>
      <c r="BI992">
        <v>1.09511898869604</v>
      </c>
      <c r="BJ992">
        <v>1.03510741458682</v>
      </c>
      <c r="BK992">
        <v>1.0551394632534099</v>
      </c>
      <c r="BL992">
        <v>1.10201908308898</v>
      </c>
      <c r="BM992">
        <v>1.01025409087658</v>
      </c>
      <c r="BN992">
        <v>1.06866753192877</v>
      </c>
      <c r="BO992">
        <v>1.1136542222956001</v>
      </c>
      <c r="BP992">
        <v>1.02549810429004</v>
      </c>
      <c r="BQ992" t="s">
        <v>89</v>
      </c>
      <c r="BR992" t="s">
        <v>89</v>
      </c>
      <c r="BS992" t="s">
        <v>89</v>
      </c>
    </row>
    <row r="993" spans="1:71" x14ac:dyDescent="0.35">
      <c r="A993" t="str">
        <f t="shared" si="32"/>
        <v>ENSG00000272109_UC</v>
      </c>
      <c r="B993" t="e">
        <f>VLOOKUP(A993,[1]drug_targetprotein_gene!$E:$E,1,FALSE)</f>
        <v>#N/A</v>
      </c>
      <c r="C993" t="s">
        <v>2390</v>
      </c>
      <c r="D993" t="e">
        <f>VLOOKUP(C993,[1]drug_targetprotein_gene!$C:$G,5,FALSE)</f>
        <v>#N/A</v>
      </c>
      <c r="E993" t="e">
        <f t="shared" si="33"/>
        <v>#N/A</v>
      </c>
      <c r="F993" t="s">
        <v>82</v>
      </c>
      <c r="G993" t="s">
        <v>68</v>
      </c>
      <c r="H993" t="s">
        <v>2395</v>
      </c>
      <c r="I993" t="s">
        <v>2396</v>
      </c>
      <c r="J993" t="s">
        <v>111</v>
      </c>
      <c r="K993">
        <v>4</v>
      </c>
      <c r="L993">
        <v>9.3296239163836905E-2</v>
      </c>
      <c r="M993">
        <v>1.3288715640801901E-2</v>
      </c>
      <c r="N993" s="1">
        <v>2.2074118248473699E-12</v>
      </c>
      <c r="O993" t="s">
        <v>72</v>
      </c>
      <c r="P993">
        <v>4</v>
      </c>
      <c r="Q993">
        <v>4.4774209978581801E-2</v>
      </c>
      <c r="R993">
        <v>0.129138009050103</v>
      </c>
      <c r="S993">
        <v>0.76188639797355295</v>
      </c>
      <c r="T993" t="s">
        <v>73</v>
      </c>
      <c r="U993">
        <v>4</v>
      </c>
      <c r="V993">
        <v>8.0677489025258994E-2</v>
      </c>
      <c r="W993">
        <v>1.9198875610934901E-2</v>
      </c>
      <c r="X993" s="1">
        <v>2.6433501840434801E-5</v>
      </c>
      <c r="Y993" t="s">
        <v>74</v>
      </c>
      <c r="Z993">
        <v>4</v>
      </c>
      <c r="AA993">
        <v>7.2985576558132398E-2</v>
      </c>
      <c r="AB993">
        <v>2.6258335050544201E-2</v>
      </c>
      <c r="AC993">
        <v>6.9018270772762E-2</v>
      </c>
      <c r="AD993" t="s">
        <v>75</v>
      </c>
      <c r="AE993">
        <v>4</v>
      </c>
      <c r="AF993">
        <v>7.3444117261172198E-2</v>
      </c>
      <c r="AG993">
        <v>2.7008500969289799E-2</v>
      </c>
      <c r="AH993">
        <v>7.2592462956562201E-2</v>
      </c>
      <c r="AI993" t="s">
        <v>76</v>
      </c>
      <c r="AJ993">
        <v>3.3411899877447699</v>
      </c>
      <c r="AK993">
        <v>3</v>
      </c>
      <c r="AL993">
        <v>0.341950787502251</v>
      </c>
      <c r="AM993">
        <v>2.6531421029015501E-2</v>
      </c>
      <c r="AN993">
        <v>7.0026373462942604E-2</v>
      </c>
      <c r="AO993">
        <v>0.74121908202515496</v>
      </c>
      <c r="AP993" t="s">
        <v>77</v>
      </c>
      <c r="AQ993">
        <v>9.3296239163836905E-2</v>
      </c>
      <c r="AR993">
        <v>1.40240343409503E-2</v>
      </c>
      <c r="AS993">
        <v>6.6525963139872601</v>
      </c>
      <c r="AT993">
        <v>6.9223269476472796E-3</v>
      </c>
      <c r="AU993" t="s">
        <v>78</v>
      </c>
      <c r="AV993" t="s">
        <v>89</v>
      </c>
      <c r="AW993" t="s">
        <v>89</v>
      </c>
      <c r="AX993" t="s">
        <v>89</v>
      </c>
      <c r="AY993" t="s">
        <v>89</v>
      </c>
      <c r="AZ993">
        <v>0.47140368564117902</v>
      </c>
      <c r="BA993">
        <v>110.58355011500601</v>
      </c>
      <c r="BB993">
        <v>1.09778689457496</v>
      </c>
      <c r="BC993">
        <v>1.1267553399413901</v>
      </c>
      <c r="BD993">
        <v>1.06956321677004</v>
      </c>
      <c r="BE993">
        <v>1.0457917039176601</v>
      </c>
      <c r="BF993">
        <v>1.34700647947427</v>
      </c>
      <c r="BG993">
        <v>0.81193394734809399</v>
      </c>
      <c r="BH993">
        <v>1.0840212314403801</v>
      </c>
      <c r="BI993">
        <v>1.1255899353852701</v>
      </c>
      <c r="BJ993">
        <v>1.0439876843881899</v>
      </c>
      <c r="BK993">
        <v>1.07571502128973</v>
      </c>
      <c r="BL993">
        <v>1.13252755958936</v>
      </c>
      <c r="BM993">
        <v>1.02175244852138</v>
      </c>
      <c r="BN993">
        <v>1.07620839351885</v>
      </c>
      <c r="BO993">
        <v>1.1347141615371701</v>
      </c>
      <c r="BP993">
        <v>1.0207191780451501</v>
      </c>
      <c r="BQ993" t="s">
        <v>89</v>
      </c>
      <c r="BR993" t="s">
        <v>89</v>
      </c>
      <c r="BS993" t="s">
        <v>89</v>
      </c>
    </row>
    <row r="994" spans="1:71" hidden="1" x14ac:dyDescent="0.35">
      <c r="A994" t="str">
        <f t="shared" si="32"/>
        <v>ENSG00000272221_CD</v>
      </c>
      <c r="B994" t="e">
        <f>VLOOKUP(A994,[1]drug_targetprotein_gene!$E:$E,1,FALSE)</f>
        <v>#N/A</v>
      </c>
      <c r="C994" t="s">
        <v>2397</v>
      </c>
      <c r="D994" t="e">
        <f>VLOOKUP(C994,[1]drug_targetprotein_gene!$C:$G,5,FALSE)</f>
        <v>#N/A</v>
      </c>
      <c r="E994" t="e">
        <f t="shared" si="33"/>
        <v>#N/A</v>
      </c>
      <c r="F994" t="s">
        <v>67</v>
      </c>
      <c r="G994" t="s">
        <v>68</v>
      </c>
      <c r="H994" t="s">
        <v>2398</v>
      </c>
      <c r="I994" t="s">
        <v>2399</v>
      </c>
      <c r="J994" t="s">
        <v>71</v>
      </c>
      <c r="K994">
        <v>3</v>
      </c>
      <c r="L994">
        <v>-3.2342851618295997E-2</v>
      </c>
      <c r="M994">
        <v>4.3371382507606901E-2</v>
      </c>
      <c r="N994">
        <v>0.45583735156796201</v>
      </c>
      <c r="O994" t="s">
        <v>72</v>
      </c>
      <c r="P994">
        <v>3</v>
      </c>
      <c r="Q994">
        <v>-5.6370359345859697E-3</v>
      </c>
      <c r="R994">
        <v>0.37313674893170401</v>
      </c>
      <c r="S994">
        <v>0.99038321587663203</v>
      </c>
      <c r="T994" t="s">
        <v>73</v>
      </c>
      <c r="U994">
        <v>3</v>
      </c>
      <c r="V994">
        <v>2.3778228199373402E-3</v>
      </c>
      <c r="W994">
        <v>2.1035072148706299E-2</v>
      </c>
      <c r="X994">
        <v>0.909998154646526</v>
      </c>
      <c r="Y994" t="s">
        <v>74</v>
      </c>
      <c r="Z994">
        <v>3</v>
      </c>
      <c r="AA994">
        <v>1.03832896977392E-2</v>
      </c>
      <c r="AB994">
        <v>2.0821143871795299E-2</v>
      </c>
      <c r="AC994">
        <v>0.66744348810298904</v>
      </c>
      <c r="AD994" t="s">
        <v>75</v>
      </c>
      <c r="AE994">
        <v>3</v>
      </c>
      <c r="AF994">
        <v>1.03832896977392E-2</v>
      </c>
      <c r="AG994">
        <v>2.3632972008946099E-2</v>
      </c>
      <c r="AH994">
        <v>0.703316104789247</v>
      </c>
      <c r="AI994" t="s">
        <v>76</v>
      </c>
      <c r="AJ994">
        <v>16.230421558937099</v>
      </c>
      <c r="AK994">
        <v>2</v>
      </c>
      <c r="AL994">
        <v>2.98957008417467E-4</v>
      </c>
      <c r="AM994">
        <v>-1.51130627364741E-2</v>
      </c>
      <c r="AN994">
        <v>0.20830417907287499</v>
      </c>
      <c r="AO994">
        <v>0.95389220773905103</v>
      </c>
      <c r="AP994" t="s">
        <v>89</v>
      </c>
      <c r="AQ994" t="s">
        <v>89</v>
      </c>
      <c r="AR994" t="s">
        <v>89</v>
      </c>
      <c r="AS994" t="s">
        <v>89</v>
      </c>
      <c r="AT994" t="s">
        <v>89</v>
      </c>
      <c r="AU994" t="s">
        <v>89</v>
      </c>
      <c r="AV994" t="s">
        <v>89</v>
      </c>
      <c r="AW994" t="s">
        <v>89</v>
      </c>
      <c r="AX994" t="s">
        <v>89</v>
      </c>
      <c r="AY994" t="s">
        <v>89</v>
      </c>
      <c r="AZ994">
        <v>0.31959636806355401</v>
      </c>
      <c r="BA994">
        <v>45.092721281897902</v>
      </c>
      <c r="BB994">
        <v>0.96817458494633102</v>
      </c>
      <c r="BC994">
        <v>1.0540765315865901</v>
      </c>
      <c r="BD994">
        <v>0.88927321579305496</v>
      </c>
      <c r="BE994">
        <v>0.99437882234059605</v>
      </c>
      <c r="BF994">
        <v>2.06619962919636</v>
      </c>
      <c r="BG994">
        <v>0.47855455414250297</v>
      </c>
      <c r="BH994">
        <v>1.0023806520826699</v>
      </c>
      <c r="BI994">
        <v>1.0445713023191701</v>
      </c>
      <c r="BJ994">
        <v>0.96189409898480005</v>
      </c>
      <c r="BK994">
        <v>1.0104373831106299</v>
      </c>
      <c r="BL994">
        <v>1.0525257287949099</v>
      </c>
      <c r="BM994">
        <v>0.97003206406785603</v>
      </c>
      <c r="BN994">
        <v>1.0104373831106299</v>
      </c>
      <c r="BO994">
        <v>1.0583424045151999</v>
      </c>
      <c r="BP994">
        <v>0.96470074413690698</v>
      </c>
      <c r="BQ994" t="s">
        <v>89</v>
      </c>
      <c r="BR994" t="s">
        <v>89</v>
      </c>
      <c r="BS994" t="s">
        <v>89</v>
      </c>
    </row>
    <row r="995" spans="1:71" hidden="1" x14ac:dyDescent="0.35">
      <c r="A995" t="str">
        <f t="shared" si="32"/>
        <v>ENSG00000272221_IBD</v>
      </c>
      <c r="B995" t="e">
        <f>VLOOKUP(A995,[1]drug_targetprotein_gene!$E:$E,1,FALSE)</f>
        <v>#N/A</v>
      </c>
      <c r="C995" t="s">
        <v>2397</v>
      </c>
      <c r="D995" t="e">
        <f>VLOOKUP(C995,[1]drug_targetprotein_gene!$C:$G,5,FALSE)</f>
        <v>#N/A</v>
      </c>
      <c r="E995" t="e">
        <f t="shared" si="33"/>
        <v>#N/A</v>
      </c>
      <c r="F995" t="s">
        <v>79</v>
      </c>
      <c r="G995" t="s">
        <v>68</v>
      </c>
      <c r="H995" t="s">
        <v>2400</v>
      </c>
      <c r="I995" t="s">
        <v>2401</v>
      </c>
      <c r="J995" t="s">
        <v>111</v>
      </c>
      <c r="K995">
        <v>3</v>
      </c>
      <c r="L995">
        <v>-1.45454566769478E-2</v>
      </c>
      <c r="M995">
        <v>1.2662165222900101E-2</v>
      </c>
      <c r="N995">
        <v>0.250665780171625</v>
      </c>
      <c r="O995" t="s">
        <v>72</v>
      </c>
      <c r="P995">
        <v>3</v>
      </c>
      <c r="Q995">
        <v>-0.19053072520976599</v>
      </c>
      <c r="R995">
        <v>7.6747938102336696E-2</v>
      </c>
      <c r="S995">
        <v>0.24377928175624</v>
      </c>
      <c r="T995" t="s">
        <v>73</v>
      </c>
      <c r="U995">
        <v>3</v>
      </c>
      <c r="V995">
        <v>-8.65387864076155E-3</v>
      </c>
      <c r="W995">
        <v>1.96562499302892E-2</v>
      </c>
      <c r="X995">
        <v>0.65974814307771601</v>
      </c>
      <c r="Y995" t="s">
        <v>74</v>
      </c>
      <c r="Z995">
        <v>3</v>
      </c>
      <c r="AA995">
        <v>-2.0338367136698799E-3</v>
      </c>
      <c r="AB995">
        <v>2.7240127556612401E-2</v>
      </c>
      <c r="AC995">
        <v>0.94727852705676097</v>
      </c>
      <c r="AD995" t="s">
        <v>75</v>
      </c>
      <c r="AE995">
        <v>3</v>
      </c>
      <c r="AF995">
        <v>-1.5753789161676E-3</v>
      </c>
      <c r="AG995">
        <v>2.57773568070436E-2</v>
      </c>
      <c r="AH995">
        <v>0.95682558107494498</v>
      </c>
      <c r="AI995" t="s">
        <v>76</v>
      </c>
      <c r="AJ995">
        <v>5.7375764282396204</v>
      </c>
      <c r="AK995">
        <v>2</v>
      </c>
      <c r="AL995">
        <v>5.6767675184379897E-2</v>
      </c>
      <c r="AM995">
        <v>9.9612605685310093E-2</v>
      </c>
      <c r="AN995">
        <v>4.2846178913802997E-2</v>
      </c>
      <c r="AO995">
        <v>0.25859886517913699</v>
      </c>
      <c r="AP995" t="s">
        <v>89</v>
      </c>
      <c r="AQ995" t="s">
        <v>89</v>
      </c>
      <c r="AR995" t="s">
        <v>89</v>
      </c>
      <c r="AS995" t="s">
        <v>89</v>
      </c>
      <c r="AT995" t="s">
        <v>89</v>
      </c>
      <c r="AU995" t="s">
        <v>89</v>
      </c>
      <c r="AV995" t="s">
        <v>89</v>
      </c>
      <c r="AW995" t="s">
        <v>89</v>
      </c>
      <c r="AX995" t="s">
        <v>89</v>
      </c>
      <c r="AY995" t="s">
        <v>89</v>
      </c>
      <c r="AZ995">
        <v>0.31959636806355401</v>
      </c>
      <c r="BA995">
        <v>45.092721281897902</v>
      </c>
      <c r="BB995">
        <v>0.98555981743989696</v>
      </c>
      <c r="BC995">
        <v>1.0103253292541901</v>
      </c>
      <c r="BD995">
        <v>0.96140136808129195</v>
      </c>
      <c r="BE995">
        <v>0.82652036232741</v>
      </c>
      <c r="BF995">
        <v>0.96068878585014506</v>
      </c>
      <c r="BG995">
        <v>0.71108970917913195</v>
      </c>
      <c r="BH995">
        <v>0.99138345838601105</v>
      </c>
      <c r="BI995">
        <v>1.03032302669342</v>
      </c>
      <c r="BJ995">
        <v>0.95391555473199896</v>
      </c>
      <c r="BK995">
        <v>0.99796823013077396</v>
      </c>
      <c r="BL995">
        <v>1.0526984430811701</v>
      </c>
      <c r="BM995">
        <v>0.94608346283415001</v>
      </c>
      <c r="BN995">
        <v>0.99842586134181999</v>
      </c>
      <c r="BO995">
        <v>1.0501659931884599</v>
      </c>
      <c r="BP995">
        <v>0.94923488959069802</v>
      </c>
      <c r="BQ995" t="s">
        <v>89</v>
      </c>
      <c r="BR995" t="s">
        <v>89</v>
      </c>
      <c r="BS995" t="s">
        <v>89</v>
      </c>
    </row>
    <row r="996" spans="1:71" hidden="1" x14ac:dyDescent="0.35">
      <c r="A996" t="str">
        <f t="shared" si="32"/>
        <v>ENSG00000272221_UC</v>
      </c>
      <c r="B996" t="e">
        <f>VLOOKUP(A996,[1]drug_targetprotein_gene!$E:$E,1,FALSE)</f>
        <v>#N/A</v>
      </c>
      <c r="C996" t="s">
        <v>2397</v>
      </c>
      <c r="D996" t="e">
        <f>VLOOKUP(C996,[1]drug_targetprotein_gene!$C:$G,5,FALSE)</f>
        <v>#N/A</v>
      </c>
      <c r="E996" t="e">
        <f t="shared" si="33"/>
        <v>#N/A</v>
      </c>
      <c r="F996" t="s">
        <v>82</v>
      </c>
      <c r="G996" t="s">
        <v>68</v>
      </c>
      <c r="H996" t="s">
        <v>2402</v>
      </c>
      <c r="I996" t="s">
        <v>2403</v>
      </c>
      <c r="J996" t="s">
        <v>71</v>
      </c>
      <c r="K996">
        <v>3</v>
      </c>
      <c r="L996">
        <v>1.40861055073875E-2</v>
      </c>
      <c r="M996">
        <v>7.7801098929071902E-2</v>
      </c>
      <c r="N996">
        <v>0.85632614545197305</v>
      </c>
      <c r="O996" t="s">
        <v>72</v>
      </c>
      <c r="P996">
        <v>3</v>
      </c>
      <c r="Q996">
        <v>-0.442170219061012</v>
      </c>
      <c r="R996">
        <v>0.47262926344696998</v>
      </c>
      <c r="S996">
        <v>0.52118898117257695</v>
      </c>
      <c r="T996" t="s">
        <v>73</v>
      </c>
      <c r="U996">
        <v>3</v>
      </c>
      <c r="V996">
        <v>7.2654868484314003E-2</v>
      </c>
      <c r="W996">
        <v>3.08110885164684E-2</v>
      </c>
      <c r="X996">
        <v>1.8369963566602501E-2</v>
      </c>
      <c r="Y996" t="s">
        <v>74</v>
      </c>
      <c r="Z996">
        <v>3</v>
      </c>
      <c r="AA996">
        <v>9.3225323187871398E-2</v>
      </c>
      <c r="AB996">
        <v>2.8566856521187699E-2</v>
      </c>
      <c r="AC996">
        <v>8.2451541487971597E-2</v>
      </c>
      <c r="AD996" t="s">
        <v>75</v>
      </c>
      <c r="AE996">
        <v>3</v>
      </c>
      <c r="AF996">
        <v>9.6089234730290601E-2</v>
      </c>
      <c r="AG996">
        <v>2.87919618189439E-2</v>
      </c>
      <c r="AH996">
        <v>7.9255871167461397E-2</v>
      </c>
      <c r="AI996" t="s">
        <v>76</v>
      </c>
      <c r="AJ996">
        <v>47.4131648653497</v>
      </c>
      <c r="AK996">
        <v>2</v>
      </c>
      <c r="AL996" s="1">
        <v>5.0624653616177701E-11</v>
      </c>
      <c r="AM996">
        <v>0.25861054882141898</v>
      </c>
      <c r="AN996">
        <v>0.26415826432507999</v>
      </c>
      <c r="AO996">
        <v>0.50675566850968701</v>
      </c>
      <c r="AP996" t="s">
        <v>89</v>
      </c>
      <c r="AQ996" t="s">
        <v>89</v>
      </c>
      <c r="AR996" t="s">
        <v>89</v>
      </c>
      <c r="AS996" t="s">
        <v>89</v>
      </c>
      <c r="AT996" t="s">
        <v>89</v>
      </c>
      <c r="AU996" t="s">
        <v>89</v>
      </c>
      <c r="AV996" t="s">
        <v>89</v>
      </c>
      <c r="AW996" t="s">
        <v>89</v>
      </c>
      <c r="AX996" t="s">
        <v>89</v>
      </c>
      <c r="AY996" t="s">
        <v>89</v>
      </c>
      <c r="AZ996">
        <v>0.31959636806355401</v>
      </c>
      <c r="BA996">
        <v>45.092721281897902</v>
      </c>
      <c r="BB996">
        <v>1.01418578216029</v>
      </c>
      <c r="BC996">
        <v>1.1812536141374199</v>
      </c>
      <c r="BD996">
        <v>0.87074679681481504</v>
      </c>
      <c r="BE996">
        <v>0.64264023652727398</v>
      </c>
      <c r="BF996">
        <v>1.62284882258298</v>
      </c>
      <c r="BG996">
        <v>0.25448240640585801</v>
      </c>
      <c r="BH996">
        <v>1.07535933246489</v>
      </c>
      <c r="BI996">
        <v>1.14230094607476</v>
      </c>
      <c r="BJ996">
        <v>1.01234066022007</v>
      </c>
      <c r="BK996">
        <v>1.09770904670629</v>
      </c>
      <c r="BL996">
        <v>1.1609241418718199</v>
      </c>
      <c r="BM996">
        <v>1.0379361646128</v>
      </c>
      <c r="BN996">
        <v>1.10085729431488</v>
      </c>
      <c r="BO996">
        <v>1.16476748090959</v>
      </c>
      <c r="BP996">
        <v>1.0404538264580501</v>
      </c>
      <c r="BQ996" t="s">
        <v>89</v>
      </c>
      <c r="BR996" t="s">
        <v>89</v>
      </c>
      <c r="BS996" t="s">
        <v>89</v>
      </c>
    </row>
    <row r="997" spans="1:71" hidden="1" x14ac:dyDescent="0.35">
      <c r="A997" t="str">
        <f t="shared" si="32"/>
        <v>ENSG00000272236_CD</v>
      </c>
      <c r="B997" t="e">
        <f>VLOOKUP(A997,[1]drug_targetprotein_gene!$E:$E,1,FALSE)</f>
        <v>#N/A</v>
      </c>
      <c r="C997" t="s">
        <v>2404</v>
      </c>
      <c r="D997" t="e">
        <f>VLOOKUP(C997,[1]drug_targetprotein_gene!$C:$G,5,FALSE)</f>
        <v>#N/A</v>
      </c>
      <c r="E997" t="e">
        <f t="shared" si="33"/>
        <v>#N/A</v>
      </c>
      <c r="F997" t="s">
        <v>67</v>
      </c>
      <c r="G997" t="s">
        <v>68</v>
      </c>
      <c r="H997" t="s">
        <v>2405</v>
      </c>
      <c r="I997" t="s">
        <v>2406</v>
      </c>
      <c r="J997" t="s">
        <v>76</v>
      </c>
      <c r="K997">
        <v>2</v>
      </c>
      <c r="L997">
        <v>1.4361367910860999E-2</v>
      </c>
      <c r="M997">
        <v>2.4326770232676102E-2</v>
      </c>
      <c r="N997">
        <v>0.55495439597638496</v>
      </c>
      <c r="O997" t="s">
        <v>89</v>
      </c>
      <c r="P997" t="s">
        <v>89</v>
      </c>
      <c r="Q997" t="s">
        <v>89</v>
      </c>
      <c r="R997" t="s">
        <v>89</v>
      </c>
      <c r="S997" t="s">
        <v>89</v>
      </c>
      <c r="T997" t="s">
        <v>89</v>
      </c>
      <c r="U997" t="s">
        <v>89</v>
      </c>
      <c r="V997" t="s">
        <v>89</v>
      </c>
      <c r="W997" t="s">
        <v>89</v>
      </c>
      <c r="X997" t="s">
        <v>89</v>
      </c>
      <c r="Y997" t="s">
        <v>89</v>
      </c>
      <c r="Z997" t="s">
        <v>89</v>
      </c>
      <c r="AA997" t="s">
        <v>89</v>
      </c>
      <c r="AB997" t="s">
        <v>89</v>
      </c>
      <c r="AC997" t="s">
        <v>89</v>
      </c>
      <c r="AD997" t="s">
        <v>89</v>
      </c>
      <c r="AE997" t="s">
        <v>89</v>
      </c>
      <c r="AF997" t="s">
        <v>89</v>
      </c>
      <c r="AG997" t="s">
        <v>89</v>
      </c>
      <c r="AH997" t="s">
        <v>89</v>
      </c>
      <c r="AI997" t="s">
        <v>89</v>
      </c>
      <c r="AJ997" t="s">
        <v>89</v>
      </c>
      <c r="AK997" t="s">
        <v>89</v>
      </c>
      <c r="AL997" t="s">
        <v>89</v>
      </c>
      <c r="AM997" t="s">
        <v>89</v>
      </c>
      <c r="AN997" t="s">
        <v>89</v>
      </c>
      <c r="AO997" t="s">
        <v>89</v>
      </c>
      <c r="AP997" t="s">
        <v>89</v>
      </c>
      <c r="AQ997" t="s">
        <v>89</v>
      </c>
      <c r="AR997" t="s">
        <v>89</v>
      </c>
      <c r="AS997" t="s">
        <v>89</v>
      </c>
      <c r="AT997" t="s">
        <v>89</v>
      </c>
      <c r="AU997" t="s">
        <v>89</v>
      </c>
      <c r="AV997" t="s">
        <v>89</v>
      </c>
      <c r="AW997" t="s">
        <v>89</v>
      </c>
      <c r="AX997" t="s">
        <v>89</v>
      </c>
      <c r="AY997" t="s">
        <v>89</v>
      </c>
      <c r="AZ997">
        <v>0.18887559503234999</v>
      </c>
      <c r="BA997">
        <v>27.942780743708401</v>
      </c>
      <c r="BB997">
        <v>1.0144649878019001</v>
      </c>
      <c r="BC997">
        <v>1.064006859255</v>
      </c>
      <c r="BD997">
        <v>0.96722986560114899</v>
      </c>
      <c r="BE997" t="s">
        <v>89</v>
      </c>
      <c r="BF997" t="s">
        <v>89</v>
      </c>
      <c r="BG997" t="s">
        <v>89</v>
      </c>
      <c r="BH997" t="s">
        <v>89</v>
      </c>
      <c r="BI997" t="s">
        <v>89</v>
      </c>
      <c r="BJ997" t="s">
        <v>89</v>
      </c>
      <c r="BK997" t="s">
        <v>89</v>
      </c>
      <c r="BL997" t="s">
        <v>89</v>
      </c>
      <c r="BM997" t="s">
        <v>89</v>
      </c>
      <c r="BN997" t="s">
        <v>89</v>
      </c>
      <c r="BO997" t="s">
        <v>89</v>
      </c>
      <c r="BP997" t="s">
        <v>89</v>
      </c>
      <c r="BQ997" t="s">
        <v>89</v>
      </c>
      <c r="BR997" t="s">
        <v>89</v>
      </c>
      <c r="BS997" t="s">
        <v>89</v>
      </c>
    </row>
    <row r="998" spans="1:71" x14ac:dyDescent="0.35">
      <c r="A998" t="str">
        <f t="shared" si="32"/>
        <v>ENSG00000272236_IBD</v>
      </c>
      <c r="B998" t="e">
        <f>VLOOKUP(A998,[1]drug_targetprotein_gene!$E:$E,1,FALSE)</f>
        <v>#N/A</v>
      </c>
      <c r="C998" t="s">
        <v>2404</v>
      </c>
      <c r="D998" t="e">
        <f>VLOOKUP(C998,[1]drug_targetprotein_gene!$C:$G,5,FALSE)</f>
        <v>#N/A</v>
      </c>
      <c r="E998" t="e">
        <f t="shared" si="33"/>
        <v>#N/A</v>
      </c>
      <c r="F998" t="s">
        <v>79</v>
      </c>
      <c r="G998" t="s">
        <v>68</v>
      </c>
      <c r="H998" t="s">
        <v>2407</v>
      </c>
      <c r="I998" t="s">
        <v>2408</v>
      </c>
      <c r="J998" t="s">
        <v>76</v>
      </c>
      <c r="K998">
        <v>2</v>
      </c>
      <c r="L998">
        <v>8.2195712579209698E-2</v>
      </c>
      <c r="M998">
        <v>1.6161973237848199E-2</v>
      </c>
      <c r="N998" s="1">
        <v>3.66181246486812E-7</v>
      </c>
      <c r="O998" t="s">
        <v>89</v>
      </c>
      <c r="P998" t="s">
        <v>89</v>
      </c>
      <c r="Q998" t="s">
        <v>89</v>
      </c>
      <c r="R998" t="s">
        <v>89</v>
      </c>
      <c r="S998" t="s">
        <v>89</v>
      </c>
      <c r="T998" t="s">
        <v>89</v>
      </c>
      <c r="U998" t="s">
        <v>89</v>
      </c>
      <c r="V998" t="s">
        <v>89</v>
      </c>
      <c r="W998" t="s">
        <v>89</v>
      </c>
      <c r="X998" t="s">
        <v>89</v>
      </c>
      <c r="Y998" t="s">
        <v>89</v>
      </c>
      <c r="Z998" t="s">
        <v>89</v>
      </c>
      <c r="AA998" t="s">
        <v>89</v>
      </c>
      <c r="AB998" t="s">
        <v>89</v>
      </c>
      <c r="AC998" t="s">
        <v>89</v>
      </c>
      <c r="AD998" t="s">
        <v>89</v>
      </c>
      <c r="AE998" t="s">
        <v>89</v>
      </c>
      <c r="AF998" t="s">
        <v>89</v>
      </c>
      <c r="AG998" t="s">
        <v>89</v>
      </c>
      <c r="AH998" t="s">
        <v>89</v>
      </c>
      <c r="AI998" t="s">
        <v>89</v>
      </c>
      <c r="AJ998" t="s">
        <v>89</v>
      </c>
      <c r="AK998" t="s">
        <v>89</v>
      </c>
      <c r="AL998" t="s">
        <v>89</v>
      </c>
      <c r="AM998" t="s">
        <v>89</v>
      </c>
      <c r="AN998" t="s">
        <v>89</v>
      </c>
      <c r="AO998" t="s">
        <v>89</v>
      </c>
      <c r="AP998" t="s">
        <v>89</v>
      </c>
      <c r="AQ998" t="s">
        <v>89</v>
      </c>
      <c r="AR998" t="s">
        <v>89</v>
      </c>
      <c r="AS998" t="s">
        <v>89</v>
      </c>
      <c r="AT998" t="s">
        <v>89</v>
      </c>
      <c r="AU998" t="s">
        <v>89</v>
      </c>
      <c r="AV998" t="s">
        <v>89</v>
      </c>
      <c r="AW998" t="s">
        <v>89</v>
      </c>
      <c r="AX998" t="s">
        <v>89</v>
      </c>
      <c r="AY998" t="s">
        <v>89</v>
      </c>
      <c r="AZ998">
        <v>0.18887559503234999</v>
      </c>
      <c r="BA998">
        <v>27.942780743708401</v>
      </c>
      <c r="BB998">
        <v>1.0856682679753999</v>
      </c>
      <c r="BC998">
        <v>1.1206100002525099</v>
      </c>
      <c r="BD998">
        <v>1.0518160535985801</v>
      </c>
      <c r="BE998" t="s">
        <v>89</v>
      </c>
      <c r="BF998" t="s">
        <v>89</v>
      </c>
      <c r="BG998" t="s">
        <v>89</v>
      </c>
      <c r="BH998" t="s">
        <v>89</v>
      </c>
      <c r="BI998" t="s">
        <v>89</v>
      </c>
      <c r="BJ998" t="s">
        <v>89</v>
      </c>
      <c r="BK998" t="s">
        <v>89</v>
      </c>
      <c r="BL998" t="s">
        <v>89</v>
      </c>
      <c r="BM998" t="s">
        <v>89</v>
      </c>
      <c r="BN998" t="s">
        <v>89</v>
      </c>
      <c r="BO998" t="s">
        <v>89</v>
      </c>
      <c r="BP998" t="s">
        <v>89</v>
      </c>
      <c r="BQ998" t="s">
        <v>89</v>
      </c>
      <c r="BR998" t="s">
        <v>89</v>
      </c>
      <c r="BS998" t="s">
        <v>89</v>
      </c>
    </row>
    <row r="999" spans="1:71" x14ac:dyDescent="0.35">
      <c r="A999" t="str">
        <f t="shared" si="32"/>
        <v>ENSG00000272236_UC</v>
      </c>
      <c r="B999" t="e">
        <f>VLOOKUP(A999,[1]drug_targetprotein_gene!$E:$E,1,FALSE)</f>
        <v>#N/A</v>
      </c>
      <c r="C999" t="s">
        <v>2404</v>
      </c>
      <c r="D999" t="e">
        <f>VLOOKUP(C999,[1]drug_targetprotein_gene!$C:$G,5,FALSE)</f>
        <v>#N/A</v>
      </c>
      <c r="E999" t="e">
        <f t="shared" si="33"/>
        <v>#N/A</v>
      </c>
      <c r="F999" t="s">
        <v>82</v>
      </c>
      <c r="G999" t="s">
        <v>68</v>
      </c>
      <c r="H999" t="s">
        <v>2409</v>
      </c>
      <c r="I999" t="s">
        <v>2410</v>
      </c>
      <c r="J999" t="s">
        <v>76</v>
      </c>
      <c r="K999">
        <v>2</v>
      </c>
      <c r="L999">
        <v>0.14442288349285601</v>
      </c>
      <c r="M999">
        <v>2.2566602779527201E-2</v>
      </c>
      <c r="N999" s="1">
        <v>1.55529186419E-10</v>
      </c>
      <c r="O999" t="s">
        <v>89</v>
      </c>
      <c r="P999" t="s">
        <v>89</v>
      </c>
      <c r="Q999" t="s">
        <v>89</v>
      </c>
      <c r="R999" t="s">
        <v>89</v>
      </c>
      <c r="S999" t="s">
        <v>89</v>
      </c>
      <c r="T999" t="s">
        <v>89</v>
      </c>
      <c r="U999" t="s">
        <v>89</v>
      </c>
      <c r="V999" t="s">
        <v>89</v>
      </c>
      <c r="W999" t="s">
        <v>89</v>
      </c>
      <c r="X999" t="s">
        <v>89</v>
      </c>
      <c r="Y999" t="s">
        <v>89</v>
      </c>
      <c r="Z999" t="s">
        <v>89</v>
      </c>
      <c r="AA999" t="s">
        <v>89</v>
      </c>
      <c r="AB999" t="s">
        <v>89</v>
      </c>
      <c r="AC999" t="s">
        <v>89</v>
      </c>
      <c r="AD999" t="s">
        <v>89</v>
      </c>
      <c r="AE999" t="s">
        <v>89</v>
      </c>
      <c r="AF999" t="s">
        <v>89</v>
      </c>
      <c r="AG999" t="s">
        <v>89</v>
      </c>
      <c r="AH999" t="s">
        <v>89</v>
      </c>
      <c r="AI999" t="s">
        <v>89</v>
      </c>
      <c r="AJ999" t="s">
        <v>89</v>
      </c>
      <c r="AK999" t="s">
        <v>89</v>
      </c>
      <c r="AL999" t="s">
        <v>89</v>
      </c>
      <c r="AM999" t="s">
        <v>89</v>
      </c>
      <c r="AN999" t="s">
        <v>89</v>
      </c>
      <c r="AO999" t="s">
        <v>89</v>
      </c>
      <c r="AP999" t="s">
        <v>89</v>
      </c>
      <c r="AQ999" t="s">
        <v>89</v>
      </c>
      <c r="AR999" t="s">
        <v>89</v>
      </c>
      <c r="AS999" t="s">
        <v>89</v>
      </c>
      <c r="AT999" t="s">
        <v>89</v>
      </c>
      <c r="AU999" t="s">
        <v>89</v>
      </c>
      <c r="AV999" t="s">
        <v>89</v>
      </c>
      <c r="AW999" t="s">
        <v>89</v>
      </c>
      <c r="AX999" t="s">
        <v>89</v>
      </c>
      <c r="AY999" t="s">
        <v>89</v>
      </c>
      <c r="AZ999">
        <v>0.18887559503234999</v>
      </c>
      <c r="BA999">
        <v>27.942780743708401</v>
      </c>
      <c r="BB999">
        <v>1.1553725932293499</v>
      </c>
      <c r="BC999">
        <v>1.20762234816129</v>
      </c>
      <c r="BD999">
        <v>1.1053835093545501</v>
      </c>
      <c r="BE999" t="s">
        <v>89</v>
      </c>
      <c r="BF999" t="s">
        <v>89</v>
      </c>
      <c r="BG999" t="s">
        <v>89</v>
      </c>
      <c r="BH999" t="s">
        <v>89</v>
      </c>
      <c r="BI999" t="s">
        <v>89</v>
      </c>
      <c r="BJ999" t="s">
        <v>89</v>
      </c>
      <c r="BK999" t="s">
        <v>89</v>
      </c>
      <c r="BL999" t="s">
        <v>89</v>
      </c>
      <c r="BM999" t="s">
        <v>89</v>
      </c>
      <c r="BN999" t="s">
        <v>89</v>
      </c>
      <c r="BO999" t="s">
        <v>89</v>
      </c>
      <c r="BP999" t="s">
        <v>89</v>
      </c>
      <c r="BQ999" t="s">
        <v>89</v>
      </c>
      <c r="BR999" t="s">
        <v>89</v>
      </c>
      <c r="BS999" t="s">
        <v>89</v>
      </c>
    </row>
    <row r="1000" spans="1:71" hidden="1" x14ac:dyDescent="0.35">
      <c r="A1000" t="str">
        <f t="shared" si="32"/>
        <v>ENSG00000272787_CD</v>
      </c>
      <c r="B1000" t="e">
        <f>VLOOKUP(A1000,[1]drug_targetprotein_gene!$E:$E,1,FALSE)</f>
        <v>#N/A</v>
      </c>
      <c r="C1000" t="s">
        <v>2411</v>
      </c>
      <c r="D1000" t="e">
        <f>VLOOKUP(C1000,[1]drug_targetprotein_gene!$C:$G,5,FALSE)</f>
        <v>#N/A</v>
      </c>
      <c r="E1000" t="e">
        <f t="shared" si="33"/>
        <v>#N/A</v>
      </c>
      <c r="F1000" t="s">
        <v>67</v>
      </c>
      <c r="G1000" t="s">
        <v>68</v>
      </c>
      <c r="H1000" t="s">
        <v>2412</v>
      </c>
      <c r="I1000" t="s">
        <v>2413</v>
      </c>
      <c r="J1000" t="s">
        <v>88</v>
      </c>
      <c r="K1000">
        <v>1</v>
      </c>
      <c r="L1000">
        <v>7.8880304568882207E-3</v>
      </c>
      <c r="M1000">
        <v>2.4432058228210301E-2</v>
      </c>
      <c r="N1000">
        <v>0.74680449031700602</v>
      </c>
      <c r="O1000" t="s">
        <v>89</v>
      </c>
      <c r="P1000" t="s">
        <v>89</v>
      </c>
      <c r="Q1000" t="s">
        <v>89</v>
      </c>
      <c r="R1000" t="s">
        <v>89</v>
      </c>
      <c r="S1000" t="s">
        <v>89</v>
      </c>
      <c r="T1000" t="s">
        <v>89</v>
      </c>
      <c r="U1000" t="s">
        <v>89</v>
      </c>
      <c r="V1000" t="s">
        <v>89</v>
      </c>
      <c r="W1000" t="s">
        <v>89</v>
      </c>
      <c r="X1000" t="s">
        <v>89</v>
      </c>
      <c r="Y1000" t="s">
        <v>89</v>
      </c>
      <c r="Z1000" t="s">
        <v>89</v>
      </c>
      <c r="AA1000" t="s">
        <v>89</v>
      </c>
      <c r="AB1000" t="s">
        <v>89</v>
      </c>
      <c r="AC1000" t="s">
        <v>89</v>
      </c>
      <c r="AD1000" t="s">
        <v>89</v>
      </c>
      <c r="AE1000" t="s">
        <v>89</v>
      </c>
      <c r="AF1000" t="s">
        <v>89</v>
      </c>
      <c r="AG1000" t="s">
        <v>89</v>
      </c>
      <c r="AH1000" t="s">
        <v>89</v>
      </c>
      <c r="AI1000" t="s">
        <v>89</v>
      </c>
      <c r="AJ1000" t="s">
        <v>89</v>
      </c>
      <c r="AK1000" t="s">
        <v>89</v>
      </c>
      <c r="AL1000" t="s">
        <v>89</v>
      </c>
      <c r="AM1000" t="s">
        <v>89</v>
      </c>
      <c r="AN1000" t="s">
        <v>89</v>
      </c>
      <c r="AO1000" t="s">
        <v>89</v>
      </c>
      <c r="AP1000" t="s">
        <v>89</v>
      </c>
      <c r="AQ1000" t="s">
        <v>89</v>
      </c>
      <c r="AR1000" t="s">
        <v>89</v>
      </c>
      <c r="AS1000" t="s">
        <v>89</v>
      </c>
      <c r="AT1000" t="s">
        <v>89</v>
      </c>
      <c r="AU1000" t="s">
        <v>89</v>
      </c>
      <c r="AV1000" t="s">
        <v>89</v>
      </c>
      <c r="AW1000" t="s">
        <v>89</v>
      </c>
      <c r="AX1000" t="s">
        <v>89</v>
      </c>
      <c r="AY1000" t="s">
        <v>89</v>
      </c>
      <c r="AZ1000">
        <v>0.124356727055489</v>
      </c>
      <c r="BA1000">
        <v>13.065616150550801</v>
      </c>
      <c r="BB1000">
        <v>1.00791922293092</v>
      </c>
      <c r="BC1000">
        <v>1.0573596078429801</v>
      </c>
      <c r="BD1000">
        <v>0.96079058857385202</v>
      </c>
      <c r="BE1000" t="s">
        <v>89</v>
      </c>
      <c r="BF1000" t="s">
        <v>89</v>
      </c>
      <c r="BG1000" t="s">
        <v>89</v>
      </c>
      <c r="BH1000" t="s">
        <v>89</v>
      </c>
      <c r="BI1000" t="s">
        <v>89</v>
      </c>
      <c r="BJ1000" t="s">
        <v>89</v>
      </c>
      <c r="BK1000" t="s">
        <v>89</v>
      </c>
      <c r="BL1000" t="s">
        <v>89</v>
      </c>
      <c r="BM1000" t="s">
        <v>89</v>
      </c>
      <c r="BN1000" t="s">
        <v>89</v>
      </c>
      <c r="BO1000" t="s">
        <v>89</v>
      </c>
      <c r="BP1000" t="s">
        <v>89</v>
      </c>
      <c r="BQ1000" t="s">
        <v>89</v>
      </c>
      <c r="BR1000" t="s">
        <v>89</v>
      </c>
      <c r="BS1000" t="s">
        <v>89</v>
      </c>
    </row>
    <row r="1001" spans="1:71" hidden="1" x14ac:dyDescent="0.35">
      <c r="A1001" t="str">
        <f t="shared" si="32"/>
        <v>ENSG00000272787_IBD</v>
      </c>
      <c r="B1001" t="e">
        <f>VLOOKUP(A1001,[1]drug_targetprotein_gene!$E:$E,1,FALSE)</f>
        <v>#N/A</v>
      </c>
      <c r="C1001" t="s">
        <v>2411</v>
      </c>
      <c r="D1001" t="e">
        <f>VLOOKUP(C1001,[1]drug_targetprotein_gene!$C:$G,5,FALSE)</f>
        <v>#N/A</v>
      </c>
      <c r="E1001" t="e">
        <f t="shared" si="33"/>
        <v>#N/A</v>
      </c>
      <c r="F1001" t="s">
        <v>79</v>
      </c>
      <c r="G1001" t="s">
        <v>68</v>
      </c>
      <c r="H1001" t="s">
        <v>2414</v>
      </c>
      <c r="I1001" t="s">
        <v>2415</v>
      </c>
      <c r="J1001" t="s">
        <v>88</v>
      </c>
      <c r="K1001">
        <v>1</v>
      </c>
      <c r="L1001">
        <v>-1.0106379266424499E-2</v>
      </c>
      <c r="M1001">
        <v>2.0253612527349401E-2</v>
      </c>
      <c r="N1001">
        <v>0.61778541491279604</v>
      </c>
      <c r="O1001" t="s">
        <v>89</v>
      </c>
      <c r="P1001" t="s">
        <v>89</v>
      </c>
      <c r="Q1001" t="s">
        <v>89</v>
      </c>
      <c r="R1001" t="s">
        <v>89</v>
      </c>
      <c r="S1001" t="s">
        <v>89</v>
      </c>
      <c r="T1001" t="s">
        <v>89</v>
      </c>
      <c r="U1001" t="s">
        <v>89</v>
      </c>
      <c r="V1001" t="s">
        <v>89</v>
      </c>
      <c r="W1001" t="s">
        <v>89</v>
      </c>
      <c r="X1001" t="s">
        <v>89</v>
      </c>
      <c r="Y1001" t="s">
        <v>89</v>
      </c>
      <c r="Z1001" t="s">
        <v>89</v>
      </c>
      <c r="AA1001" t="s">
        <v>89</v>
      </c>
      <c r="AB1001" t="s">
        <v>89</v>
      </c>
      <c r="AC1001" t="s">
        <v>89</v>
      </c>
      <c r="AD1001" t="s">
        <v>89</v>
      </c>
      <c r="AE1001" t="s">
        <v>89</v>
      </c>
      <c r="AF1001" t="s">
        <v>89</v>
      </c>
      <c r="AG1001" t="s">
        <v>89</v>
      </c>
      <c r="AH1001" t="s">
        <v>89</v>
      </c>
      <c r="AI1001" t="s">
        <v>89</v>
      </c>
      <c r="AJ1001" t="s">
        <v>89</v>
      </c>
      <c r="AK1001" t="s">
        <v>89</v>
      </c>
      <c r="AL1001" t="s">
        <v>89</v>
      </c>
      <c r="AM1001" t="s">
        <v>89</v>
      </c>
      <c r="AN1001" t="s">
        <v>89</v>
      </c>
      <c r="AO1001" t="s">
        <v>89</v>
      </c>
      <c r="AP1001" t="s">
        <v>89</v>
      </c>
      <c r="AQ1001" t="s">
        <v>89</v>
      </c>
      <c r="AR1001" t="s">
        <v>89</v>
      </c>
      <c r="AS1001" t="s">
        <v>89</v>
      </c>
      <c r="AT1001" t="s">
        <v>89</v>
      </c>
      <c r="AU1001" t="s">
        <v>89</v>
      </c>
      <c r="AV1001" t="s">
        <v>89</v>
      </c>
      <c r="AW1001" t="s">
        <v>89</v>
      </c>
      <c r="AX1001" t="s">
        <v>89</v>
      </c>
      <c r="AY1001" t="s">
        <v>89</v>
      </c>
      <c r="AZ1001">
        <v>0.124356727055489</v>
      </c>
      <c r="BA1001">
        <v>13.065616150550801</v>
      </c>
      <c r="BB1001">
        <v>0.98994451857590504</v>
      </c>
      <c r="BC1001">
        <v>1.0300328565410499</v>
      </c>
      <c r="BD1001">
        <v>0.95141639767626796</v>
      </c>
      <c r="BE1001" t="s">
        <v>89</v>
      </c>
      <c r="BF1001" t="s">
        <v>89</v>
      </c>
      <c r="BG1001" t="s">
        <v>89</v>
      </c>
      <c r="BH1001" t="s">
        <v>89</v>
      </c>
      <c r="BI1001" t="s">
        <v>89</v>
      </c>
      <c r="BJ1001" t="s">
        <v>89</v>
      </c>
      <c r="BK1001" t="s">
        <v>89</v>
      </c>
      <c r="BL1001" t="s">
        <v>89</v>
      </c>
      <c r="BM1001" t="s">
        <v>89</v>
      </c>
      <c r="BN1001" t="s">
        <v>89</v>
      </c>
      <c r="BO1001" t="s">
        <v>89</v>
      </c>
      <c r="BP1001" t="s">
        <v>89</v>
      </c>
      <c r="BQ1001" t="s">
        <v>89</v>
      </c>
      <c r="BR1001" t="s">
        <v>89</v>
      </c>
      <c r="BS1001" t="s">
        <v>89</v>
      </c>
    </row>
    <row r="1002" spans="1:71" hidden="1" x14ac:dyDescent="0.35">
      <c r="A1002" t="str">
        <f t="shared" si="32"/>
        <v>ENSG00000272787_UC</v>
      </c>
      <c r="B1002" t="e">
        <f>VLOOKUP(A1002,[1]drug_targetprotein_gene!$E:$E,1,FALSE)</f>
        <v>#N/A</v>
      </c>
      <c r="C1002" t="s">
        <v>2411</v>
      </c>
      <c r="D1002" t="e">
        <f>VLOOKUP(C1002,[1]drug_targetprotein_gene!$C:$G,5,FALSE)</f>
        <v>#N/A</v>
      </c>
      <c r="E1002" t="e">
        <f t="shared" si="33"/>
        <v>#N/A</v>
      </c>
      <c r="F1002" t="s">
        <v>82</v>
      </c>
      <c r="G1002" t="s">
        <v>68</v>
      </c>
      <c r="H1002" t="s">
        <v>2416</v>
      </c>
      <c r="I1002" t="s">
        <v>2417</v>
      </c>
      <c r="J1002" t="s">
        <v>88</v>
      </c>
      <c r="K1002">
        <v>1</v>
      </c>
      <c r="L1002">
        <v>-3.0810206267949398E-2</v>
      </c>
      <c r="M1002">
        <v>2.5632311704685402E-2</v>
      </c>
      <c r="N1002">
        <v>0.229360994788434</v>
      </c>
      <c r="O1002" t="s">
        <v>89</v>
      </c>
      <c r="P1002" t="s">
        <v>89</v>
      </c>
      <c r="Q1002" t="s">
        <v>89</v>
      </c>
      <c r="R1002" t="s">
        <v>89</v>
      </c>
      <c r="S1002" t="s">
        <v>89</v>
      </c>
      <c r="T1002" t="s">
        <v>89</v>
      </c>
      <c r="U1002" t="s">
        <v>89</v>
      </c>
      <c r="V1002" t="s">
        <v>89</v>
      </c>
      <c r="W1002" t="s">
        <v>89</v>
      </c>
      <c r="X1002" t="s">
        <v>89</v>
      </c>
      <c r="Y1002" t="s">
        <v>89</v>
      </c>
      <c r="Z1002" t="s">
        <v>89</v>
      </c>
      <c r="AA1002" t="s">
        <v>89</v>
      </c>
      <c r="AB1002" t="s">
        <v>89</v>
      </c>
      <c r="AC1002" t="s">
        <v>89</v>
      </c>
      <c r="AD1002" t="s">
        <v>89</v>
      </c>
      <c r="AE1002" t="s">
        <v>89</v>
      </c>
      <c r="AF1002" t="s">
        <v>89</v>
      </c>
      <c r="AG1002" t="s">
        <v>89</v>
      </c>
      <c r="AH1002" t="s">
        <v>89</v>
      </c>
      <c r="AI1002" t="s">
        <v>89</v>
      </c>
      <c r="AJ1002" t="s">
        <v>89</v>
      </c>
      <c r="AK1002" t="s">
        <v>89</v>
      </c>
      <c r="AL1002" t="s">
        <v>89</v>
      </c>
      <c r="AM1002" t="s">
        <v>89</v>
      </c>
      <c r="AN1002" t="s">
        <v>89</v>
      </c>
      <c r="AO1002" t="s">
        <v>89</v>
      </c>
      <c r="AP1002" t="s">
        <v>89</v>
      </c>
      <c r="AQ1002" t="s">
        <v>89</v>
      </c>
      <c r="AR1002" t="s">
        <v>89</v>
      </c>
      <c r="AS1002" t="s">
        <v>89</v>
      </c>
      <c r="AT1002" t="s">
        <v>89</v>
      </c>
      <c r="AU1002" t="s">
        <v>89</v>
      </c>
      <c r="AV1002" t="s">
        <v>89</v>
      </c>
      <c r="AW1002" t="s">
        <v>89</v>
      </c>
      <c r="AX1002" t="s">
        <v>89</v>
      </c>
      <c r="AY1002" t="s">
        <v>89</v>
      </c>
      <c r="AZ1002">
        <v>0.124356727055489</v>
      </c>
      <c r="BA1002">
        <v>13.065616150550801</v>
      </c>
      <c r="BB1002">
        <v>0.96965959092533704</v>
      </c>
      <c r="BC1002">
        <v>1.0196190984628899</v>
      </c>
      <c r="BD1002">
        <v>0.92214800967433697</v>
      </c>
      <c r="BE1002" t="s">
        <v>89</v>
      </c>
      <c r="BF1002" t="s">
        <v>89</v>
      </c>
      <c r="BG1002" t="s">
        <v>89</v>
      </c>
      <c r="BH1002" t="s">
        <v>89</v>
      </c>
      <c r="BI1002" t="s">
        <v>89</v>
      </c>
      <c r="BJ1002" t="s">
        <v>89</v>
      </c>
      <c r="BK1002" t="s">
        <v>89</v>
      </c>
      <c r="BL1002" t="s">
        <v>89</v>
      </c>
      <c r="BM1002" t="s">
        <v>89</v>
      </c>
      <c r="BN1002" t="s">
        <v>89</v>
      </c>
      <c r="BO1002" t="s">
        <v>89</v>
      </c>
      <c r="BP1002" t="s">
        <v>89</v>
      </c>
      <c r="BQ1002" t="s">
        <v>89</v>
      </c>
      <c r="BR1002" t="s">
        <v>89</v>
      </c>
      <c r="BS1002" t="s">
        <v>89</v>
      </c>
    </row>
    <row r="1003" spans="1:71" hidden="1" x14ac:dyDescent="0.35">
      <c r="A1003" t="str">
        <f t="shared" si="32"/>
        <v>ENSG00000272849_CD</v>
      </c>
      <c r="B1003" t="e">
        <f>VLOOKUP(A1003,[1]drug_targetprotein_gene!$E:$E,1,FALSE)</f>
        <v>#N/A</v>
      </c>
      <c r="C1003" t="s">
        <v>2418</v>
      </c>
      <c r="D1003" t="e">
        <f>VLOOKUP(C1003,[1]drug_targetprotein_gene!$C:$G,5,FALSE)</f>
        <v>#N/A</v>
      </c>
      <c r="E1003" t="e">
        <f t="shared" si="33"/>
        <v>#N/A</v>
      </c>
      <c r="F1003" t="s">
        <v>67</v>
      </c>
      <c r="G1003" t="s">
        <v>68</v>
      </c>
      <c r="H1003" t="s">
        <v>2419</v>
      </c>
      <c r="I1003" t="s">
        <v>2420</v>
      </c>
      <c r="J1003" t="s">
        <v>88</v>
      </c>
      <c r="K1003">
        <v>1</v>
      </c>
      <c r="L1003">
        <v>-2.21543284366672E-2</v>
      </c>
      <c r="M1003">
        <v>3.04707439397282E-2</v>
      </c>
      <c r="N1003">
        <v>0.46718378622718898</v>
      </c>
      <c r="O1003" t="s">
        <v>89</v>
      </c>
      <c r="P1003" t="s">
        <v>89</v>
      </c>
      <c r="Q1003" t="s">
        <v>89</v>
      </c>
      <c r="R1003" t="s">
        <v>89</v>
      </c>
      <c r="S1003" t="s">
        <v>89</v>
      </c>
      <c r="T1003" t="s">
        <v>89</v>
      </c>
      <c r="U1003" t="s">
        <v>89</v>
      </c>
      <c r="V1003" t="s">
        <v>89</v>
      </c>
      <c r="W1003" t="s">
        <v>89</v>
      </c>
      <c r="X1003" t="s">
        <v>89</v>
      </c>
      <c r="Y1003" t="s">
        <v>89</v>
      </c>
      <c r="Z1003" t="s">
        <v>89</v>
      </c>
      <c r="AA1003" t="s">
        <v>89</v>
      </c>
      <c r="AB1003" t="s">
        <v>89</v>
      </c>
      <c r="AC1003" t="s">
        <v>89</v>
      </c>
      <c r="AD1003" t="s">
        <v>89</v>
      </c>
      <c r="AE1003" t="s">
        <v>89</v>
      </c>
      <c r="AF1003" t="s">
        <v>89</v>
      </c>
      <c r="AG1003" t="s">
        <v>89</v>
      </c>
      <c r="AH1003" t="s">
        <v>89</v>
      </c>
      <c r="AI1003" t="s">
        <v>89</v>
      </c>
      <c r="AJ1003" t="s">
        <v>89</v>
      </c>
      <c r="AK1003" t="s">
        <v>89</v>
      </c>
      <c r="AL1003" t="s">
        <v>89</v>
      </c>
      <c r="AM1003" t="s">
        <v>89</v>
      </c>
      <c r="AN1003" t="s">
        <v>89</v>
      </c>
      <c r="AO1003" t="s">
        <v>89</v>
      </c>
      <c r="AP1003" t="s">
        <v>89</v>
      </c>
      <c r="AQ1003" t="s">
        <v>89</v>
      </c>
      <c r="AR1003" t="s">
        <v>89</v>
      </c>
      <c r="AS1003" t="s">
        <v>89</v>
      </c>
      <c r="AT1003" t="s">
        <v>89</v>
      </c>
      <c r="AU1003" t="s">
        <v>89</v>
      </c>
      <c r="AV1003" t="s">
        <v>89</v>
      </c>
      <c r="AW1003" t="s">
        <v>89</v>
      </c>
      <c r="AX1003" t="s">
        <v>89</v>
      </c>
      <c r="AY1003" t="s">
        <v>89</v>
      </c>
      <c r="AZ1003">
        <v>8.4029703672309899E-2</v>
      </c>
      <c r="BA1003">
        <v>5.5043075529327901</v>
      </c>
      <c r="BB1003">
        <v>0.97808927641395405</v>
      </c>
      <c r="BC1003">
        <v>1.03828294020449</v>
      </c>
      <c r="BD1003">
        <v>0.92138529450128404</v>
      </c>
      <c r="BE1003" t="s">
        <v>89</v>
      </c>
      <c r="BF1003" t="s">
        <v>89</v>
      </c>
      <c r="BG1003" t="s">
        <v>89</v>
      </c>
      <c r="BH1003" t="s">
        <v>89</v>
      </c>
      <c r="BI1003" t="s">
        <v>89</v>
      </c>
      <c r="BJ1003" t="s">
        <v>89</v>
      </c>
      <c r="BK1003" t="s">
        <v>89</v>
      </c>
      <c r="BL1003" t="s">
        <v>89</v>
      </c>
      <c r="BM1003" t="s">
        <v>89</v>
      </c>
      <c r="BN1003" t="s">
        <v>89</v>
      </c>
      <c r="BO1003" t="s">
        <v>89</v>
      </c>
      <c r="BP1003" t="s">
        <v>89</v>
      </c>
      <c r="BQ1003" t="s">
        <v>89</v>
      </c>
      <c r="BR1003" t="s">
        <v>89</v>
      </c>
      <c r="BS1003" t="s">
        <v>89</v>
      </c>
    </row>
    <row r="1004" spans="1:71" hidden="1" x14ac:dyDescent="0.35">
      <c r="A1004" t="str">
        <f t="shared" si="32"/>
        <v>ENSG00000272849_IBD</v>
      </c>
      <c r="B1004" t="e">
        <f>VLOOKUP(A1004,[1]drug_targetprotein_gene!$E:$E,1,FALSE)</f>
        <v>#N/A</v>
      </c>
      <c r="C1004" t="s">
        <v>2418</v>
      </c>
      <c r="D1004" t="e">
        <f>VLOOKUP(C1004,[1]drug_targetprotein_gene!$C:$G,5,FALSE)</f>
        <v>#N/A</v>
      </c>
      <c r="E1004" t="e">
        <f t="shared" si="33"/>
        <v>#N/A</v>
      </c>
      <c r="F1004" t="s">
        <v>79</v>
      </c>
      <c r="G1004" t="s">
        <v>68</v>
      </c>
      <c r="H1004" t="s">
        <v>2421</v>
      </c>
      <c r="I1004" t="s">
        <v>2422</v>
      </c>
      <c r="J1004" t="s">
        <v>88</v>
      </c>
      <c r="K1004">
        <v>1</v>
      </c>
      <c r="L1004">
        <v>-1.01030045717991E-3</v>
      </c>
      <c r="M1004">
        <v>2.5282121912021199E-2</v>
      </c>
      <c r="N1004">
        <v>0.968124168999701</v>
      </c>
      <c r="O1004" t="s">
        <v>89</v>
      </c>
      <c r="P1004" t="s">
        <v>89</v>
      </c>
      <c r="Q1004" t="s">
        <v>89</v>
      </c>
      <c r="R1004" t="s">
        <v>89</v>
      </c>
      <c r="S1004" t="s">
        <v>89</v>
      </c>
      <c r="T1004" t="s">
        <v>89</v>
      </c>
      <c r="U1004" t="s">
        <v>89</v>
      </c>
      <c r="V1004" t="s">
        <v>89</v>
      </c>
      <c r="W1004" t="s">
        <v>89</v>
      </c>
      <c r="X1004" t="s">
        <v>89</v>
      </c>
      <c r="Y1004" t="s">
        <v>89</v>
      </c>
      <c r="Z1004" t="s">
        <v>89</v>
      </c>
      <c r="AA1004" t="s">
        <v>89</v>
      </c>
      <c r="AB1004" t="s">
        <v>89</v>
      </c>
      <c r="AC1004" t="s">
        <v>89</v>
      </c>
      <c r="AD1004" t="s">
        <v>89</v>
      </c>
      <c r="AE1004" t="s">
        <v>89</v>
      </c>
      <c r="AF1004" t="s">
        <v>89</v>
      </c>
      <c r="AG1004" t="s">
        <v>89</v>
      </c>
      <c r="AH1004" t="s">
        <v>89</v>
      </c>
      <c r="AI1004" t="s">
        <v>89</v>
      </c>
      <c r="AJ1004" t="s">
        <v>89</v>
      </c>
      <c r="AK1004" t="s">
        <v>89</v>
      </c>
      <c r="AL1004" t="s">
        <v>89</v>
      </c>
      <c r="AM1004" t="s">
        <v>89</v>
      </c>
      <c r="AN1004" t="s">
        <v>89</v>
      </c>
      <c r="AO1004" t="s">
        <v>89</v>
      </c>
      <c r="AP1004" t="s">
        <v>89</v>
      </c>
      <c r="AQ1004" t="s">
        <v>89</v>
      </c>
      <c r="AR1004" t="s">
        <v>89</v>
      </c>
      <c r="AS1004" t="s">
        <v>89</v>
      </c>
      <c r="AT1004" t="s">
        <v>89</v>
      </c>
      <c r="AU1004" t="s">
        <v>89</v>
      </c>
      <c r="AV1004" t="s">
        <v>89</v>
      </c>
      <c r="AW1004" t="s">
        <v>89</v>
      </c>
      <c r="AX1004" t="s">
        <v>89</v>
      </c>
      <c r="AY1004" t="s">
        <v>89</v>
      </c>
      <c r="AZ1004">
        <v>8.4029703672309899E-2</v>
      </c>
      <c r="BA1004">
        <v>5.5043075529327901</v>
      </c>
      <c r="BB1004">
        <v>0.99899020972450003</v>
      </c>
      <c r="BC1004">
        <v>1.0497401511953499</v>
      </c>
      <c r="BD1004">
        <v>0.95069378644704405</v>
      </c>
      <c r="BE1004" t="s">
        <v>89</v>
      </c>
      <c r="BF1004" t="s">
        <v>89</v>
      </c>
      <c r="BG1004" t="s">
        <v>89</v>
      </c>
      <c r="BH1004" t="s">
        <v>89</v>
      </c>
      <c r="BI1004" t="s">
        <v>89</v>
      </c>
      <c r="BJ1004" t="s">
        <v>89</v>
      </c>
      <c r="BK1004" t="s">
        <v>89</v>
      </c>
      <c r="BL1004" t="s">
        <v>89</v>
      </c>
      <c r="BM1004" t="s">
        <v>89</v>
      </c>
      <c r="BN1004" t="s">
        <v>89</v>
      </c>
      <c r="BO1004" t="s">
        <v>89</v>
      </c>
      <c r="BP1004" t="s">
        <v>89</v>
      </c>
      <c r="BQ1004" t="s">
        <v>89</v>
      </c>
      <c r="BR1004" t="s">
        <v>89</v>
      </c>
      <c r="BS1004" t="s">
        <v>89</v>
      </c>
    </row>
    <row r="1005" spans="1:71" hidden="1" x14ac:dyDescent="0.35">
      <c r="A1005" t="str">
        <f t="shared" si="32"/>
        <v>ENSG00000272849_UC</v>
      </c>
      <c r="B1005" t="e">
        <f>VLOOKUP(A1005,[1]drug_targetprotein_gene!$E:$E,1,FALSE)</f>
        <v>#N/A</v>
      </c>
      <c r="C1005" t="s">
        <v>2418</v>
      </c>
      <c r="D1005" t="e">
        <f>VLOOKUP(C1005,[1]drug_targetprotein_gene!$C:$G,5,FALSE)</f>
        <v>#N/A</v>
      </c>
      <c r="E1005" t="e">
        <f t="shared" si="33"/>
        <v>#N/A</v>
      </c>
      <c r="F1005" t="s">
        <v>82</v>
      </c>
      <c r="G1005" t="s">
        <v>68</v>
      </c>
      <c r="H1005" t="s">
        <v>2423</v>
      </c>
      <c r="I1005" t="s">
        <v>2424</v>
      </c>
      <c r="J1005" t="s">
        <v>88</v>
      </c>
      <c r="K1005">
        <v>1</v>
      </c>
      <c r="L1005">
        <v>9.3526961720055493E-3</v>
      </c>
      <c r="M1005">
        <v>3.1704442279837097E-2</v>
      </c>
      <c r="N1005">
        <v>0.76799663375340199</v>
      </c>
      <c r="O1005" t="s">
        <v>89</v>
      </c>
      <c r="P1005" t="s">
        <v>89</v>
      </c>
      <c r="Q1005" t="s">
        <v>89</v>
      </c>
      <c r="R1005" t="s">
        <v>89</v>
      </c>
      <c r="S1005" t="s">
        <v>89</v>
      </c>
      <c r="T1005" t="s">
        <v>89</v>
      </c>
      <c r="U1005" t="s">
        <v>89</v>
      </c>
      <c r="V1005" t="s">
        <v>89</v>
      </c>
      <c r="W1005" t="s">
        <v>89</v>
      </c>
      <c r="X1005" t="s">
        <v>89</v>
      </c>
      <c r="Y1005" t="s">
        <v>89</v>
      </c>
      <c r="Z1005" t="s">
        <v>89</v>
      </c>
      <c r="AA1005" t="s">
        <v>89</v>
      </c>
      <c r="AB1005" t="s">
        <v>89</v>
      </c>
      <c r="AC1005" t="s">
        <v>89</v>
      </c>
      <c r="AD1005" t="s">
        <v>89</v>
      </c>
      <c r="AE1005" t="s">
        <v>89</v>
      </c>
      <c r="AF1005" t="s">
        <v>89</v>
      </c>
      <c r="AG1005" t="s">
        <v>89</v>
      </c>
      <c r="AH1005" t="s">
        <v>89</v>
      </c>
      <c r="AI1005" t="s">
        <v>89</v>
      </c>
      <c r="AJ1005" t="s">
        <v>89</v>
      </c>
      <c r="AK1005" t="s">
        <v>89</v>
      </c>
      <c r="AL1005" t="s">
        <v>89</v>
      </c>
      <c r="AM1005" t="s">
        <v>89</v>
      </c>
      <c r="AN1005" t="s">
        <v>89</v>
      </c>
      <c r="AO1005" t="s">
        <v>89</v>
      </c>
      <c r="AP1005" t="s">
        <v>89</v>
      </c>
      <c r="AQ1005" t="s">
        <v>89</v>
      </c>
      <c r="AR1005" t="s">
        <v>89</v>
      </c>
      <c r="AS1005" t="s">
        <v>89</v>
      </c>
      <c r="AT1005" t="s">
        <v>89</v>
      </c>
      <c r="AU1005" t="s">
        <v>89</v>
      </c>
      <c r="AV1005" t="s">
        <v>89</v>
      </c>
      <c r="AW1005" t="s">
        <v>89</v>
      </c>
      <c r="AX1005" t="s">
        <v>89</v>
      </c>
      <c r="AY1005" t="s">
        <v>89</v>
      </c>
      <c r="AZ1005">
        <v>8.4029703672309899E-2</v>
      </c>
      <c r="BA1005">
        <v>5.5043075529327901</v>
      </c>
      <c r="BB1005">
        <v>1.00939656930554</v>
      </c>
      <c r="BC1005">
        <v>1.0741110648107299</v>
      </c>
      <c r="BD1005">
        <v>0.94858108021197196</v>
      </c>
      <c r="BE1005" t="s">
        <v>89</v>
      </c>
      <c r="BF1005" t="s">
        <v>89</v>
      </c>
      <c r="BG1005" t="s">
        <v>89</v>
      </c>
      <c r="BH1005" t="s">
        <v>89</v>
      </c>
      <c r="BI1005" t="s">
        <v>89</v>
      </c>
      <c r="BJ1005" t="s">
        <v>89</v>
      </c>
      <c r="BK1005" t="s">
        <v>89</v>
      </c>
      <c r="BL1005" t="s">
        <v>89</v>
      </c>
      <c r="BM1005" t="s">
        <v>89</v>
      </c>
      <c r="BN1005" t="s">
        <v>89</v>
      </c>
      <c r="BO1005" t="s">
        <v>89</v>
      </c>
      <c r="BP1005" t="s">
        <v>89</v>
      </c>
      <c r="BQ1005" t="s">
        <v>89</v>
      </c>
      <c r="BR1005" t="s">
        <v>89</v>
      </c>
      <c r="BS1005" t="s">
        <v>89</v>
      </c>
    </row>
    <row r="1006" spans="1:71" hidden="1" x14ac:dyDescent="0.35">
      <c r="A1006" t="str">
        <f t="shared" si="32"/>
        <v>ENSG00000273340_CD</v>
      </c>
      <c r="B1006" t="e">
        <f>VLOOKUP(A1006,[1]drug_targetprotein_gene!$E:$E,1,FALSE)</f>
        <v>#N/A</v>
      </c>
      <c r="C1006" t="s">
        <v>2425</v>
      </c>
      <c r="D1006" t="e">
        <f>VLOOKUP(C1006,[1]drug_targetprotein_gene!$C:$G,5,FALSE)</f>
        <v>#N/A</v>
      </c>
      <c r="E1006" t="e">
        <f t="shared" si="33"/>
        <v>#N/A</v>
      </c>
      <c r="F1006" t="s">
        <v>67</v>
      </c>
      <c r="G1006" t="s">
        <v>68</v>
      </c>
      <c r="H1006" t="s">
        <v>2426</v>
      </c>
      <c r="I1006" t="s">
        <v>2427</v>
      </c>
      <c r="J1006" t="s">
        <v>71</v>
      </c>
      <c r="K1006">
        <v>5</v>
      </c>
      <c r="L1006">
        <v>3.2763166297764899E-2</v>
      </c>
      <c r="M1006">
        <v>4.9376443515030899E-2</v>
      </c>
      <c r="N1006">
        <v>0.50698579485080697</v>
      </c>
      <c r="O1006" t="s">
        <v>72</v>
      </c>
      <c r="P1006">
        <v>5</v>
      </c>
      <c r="Q1006">
        <v>-5.7698008792291901E-2</v>
      </c>
      <c r="R1006">
        <v>0.162831453215983</v>
      </c>
      <c r="S1006">
        <v>0.74652597019505995</v>
      </c>
      <c r="T1006" t="s">
        <v>73</v>
      </c>
      <c r="U1006">
        <v>5</v>
      </c>
      <c r="V1006">
        <v>6.0021261105986497E-2</v>
      </c>
      <c r="W1006">
        <v>2.6096578895946802E-2</v>
      </c>
      <c r="X1006">
        <v>2.1450109602585199E-2</v>
      </c>
      <c r="Y1006" t="s">
        <v>74</v>
      </c>
      <c r="Z1006">
        <v>5</v>
      </c>
      <c r="AA1006">
        <v>0.103761523151434</v>
      </c>
      <c r="AB1006">
        <v>6.7836154692489603E-2</v>
      </c>
      <c r="AC1006">
        <v>0.200855714178378</v>
      </c>
      <c r="AD1006" t="s">
        <v>75</v>
      </c>
      <c r="AE1006">
        <v>5</v>
      </c>
      <c r="AF1006">
        <v>0.113952802451046</v>
      </c>
      <c r="AG1006">
        <v>3.8521198457308503E-2</v>
      </c>
      <c r="AH1006">
        <v>4.1629418121639998E-2</v>
      </c>
      <c r="AI1006" t="s">
        <v>76</v>
      </c>
      <c r="AJ1006">
        <v>37.723282303349201</v>
      </c>
      <c r="AK1006">
        <v>4</v>
      </c>
      <c r="AL1006" s="1">
        <v>1.2779341010759599E-7</v>
      </c>
      <c r="AM1006">
        <v>4.0003487500816101E-2</v>
      </c>
      <c r="AN1006">
        <v>6.7934934022123694E-2</v>
      </c>
      <c r="AO1006">
        <v>0.59736129356341505</v>
      </c>
      <c r="AP1006" t="s">
        <v>77</v>
      </c>
      <c r="AQ1006">
        <v>3.2763166297764899E-2</v>
      </c>
      <c r="AR1006">
        <v>4.9376443515030899E-2</v>
      </c>
      <c r="AS1006">
        <v>0.66353839939466797</v>
      </c>
      <c r="AT1006">
        <v>0.54327475221813704</v>
      </c>
      <c r="AU1006" t="s">
        <v>78</v>
      </c>
      <c r="AV1006">
        <v>9.7468662597062605E-2</v>
      </c>
      <c r="AW1006">
        <v>2.3765145512478101E-3</v>
      </c>
      <c r="AX1006">
        <v>41.0132824753317</v>
      </c>
      <c r="AY1006">
        <v>1.55192079829142E-2</v>
      </c>
      <c r="AZ1006">
        <v>0.31959017996186601</v>
      </c>
      <c r="BA1006">
        <v>58.243107533413301</v>
      </c>
      <c r="BB1006">
        <v>1.0333057886243899</v>
      </c>
      <c r="BC1006">
        <v>1.1383057760199899</v>
      </c>
      <c r="BD1006">
        <v>0.93799124567204695</v>
      </c>
      <c r="BE1006">
        <v>0.94393496445823</v>
      </c>
      <c r="BF1006">
        <v>1.2988141287667601</v>
      </c>
      <c r="BG1006">
        <v>0.68602057630277702</v>
      </c>
      <c r="BH1006">
        <v>1.06185912260471</v>
      </c>
      <c r="BI1006">
        <v>1.11758550122497</v>
      </c>
      <c r="BJ1006">
        <v>1.00891143901112</v>
      </c>
      <c r="BK1006">
        <v>1.10933587244558</v>
      </c>
      <c r="BL1006">
        <v>1.26708677347861</v>
      </c>
      <c r="BM1006">
        <v>0.971224784010709</v>
      </c>
      <c r="BN1006">
        <v>1.12069922937915</v>
      </c>
      <c r="BO1006">
        <v>1.20858995232397</v>
      </c>
      <c r="BP1006">
        <v>1.0392000697308099</v>
      </c>
      <c r="BQ1006">
        <v>1.1023768953930799</v>
      </c>
      <c r="BR1006">
        <v>1.10752370981353</v>
      </c>
      <c r="BS1006">
        <v>1.0972539989243899</v>
      </c>
    </row>
    <row r="1007" spans="1:71" hidden="1" x14ac:dyDescent="0.35">
      <c r="A1007" t="str">
        <f t="shared" si="32"/>
        <v>ENSG00000273340_IBD</v>
      </c>
      <c r="B1007" t="e">
        <f>VLOOKUP(A1007,[1]drug_targetprotein_gene!$E:$E,1,FALSE)</f>
        <v>#N/A</v>
      </c>
      <c r="C1007" t="s">
        <v>2425</v>
      </c>
      <c r="D1007" t="e">
        <f>VLOOKUP(C1007,[1]drug_targetprotein_gene!$C:$G,5,FALSE)</f>
        <v>#N/A</v>
      </c>
      <c r="E1007" t="e">
        <f t="shared" si="33"/>
        <v>#N/A</v>
      </c>
      <c r="F1007" t="s">
        <v>79</v>
      </c>
      <c r="G1007" t="s">
        <v>68</v>
      </c>
      <c r="H1007" t="s">
        <v>2428</v>
      </c>
      <c r="I1007" t="s">
        <v>2429</v>
      </c>
      <c r="J1007" t="s">
        <v>71</v>
      </c>
      <c r="K1007">
        <v>5</v>
      </c>
      <c r="L1007">
        <v>6.1960382413262599E-2</v>
      </c>
      <c r="M1007">
        <v>3.4420848813039202E-2</v>
      </c>
      <c r="N1007">
        <v>7.18475443978141E-2</v>
      </c>
      <c r="O1007" t="s">
        <v>72</v>
      </c>
      <c r="P1007">
        <v>5</v>
      </c>
      <c r="Q1007">
        <v>-4.34808116771657E-2</v>
      </c>
      <c r="R1007">
        <v>0.10205876526621301</v>
      </c>
      <c r="S1007">
        <v>0.69879975967922203</v>
      </c>
      <c r="T1007" t="s">
        <v>73</v>
      </c>
      <c r="U1007">
        <v>5</v>
      </c>
      <c r="V1007">
        <v>3.5471161095903099E-2</v>
      </c>
      <c r="W1007">
        <v>1.8677665951435302E-2</v>
      </c>
      <c r="X1007">
        <v>5.7548473893014103E-2</v>
      </c>
      <c r="Y1007" t="s">
        <v>74</v>
      </c>
      <c r="Z1007">
        <v>5</v>
      </c>
      <c r="AA1007">
        <v>-1.8502654991313101E-2</v>
      </c>
      <c r="AB1007">
        <v>2.8235520332963698E-2</v>
      </c>
      <c r="AC1007">
        <v>0.54805018652385695</v>
      </c>
      <c r="AD1007" t="s">
        <v>75</v>
      </c>
      <c r="AE1007">
        <v>5</v>
      </c>
      <c r="AF1007">
        <v>0.120733696848401</v>
      </c>
      <c r="AG1007">
        <v>3.7637435237476299E-2</v>
      </c>
      <c r="AH1007">
        <v>3.2656962877924398E-2</v>
      </c>
      <c r="AI1007" t="s">
        <v>76</v>
      </c>
      <c r="AJ1007">
        <v>26.112432507675901</v>
      </c>
      <c r="AK1007">
        <v>4</v>
      </c>
      <c r="AL1007" s="1">
        <v>3.0034870001374501E-5</v>
      </c>
      <c r="AM1007">
        <v>4.64865679915481E-2</v>
      </c>
      <c r="AN1007">
        <v>4.2486546391351097E-2</v>
      </c>
      <c r="AO1007">
        <v>0.353874298939239</v>
      </c>
      <c r="AP1007" t="s">
        <v>77</v>
      </c>
      <c r="AQ1007">
        <v>6.1960382413262599E-2</v>
      </c>
      <c r="AR1007">
        <v>3.4420848813039202E-2</v>
      </c>
      <c r="AS1007">
        <v>1.8000829308366999</v>
      </c>
      <c r="AT1007">
        <v>0.146224270166424</v>
      </c>
      <c r="AU1007" t="s">
        <v>78</v>
      </c>
      <c r="AV1007">
        <v>8.9724457083355302E-2</v>
      </c>
      <c r="AW1007">
        <v>3.2855714624126599E-2</v>
      </c>
      <c r="AX1007">
        <v>2.7308630510647598</v>
      </c>
      <c r="AY1007">
        <v>7.1888474812670203E-2</v>
      </c>
      <c r="AZ1007">
        <v>0.31959017996186601</v>
      </c>
      <c r="BA1007">
        <v>58.243107533413301</v>
      </c>
      <c r="BB1007">
        <v>1.06392019394252</v>
      </c>
      <c r="BC1007">
        <v>1.1381740253202901</v>
      </c>
      <c r="BD1007">
        <v>0.99451064063788697</v>
      </c>
      <c r="BE1007">
        <v>0.95745092579216695</v>
      </c>
      <c r="BF1007">
        <v>1.1694743428577901</v>
      </c>
      <c r="BG1007">
        <v>0.78386694064630302</v>
      </c>
      <c r="BH1007">
        <v>1.0361077674846599</v>
      </c>
      <c r="BI1007">
        <v>1.07474066042704</v>
      </c>
      <c r="BJ1007">
        <v>0.99886358204360004</v>
      </c>
      <c r="BK1007">
        <v>0.98166746826973095</v>
      </c>
      <c r="BL1007">
        <v>1.0375259292527801</v>
      </c>
      <c r="BM1007">
        <v>0.92881632264663505</v>
      </c>
      <c r="BN1007">
        <v>1.12832439601221</v>
      </c>
      <c r="BO1007">
        <v>1.21470721192582</v>
      </c>
      <c r="BP1007">
        <v>1.0480846167183799</v>
      </c>
      <c r="BQ1007">
        <v>1.0938728332649299</v>
      </c>
      <c r="BR1007">
        <v>1.1666328080639401</v>
      </c>
      <c r="BS1007">
        <v>1.02565071639017</v>
      </c>
    </row>
    <row r="1008" spans="1:71" x14ac:dyDescent="0.35">
      <c r="A1008" t="str">
        <f t="shared" si="32"/>
        <v>ENSG00000273340_UC</v>
      </c>
      <c r="B1008" t="e">
        <f>VLOOKUP(A1008,[1]drug_targetprotein_gene!$E:$E,1,FALSE)</f>
        <v>#N/A</v>
      </c>
      <c r="C1008" t="s">
        <v>2425</v>
      </c>
      <c r="D1008" t="e">
        <f>VLOOKUP(C1008,[1]drug_targetprotein_gene!$C:$G,5,FALSE)</f>
        <v>#N/A</v>
      </c>
      <c r="E1008" t="e">
        <f t="shared" si="33"/>
        <v>#N/A</v>
      </c>
      <c r="F1008" t="s">
        <v>82</v>
      </c>
      <c r="G1008" t="s">
        <v>68</v>
      </c>
      <c r="H1008" t="s">
        <v>2430</v>
      </c>
      <c r="I1008" t="s">
        <v>2431</v>
      </c>
      <c r="J1008" t="s">
        <v>71</v>
      </c>
      <c r="K1008">
        <v>5</v>
      </c>
      <c r="L1008">
        <v>9.4336270169186706E-2</v>
      </c>
      <c r="M1008">
        <v>2.8340390437243599E-2</v>
      </c>
      <c r="N1008">
        <v>8.72566164759131E-4</v>
      </c>
      <c r="O1008" t="s">
        <v>72</v>
      </c>
      <c r="P1008">
        <v>5</v>
      </c>
      <c r="Q1008">
        <v>-2.9437286740206601E-2</v>
      </c>
      <c r="R1008">
        <v>6.2907038408205801E-2</v>
      </c>
      <c r="S1008">
        <v>0.67171910637253696</v>
      </c>
      <c r="T1008" t="s">
        <v>73</v>
      </c>
      <c r="U1008">
        <v>5</v>
      </c>
      <c r="V1008">
        <v>6.0098898807901799E-2</v>
      </c>
      <c r="W1008">
        <v>2.7571946498232001E-2</v>
      </c>
      <c r="X1008">
        <v>2.9278826814847499E-2</v>
      </c>
      <c r="Y1008" t="s">
        <v>74</v>
      </c>
      <c r="Z1008">
        <v>5</v>
      </c>
      <c r="AA1008">
        <v>4.86743259017626E-2</v>
      </c>
      <c r="AB1008">
        <v>3.1763682708069098E-2</v>
      </c>
      <c r="AC1008">
        <v>0.200193020275412</v>
      </c>
      <c r="AD1008" t="s">
        <v>75</v>
      </c>
      <c r="AE1008">
        <v>5</v>
      </c>
      <c r="AF1008">
        <v>5.5538047607821897E-2</v>
      </c>
      <c r="AG1008">
        <v>3.8384329615913197E-2</v>
      </c>
      <c r="AH1008">
        <v>0.221474734786721</v>
      </c>
      <c r="AI1008" t="s">
        <v>76</v>
      </c>
      <c r="AJ1008">
        <v>11.2272803105368</v>
      </c>
      <c r="AK1008">
        <v>4</v>
      </c>
      <c r="AL1008">
        <v>2.4125016478512801E-2</v>
      </c>
      <c r="AM1008">
        <v>5.4825628768757399E-2</v>
      </c>
      <c r="AN1008">
        <v>2.6281235192254001E-2</v>
      </c>
      <c r="AO1008">
        <v>0.128251699227972</v>
      </c>
      <c r="AP1008" t="s">
        <v>77</v>
      </c>
      <c r="AQ1008">
        <v>9.4336270169186706E-2</v>
      </c>
      <c r="AR1008">
        <v>2.8340390437243599E-2</v>
      </c>
      <c r="AS1008">
        <v>3.3286863276666301</v>
      </c>
      <c r="AT1008">
        <v>2.9141330629963699E-2</v>
      </c>
      <c r="AU1008" t="s">
        <v>78</v>
      </c>
      <c r="AV1008" t="s">
        <v>89</v>
      </c>
      <c r="AW1008" t="s">
        <v>89</v>
      </c>
      <c r="AX1008" t="s">
        <v>89</v>
      </c>
      <c r="AY1008" t="s">
        <v>89</v>
      </c>
      <c r="AZ1008">
        <v>0.31959017996186601</v>
      </c>
      <c r="BA1008">
        <v>58.243107533413301</v>
      </c>
      <c r="BB1008">
        <v>1.0989292209070201</v>
      </c>
      <c r="BC1008">
        <v>1.16169882190772</v>
      </c>
      <c r="BD1008">
        <v>1.03955122428388</v>
      </c>
      <c r="BE1008">
        <v>0.97099176979091795</v>
      </c>
      <c r="BF1008">
        <v>1.0984065169015</v>
      </c>
      <c r="BG1008">
        <v>0.85835708591871596</v>
      </c>
      <c r="BH1008">
        <v>1.0619415661070699</v>
      </c>
      <c r="BI1008">
        <v>1.12090894470507</v>
      </c>
      <c r="BJ1008">
        <v>1.00607626975683</v>
      </c>
      <c r="BK1008">
        <v>1.0498783768633899</v>
      </c>
      <c r="BL1008">
        <v>1.11731797017026</v>
      </c>
      <c r="BM1008">
        <v>0.98650933362983695</v>
      </c>
      <c r="BN1008">
        <v>1.0571092367849499</v>
      </c>
      <c r="BO1008">
        <v>1.1397071388472499</v>
      </c>
      <c r="BP1008">
        <v>0.98049744570902098</v>
      </c>
      <c r="BQ1008" t="s">
        <v>89</v>
      </c>
      <c r="BR1008" t="s">
        <v>89</v>
      </c>
      <c r="BS1008" t="s">
        <v>89</v>
      </c>
    </row>
    <row r="1009" spans="1:71" hidden="1" x14ac:dyDescent="0.35">
      <c r="A1009" t="str">
        <f t="shared" si="32"/>
        <v>ENSG00000273542_CD</v>
      </c>
      <c r="B1009" t="e">
        <f>VLOOKUP(A1009,[1]drug_targetprotein_gene!$E:$E,1,FALSE)</f>
        <v>#N/A</v>
      </c>
      <c r="C1009" t="s">
        <v>2432</v>
      </c>
      <c r="D1009" t="e">
        <f>VLOOKUP(C1009,[1]drug_targetprotein_gene!$C:$G,5,FALSE)</f>
        <v>#N/A</v>
      </c>
      <c r="E1009" t="e">
        <f t="shared" si="33"/>
        <v>#N/A</v>
      </c>
      <c r="F1009" t="s">
        <v>67</v>
      </c>
      <c r="G1009" t="s">
        <v>68</v>
      </c>
      <c r="H1009" t="s">
        <v>2433</v>
      </c>
      <c r="I1009" t="s">
        <v>2434</v>
      </c>
      <c r="J1009" t="s">
        <v>76</v>
      </c>
      <c r="K1009">
        <v>2</v>
      </c>
      <c r="L1009">
        <v>9.9775947110773804E-3</v>
      </c>
      <c r="M1009">
        <v>6.5174698035870005E-2</v>
      </c>
      <c r="N1009">
        <v>0.87832729948061194</v>
      </c>
      <c r="O1009" t="s">
        <v>89</v>
      </c>
      <c r="P1009" t="s">
        <v>89</v>
      </c>
      <c r="Q1009" t="s">
        <v>89</v>
      </c>
      <c r="R1009" t="s">
        <v>89</v>
      </c>
      <c r="S1009" t="s">
        <v>89</v>
      </c>
      <c r="T1009" t="s">
        <v>89</v>
      </c>
      <c r="U1009" t="s">
        <v>89</v>
      </c>
      <c r="V1009" t="s">
        <v>89</v>
      </c>
      <c r="W1009" t="s">
        <v>89</v>
      </c>
      <c r="X1009" t="s">
        <v>89</v>
      </c>
      <c r="Y1009" t="s">
        <v>89</v>
      </c>
      <c r="Z1009" t="s">
        <v>89</v>
      </c>
      <c r="AA1009" t="s">
        <v>89</v>
      </c>
      <c r="AB1009" t="s">
        <v>89</v>
      </c>
      <c r="AC1009" t="s">
        <v>89</v>
      </c>
      <c r="AD1009" t="s">
        <v>89</v>
      </c>
      <c r="AE1009" t="s">
        <v>89</v>
      </c>
      <c r="AF1009" t="s">
        <v>89</v>
      </c>
      <c r="AG1009" t="s">
        <v>89</v>
      </c>
      <c r="AH1009" t="s">
        <v>89</v>
      </c>
      <c r="AI1009" t="s">
        <v>89</v>
      </c>
      <c r="AJ1009" t="s">
        <v>89</v>
      </c>
      <c r="AK1009" t="s">
        <v>89</v>
      </c>
      <c r="AL1009" t="s">
        <v>89</v>
      </c>
      <c r="AM1009" t="s">
        <v>89</v>
      </c>
      <c r="AN1009" t="s">
        <v>89</v>
      </c>
      <c r="AO1009" t="s">
        <v>89</v>
      </c>
      <c r="AP1009" t="s">
        <v>89</v>
      </c>
      <c r="AQ1009" t="s">
        <v>89</v>
      </c>
      <c r="AR1009" t="s">
        <v>89</v>
      </c>
      <c r="AS1009" t="s">
        <v>89</v>
      </c>
      <c r="AT1009" t="s">
        <v>89</v>
      </c>
      <c r="AU1009" t="s">
        <v>89</v>
      </c>
      <c r="AV1009" t="s">
        <v>89</v>
      </c>
      <c r="AW1009" t="s">
        <v>89</v>
      </c>
      <c r="AX1009" t="s">
        <v>89</v>
      </c>
      <c r="AY1009" t="s">
        <v>89</v>
      </c>
      <c r="AZ1009">
        <v>0.15808106312157399</v>
      </c>
      <c r="BA1009">
        <v>22.907062492664799</v>
      </c>
      <c r="BB1009">
        <v>1.0100275368718701</v>
      </c>
      <c r="BC1009">
        <v>1.14765416540042</v>
      </c>
      <c r="BD1009">
        <v>0.88890508656282796</v>
      </c>
      <c r="BE1009" t="s">
        <v>89</v>
      </c>
      <c r="BF1009" t="s">
        <v>89</v>
      </c>
      <c r="BG1009" t="s">
        <v>89</v>
      </c>
      <c r="BH1009" t="s">
        <v>89</v>
      </c>
      <c r="BI1009" t="s">
        <v>89</v>
      </c>
      <c r="BJ1009" t="s">
        <v>89</v>
      </c>
      <c r="BK1009" t="s">
        <v>89</v>
      </c>
      <c r="BL1009" t="s">
        <v>89</v>
      </c>
      <c r="BM1009" t="s">
        <v>89</v>
      </c>
      <c r="BN1009" t="s">
        <v>89</v>
      </c>
      <c r="BO1009" t="s">
        <v>89</v>
      </c>
      <c r="BP1009" t="s">
        <v>89</v>
      </c>
      <c r="BQ1009" t="s">
        <v>89</v>
      </c>
      <c r="BR1009" t="s">
        <v>89</v>
      </c>
      <c r="BS1009" t="s">
        <v>89</v>
      </c>
    </row>
    <row r="1010" spans="1:71" hidden="1" x14ac:dyDescent="0.35">
      <c r="A1010" t="str">
        <f t="shared" si="32"/>
        <v>ENSG00000273542_IBD</v>
      </c>
      <c r="B1010" t="e">
        <f>VLOOKUP(A1010,[1]drug_targetprotein_gene!$E:$E,1,FALSE)</f>
        <v>#N/A</v>
      </c>
      <c r="C1010" t="s">
        <v>2432</v>
      </c>
      <c r="D1010" t="e">
        <f>VLOOKUP(C1010,[1]drug_targetprotein_gene!$C:$G,5,FALSE)</f>
        <v>#N/A</v>
      </c>
      <c r="E1010" t="e">
        <f t="shared" si="33"/>
        <v>#N/A</v>
      </c>
      <c r="F1010" t="s">
        <v>79</v>
      </c>
      <c r="G1010" t="s">
        <v>68</v>
      </c>
      <c r="H1010" t="s">
        <v>2435</v>
      </c>
      <c r="I1010" t="s">
        <v>2436</v>
      </c>
      <c r="J1010" t="s">
        <v>76</v>
      </c>
      <c r="K1010">
        <v>2</v>
      </c>
      <c r="L1010">
        <v>-1.1759624201363301E-2</v>
      </c>
      <c r="M1010">
        <v>4.6780223436052301E-2</v>
      </c>
      <c r="N1010">
        <v>0.80152013678360201</v>
      </c>
      <c r="O1010" t="s">
        <v>89</v>
      </c>
      <c r="P1010" t="s">
        <v>89</v>
      </c>
      <c r="Q1010" t="s">
        <v>89</v>
      </c>
      <c r="R1010" t="s">
        <v>89</v>
      </c>
      <c r="S1010" t="s">
        <v>89</v>
      </c>
      <c r="T1010" t="s">
        <v>89</v>
      </c>
      <c r="U1010" t="s">
        <v>89</v>
      </c>
      <c r="V1010" t="s">
        <v>89</v>
      </c>
      <c r="W1010" t="s">
        <v>89</v>
      </c>
      <c r="X1010" t="s">
        <v>89</v>
      </c>
      <c r="Y1010" t="s">
        <v>89</v>
      </c>
      <c r="Z1010" t="s">
        <v>89</v>
      </c>
      <c r="AA1010" t="s">
        <v>89</v>
      </c>
      <c r="AB1010" t="s">
        <v>89</v>
      </c>
      <c r="AC1010" t="s">
        <v>89</v>
      </c>
      <c r="AD1010" t="s">
        <v>89</v>
      </c>
      <c r="AE1010" t="s">
        <v>89</v>
      </c>
      <c r="AF1010" t="s">
        <v>89</v>
      </c>
      <c r="AG1010" t="s">
        <v>89</v>
      </c>
      <c r="AH1010" t="s">
        <v>89</v>
      </c>
      <c r="AI1010" t="s">
        <v>89</v>
      </c>
      <c r="AJ1010" t="s">
        <v>89</v>
      </c>
      <c r="AK1010" t="s">
        <v>89</v>
      </c>
      <c r="AL1010" t="s">
        <v>89</v>
      </c>
      <c r="AM1010" t="s">
        <v>89</v>
      </c>
      <c r="AN1010" t="s">
        <v>89</v>
      </c>
      <c r="AO1010" t="s">
        <v>89</v>
      </c>
      <c r="AP1010" t="s">
        <v>89</v>
      </c>
      <c r="AQ1010" t="s">
        <v>89</v>
      </c>
      <c r="AR1010" t="s">
        <v>89</v>
      </c>
      <c r="AS1010" t="s">
        <v>89</v>
      </c>
      <c r="AT1010" t="s">
        <v>89</v>
      </c>
      <c r="AU1010" t="s">
        <v>89</v>
      </c>
      <c r="AV1010" t="s">
        <v>89</v>
      </c>
      <c r="AW1010" t="s">
        <v>89</v>
      </c>
      <c r="AX1010" t="s">
        <v>89</v>
      </c>
      <c r="AY1010" t="s">
        <v>89</v>
      </c>
      <c r="AZ1010">
        <v>0.15808106312157399</v>
      </c>
      <c r="BA1010">
        <v>22.907062492664799</v>
      </c>
      <c r="BB1010">
        <v>0.98830924993695801</v>
      </c>
      <c r="BC1010">
        <v>1.08321082182586</v>
      </c>
      <c r="BD1010">
        <v>0.901722133706653</v>
      </c>
      <c r="BE1010" t="s">
        <v>89</v>
      </c>
      <c r="BF1010" t="s">
        <v>89</v>
      </c>
      <c r="BG1010" t="s">
        <v>89</v>
      </c>
      <c r="BH1010" t="s">
        <v>89</v>
      </c>
      <c r="BI1010" t="s">
        <v>89</v>
      </c>
      <c r="BJ1010" t="s">
        <v>89</v>
      </c>
      <c r="BK1010" t="s">
        <v>89</v>
      </c>
      <c r="BL1010" t="s">
        <v>89</v>
      </c>
      <c r="BM1010" t="s">
        <v>89</v>
      </c>
      <c r="BN1010" t="s">
        <v>89</v>
      </c>
      <c r="BO1010" t="s">
        <v>89</v>
      </c>
      <c r="BP1010" t="s">
        <v>89</v>
      </c>
      <c r="BQ1010" t="s">
        <v>89</v>
      </c>
      <c r="BR1010" t="s">
        <v>89</v>
      </c>
      <c r="BS1010" t="s">
        <v>89</v>
      </c>
    </row>
    <row r="1011" spans="1:71" hidden="1" x14ac:dyDescent="0.35">
      <c r="A1011" t="str">
        <f t="shared" si="32"/>
        <v>ENSG00000273542_UC</v>
      </c>
      <c r="B1011" t="e">
        <f>VLOOKUP(A1011,[1]drug_targetprotein_gene!$E:$E,1,FALSE)</f>
        <v>#N/A</v>
      </c>
      <c r="C1011" t="s">
        <v>2432</v>
      </c>
      <c r="D1011" t="e">
        <f>VLOOKUP(C1011,[1]drug_targetprotein_gene!$C:$G,5,FALSE)</f>
        <v>#N/A</v>
      </c>
      <c r="E1011" t="e">
        <f t="shared" si="33"/>
        <v>#N/A</v>
      </c>
      <c r="F1011" t="s">
        <v>82</v>
      </c>
      <c r="G1011" t="s">
        <v>68</v>
      </c>
      <c r="H1011" t="s">
        <v>2437</v>
      </c>
      <c r="I1011" t="s">
        <v>2438</v>
      </c>
      <c r="J1011" t="s">
        <v>76</v>
      </c>
      <c r="K1011">
        <v>2</v>
      </c>
      <c r="L1011">
        <v>-3.2462474538142903E-2</v>
      </c>
      <c r="M1011">
        <v>2.53039743466917E-2</v>
      </c>
      <c r="N1011">
        <v>0.19952703187176199</v>
      </c>
      <c r="O1011" t="s">
        <v>89</v>
      </c>
      <c r="P1011" t="s">
        <v>89</v>
      </c>
      <c r="Q1011" t="s">
        <v>89</v>
      </c>
      <c r="R1011" t="s">
        <v>89</v>
      </c>
      <c r="S1011" t="s">
        <v>89</v>
      </c>
      <c r="T1011" t="s">
        <v>89</v>
      </c>
      <c r="U1011" t="s">
        <v>89</v>
      </c>
      <c r="V1011" t="s">
        <v>89</v>
      </c>
      <c r="W1011" t="s">
        <v>89</v>
      </c>
      <c r="X1011" t="s">
        <v>89</v>
      </c>
      <c r="Y1011" t="s">
        <v>89</v>
      </c>
      <c r="Z1011" t="s">
        <v>89</v>
      </c>
      <c r="AA1011" t="s">
        <v>89</v>
      </c>
      <c r="AB1011" t="s">
        <v>89</v>
      </c>
      <c r="AC1011" t="s">
        <v>89</v>
      </c>
      <c r="AD1011" t="s">
        <v>89</v>
      </c>
      <c r="AE1011" t="s">
        <v>89</v>
      </c>
      <c r="AF1011" t="s">
        <v>89</v>
      </c>
      <c r="AG1011" t="s">
        <v>89</v>
      </c>
      <c r="AH1011" t="s">
        <v>89</v>
      </c>
      <c r="AI1011" t="s">
        <v>89</v>
      </c>
      <c r="AJ1011" t="s">
        <v>89</v>
      </c>
      <c r="AK1011" t="s">
        <v>89</v>
      </c>
      <c r="AL1011" t="s">
        <v>89</v>
      </c>
      <c r="AM1011" t="s">
        <v>89</v>
      </c>
      <c r="AN1011" t="s">
        <v>89</v>
      </c>
      <c r="AO1011" t="s">
        <v>89</v>
      </c>
      <c r="AP1011" t="s">
        <v>89</v>
      </c>
      <c r="AQ1011" t="s">
        <v>89</v>
      </c>
      <c r="AR1011" t="s">
        <v>89</v>
      </c>
      <c r="AS1011" t="s">
        <v>89</v>
      </c>
      <c r="AT1011" t="s">
        <v>89</v>
      </c>
      <c r="AU1011" t="s">
        <v>89</v>
      </c>
      <c r="AV1011" t="s">
        <v>89</v>
      </c>
      <c r="AW1011" t="s">
        <v>89</v>
      </c>
      <c r="AX1011" t="s">
        <v>89</v>
      </c>
      <c r="AY1011" t="s">
        <v>89</v>
      </c>
      <c r="AZ1011">
        <v>0.15808106312157399</v>
      </c>
      <c r="BA1011">
        <v>22.907062492664799</v>
      </c>
      <c r="BB1011">
        <v>0.96805877600239798</v>
      </c>
      <c r="BC1011">
        <v>1.0172809322776</v>
      </c>
      <c r="BD1011">
        <v>0.92121828303327502</v>
      </c>
      <c r="BE1011" t="s">
        <v>89</v>
      </c>
      <c r="BF1011" t="s">
        <v>89</v>
      </c>
      <c r="BG1011" t="s">
        <v>89</v>
      </c>
      <c r="BH1011" t="s">
        <v>89</v>
      </c>
      <c r="BI1011" t="s">
        <v>89</v>
      </c>
      <c r="BJ1011" t="s">
        <v>89</v>
      </c>
      <c r="BK1011" t="s">
        <v>89</v>
      </c>
      <c r="BL1011" t="s">
        <v>89</v>
      </c>
      <c r="BM1011" t="s">
        <v>89</v>
      </c>
      <c r="BN1011" t="s">
        <v>89</v>
      </c>
      <c r="BO1011" t="s">
        <v>89</v>
      </c>
      <c r="BP1011" t="s">
        <v>89</v>
      </c>
      <c r="BQ1011" t="s">
        <v>89</v>
      </c>
      <c r="BR1011" t="s">
        <v>89</v>
      </c>
      <c r="BS1011" t="s">
        <v>89</v>
      </c>
    </row>
    <row r="1012" spans="1:71" hidden="1" x14ac:dyDescent="0.35">
      <c r="A1012" t="str">
        <f t="shared" si="32"/>
        <v>ENSG00000275106_CD</v>
      </c>
      <c r="B1012" t="e">
        <f>VLOOKUP(A1012,[1]drug_targetprotein_gene!$E:$E,1,FALSE)</f>
        <v>#N/A</v>
      </c>
      <c r="C1012" t="s">
        <v>2439</v>
      </c>
      <c r="D1012" t="e">
        <f>VLOOKUP(C1012,[1]drug_targetprotein_gene!$C:$G,5,FALSE)</f>
        <v>#N/A</v>
      </c>
      <c r="E1012" t="e">
        <f t="shared" si="33"/>
        <v>#N/A</v>
      </c>
      <c r="F1012" t="s">
        <v>67</v>
      </c>
      <c r="G1012" t="s">
        <v>68</v>
      </c>
      <c r="H1012" t="s">
        <v>2440</v>
      </c>
      <c r="I1012" t="s">
        <v>2441</v>
      </c>
      <c r="J1012" t="s">
        <v>76</v>
      </c>
      <c r="K1012">
        <v>2</v>
      </c>
      <c r="L1012">
        <v>-2.26287845850804E-2</v>
      </c>
      <c r="M1012">
        <v>3.3271036154291903E-2</v>
      </c>
      <c r="N1012">
        <v>0.49641920529109901</v>
      </c>
      <c r="O1012" t="s">
        <v>89</v>
      </c>
      <c r="P1012" t="s">
        <v>89</v>
      </c>
      <c r="Q1012" t="s">
        <v>89</v>
      </c>
      <c r="R1012" t="s">
        <v>89</v>
      </c>
      <c r="S1012" t="s">
        <v>89</v>
      </c>
      <c r="T1012" t="s">
        <v>89</v>
      </c>
      <c r="U1012" t="s">
        <v>89</v>
      </c>
      <c r="V1012" t="s">
        <v>89</v>
      </c>
      <c r="W1012" t="s">
        <v>89</v>
      </c>
      <c r="X1012" t="s">
        <v>89</v>
      </c>
      <c r="Y1012" t="s">
        <v>89</v>
      </c>
      <c r="Z1012" t="s">
        <v>89</v>
      </c>
      <c r="AA1012" t="s">
        <v>89</v>
      </c>
      <c r="AB1012" t="s">
        <v>89</v>
      </c>
      <c r="AC1012" t="s">
        <v>89</v>
      </c>
      <c r="AD1012" t="s">
        <v>89</v>
      </c>
      <c r="AE1012" t="s">
        <v>89</v>
      </c>
      <c r="AF1012" t="s">
        <v>89</v>
      </c>
      <c r="AG1012" t="s">
        <v>89</v>
      </c>
      <c r="AH1012" t="s">
        <v>89</v>
      </c>
      <c r="AI1012" t="s">
        <v>89</v>
      </c>
      <c r="AJ1012" t="s">
        <v>89</v>
      </c>
      <c r="AK1012" t="s">
        <v>89</v>
      </c>
      <c r="AL1012" t="s">
        <v>89</v>
      </c>
      <c r="AM1012" t="s">
        <v>89</v>
      </c>
      <c r="AN1012" t="s">
        <v>89</v>
      </c>
      <c r="AO1012" t="s">
        <v>89</v>
      </c>
      <c r="AP1012" t="s">
        <v>89</v>
      </c>
      <c r="AQ1012" t="s">
        <v>89</v>
      </c>
      <c r="AR1012" t="s">
        <v>89</v>
      </c>
      <c r="AS1012" t="s">
        <v>89</v>
      </c>
      <c r="AT1012" t="s">
        <v>89</v>
      </c>
      <c r="AU1012" t="s">
        <v>89</v>
      </c>
      <c r="AV1012" t="s">
        <v>89</v>
      </c>
      <c r="AW1012" t="s">
        <v>89</v>
      </c>
      <c r="AX1012" t="s">
        <v>89</v>
      </c>
      <c r="AY1012" t="s">
        <v>89</v>
      </c>
      <c r="AZ1012">
        <v>0.13038903534855401</v>
      </c>
      <c r="BA1012">
        <v>19.192256311193599</v>
      </c>
      <c r="BB1012">
        <v>0.97762532601382601</v>
      </c>
      <c r="BC1012">
        <v>1.04350208568958</v>
      </c>
      <c r="BD1012">
        <v>0.91590739603749305</v>
      </c>
      <c r="BE1012" t="s">
        <v>89</v>
      </c>
      <c r="BF1012" t="s">
        <v>89</v>
      </c>
      <c r="BG1012" t="s">
        <v>89</v>
      </c>
      <c r="BH1012" t="s">
        <v>89</v>
      </c>
      <c r="BI1012" t="s">
        <v>89</v>
      </c>
      <c r="BJ1012" t="s">
        <v>89</v>
      </c>
      <c r="BK1012" t="s">
        <v>89</v>
      </c>
      <c r="BL1012" t="s">
        <v>89</v>
      </c>
      <c r="BM1012" t="s">
        <v>89</v>
      </c>
      <c r="BN1012" t="s">
        <v>89</v>
      </c>
      <c r="BO1012" t="s">
        <v>89</v>
      </c>
      <c r="BP1012" t="s">
        <v>89</v>
      </c>
      <c r="BQ1012" t="s">
        <v>89</v>
      </c>
      <c r="BR1012" t="s">
        <v>89</v>
      </c>
      <c r="BS1012" t="s">
        <v>89</v>
      </c>
    </row>
    <row r="1013" spans="1:71" x14ac:dyDescent="0.35">
      <c r="A1013" t="str">
        <f t="shared" si="32"/>
        <v>ENSG00000275106_IBD</v>
      </c>
      <c r="B1013" t="e">
        <f>VLOOKUP(A1013,[1]drug_targetprotein_gene!$E:$E,1,FALSE)</f>
        <v>#N/A</v>
      </c>
      <c r="C1013" t="s">
        <v>2439</v>
      </c>
      <c r="D1013" t="e">
        <f>VLOOKUP(C1013,[1]drug_targetprotein_gene!$C:$G,5,FALSE)</f>
        <v>#N/A</v>
      </c>
      <c r="E1013" t="e">
        <f t="shared" si="33"/>
        <v>#N/A</v>
      </c>
      <c r="F1013" t="s">
        <v>79</v>
      </c>
      <c r="G1013" t="s">
        <v>68</v>
      </c>
      <c r="H1013" t="s">
        <v>2442</v>
      </c>
      <c r="I1013" t="s">
        <v>2443</v>
      </c>
      <c r="J1013" t="s">
        <v>76</v>
      </c>
      <c r="K1013">
        <v>2</v>
      </c>
      <c r="L1013">
        <v>-0.104543491481524</v>
      </c>
      <c r="M1013">
        <v>2.0231857847787499E-2</v>
      </c>
      <c r="N1013" s="1">
        <v>2.3753678234223201E-7</v>
      </c>
      <c r="O1013" t="s">
        <v>89</v>
      </c>
      <c r="P1013" t="s">
        <v>89</v>
      </c>
      <c r="Q1013" t="s">
        <v>89</v>
      </c>
      <c r="R1013" t="s">
        <v>89</v>
      </c>
      <c r="S1013" t="s">
        <v>89</v>
      </c>
      <c r="T1013" t="s">
        <v>89</v>
      </c>
      <c r="U1013" t="s">
        <v>89</v>
      </c>
      <c r="V1013" t="s">
        <v>89</v>
      </c>
      <c r="W1013" t="s">
        <v>89</v>
      </c>
      <c r="X1013" t="s">
        <v>89</v>
      </c>
      <c r="Y1013" t="s">
        <v>89</v>
      </c>
      <c r="Z1013" t="s">
        <v>89</v>
      </c>
      <c r="AA1013" t="s">
        <v>89</v>
      </c>
      <c r="AB1013" t="s">
        <v>89</v>
      </c>
      <c r="AC1013" t="s">
        <v>89</v>
      </c>
      <c r="AD1013" t="s">
        <v>89</v>
      </c>
      <c r="AE1013" t="s">
        <v>89</v>
      </c>
      <c r="AF1013" t="s">
        <v>89</v>
      </c>
      <c r="AG1013" t="s">
        <v>89</v>
      </c>
      <c r="AH1013" t="s">
        <v>89</v>
      </c>
      <c r="AI1013" t="s">
        <v>89</v>
      </c>
      <c r="AJ1013" t="s">
        <v>89</v>
      </c>
      <c r="AK1013" t="s">
        <v>89</v>
      </c>
      <c r="AL1013" t="s">
        <v>89</v>
      </c>
      <c r="AM1013" t="s">
        <v>89</v>
      </c>
      <c r="AN1013" t="s">
        <v>89</v>
      </c>
      <c r="AO1013" t="s">
        <v>89</v>
      </c>
      <c r="AP1013" t="s">
        <v>89</v>
      </c>
      <c r="AQ1013" t="s">
        <v>89</v>
      </c>
      <c r="AR1013" t="s">
        <v>89</v>
      </c>
      <c r="AS1013" t="s">
        <v>89</v>
      </c>
      <c r="AT1013" t="s">
        <v>89</v>
      </c>
      <c r="AU1013" t="s">
        <v>89</v>
      </c>
      <c r="AV1013" t="s">
        <v>89</v>
      </c>
      <c r="AW1013" t="s">
        <v>89</v>
      </c>
      <c r="AX1013" t="s">
        <v>89</v>
      </c>
      <c r="AY1013" t="s">
        <v>89</v>
      </c>
      <c r="AZ1013">
        <v>0.13038903534855401</v>
      </c>
      <c r="BA1013">
        <v>19.192256311193599</v>
      </c>
      <c r="BB1013">
        <v>0.90073562222832404</v>
      </c>
      <c r="BC1013">
        <v>0.937171436686697</v>
      </c>
      <c r="BD1013">
        <v>0.86571637737853702</v>
      </c>
      <c r="BE1013" t="s">
        <v>89</v>
      </c>
      <c r="BF1013" t="s">
        <v>89</v>
      </c>
      <c r="BG1013" t="s">
        <v>89</v>
      </c>
      <c r="BH1013" t="s">
        <v>89</v>
      </c>
      <c r="BI1013" t="s">
        <v>89</v>
      </c>
      <c r="BJ1013" t="s">
        <v>89</v>
      </c>
      <c r="BK1013" t="s">
        <v>89</v>
      </c>
      <c r="BL1013" t="s">
        <v>89</v>
      </c>
      <c r="BM1013" t="s">
        <v>89</v>
      </c>
      <c r="BN1013" t="s">
        <v>89</v>
      </c>
      <c r="BO1013" t="s">
        <v>89</v>
      </c>
      <c r="BP1013" t="s">
        <v>89</v>
      </c>
      <c r="BQ1013" t="s">
        <v>89</v>
      </c>
      <c r="BR1013" t="s">
        <v>89</v>
      </c>
      <c r="BS1013" t="s">
        <v>89</v>
      </c>
    </row>
    <row r="1014" spans="1:71" x14ac:dyDescent="0.35">
      <c r="A1014" t="str">
        <f t="shared" si="32"/>
        <v>ENSG00000275106_UC</v>
      </c>
      <c r="B1014" t="e">
        <f>VLOOKUP(A1014,[1]drug_targetprotein_gene!$E:$E,1,FALSE)</f>
        <v>#N/A</v>
      </c>
      <c r="C1014" t="s">
        <v>2439</v>
      </c>
      <c r="D1014" t="e">
        <f>VLOOKUP(C1014,[1]drug_targetprotein_gene!$C:$G,5,FALSE)</f>
        <v>#N/A</v>
      </c>
      <c r="E1014" t="e">
        <f t="shared" si="33"/>
        <v>#N/A</v>
      </c>
      <c r="F1014" t="s">
        <v>82</v>
      </c>
      <c r="G1014" t="s">
        <v>68</v>
      </c>
      <c r="H1014" t="s">
        <v>2444</v>
      </c>
      <c r="I1014" t="s">
        <v>2445</v>
      </c>
      <c r="J1014" t="s">
        <v>76</v>
      </c>
      <c r="K1014">
        <v>2</v>
      </c>
      <c r="L1014">
        <v>-0.20664157259413801</v>
      </c>
      <c r="M1014">
        <v>2.5410998299944101E-2</v>
      </c>
      <c r="N1014" s="1">
        <v>4.2235609380388801E-16</v>
      </c>
      <c r="O1014" t="s">
        <v>89</v>
      </c>
      <c r="P1014" t="s">
        <v>89</v>
      </c>
      <c r="Q1014" t="s">
        <v>89</v>
      </c>
      <c r="R1014" t="s">
        <v>89</v>
      </c>
      <c r="S1014" t="s">
        <v>89</v>
      </c>
      <c r="T1014" t="s">
        <v>89</v>
      </c>
      <c r="U1014" t="s">
        <v>89</v>
      </c>
      <c r="V1014" t="s">
        <v>89</v>
      </c>
      <c r="W1014" t="s">
        <v>89</v>
      </c>
      <c r="X1014" t="s">
        <v>89</v>
      </c>
      <c r="Y1014" t="s">
        <v>89</v>
      </c>
      <c r="Z1014" t="s">
        <v>89</v>
      </c>
      <c r="AA1014" t="s">
        <v>89</v>
      </c>
      <c r="AB1014" t="s">
        <v>89</v>
      </c>
      <c r="AC1014" t="s">
        <v>89</v>
      </c>
      <c r="AD1014" t="s">
        <v>89</v>
      </c>
      <c r="AE1014" t="s">
        <v>89</v>
      </c>
      <c r="AF1014" t="s">
        <v>89</v>
      </c>
      <c r="AG1014" t="s">
        <v>89</v>
      </c>
      <c r="AH1014" t="s">
        <v>89</v>
      </c>
      <c r="AI1014" t="s">
        <v>89</v>
      </c>
      <c r="AJ1014" t="s">
        <v>89</v>
      </c>
      <c r="AK1014" t="s">
        <v>89</v>
      </c>
      <c r="AL1014" t="s">
        <v>89</v>
      </c>
      <c r="AM1014" t="s">
        <v>89</v>
      </c>
      <c r="AN1014" t="s">
        <v>89</v>
      </c>
      <c r="AO1014" t="s">
        <v>89</v>
      </c>
      <c r="AP1014" t="s">
        <v>89</v>
      </c>
      <c r="AQ1014" t="s">
        <v>89</v>
      </c>
      <c r="AR1014" t="s">
        <v>89</v>
      </c>
      <c r="AS1014" t="s">
        <v>89</v>
      </c>
      <c r="AT1014" t="s">
        <v>89</v>
      </c>
      <c r="AU1014" t="s">
        <v>89</v>
      </c>
      <c r="AV1014" t="s">
        <v>89</v>
      </c>
      <c r="AW1014" t="s">
        <v>89</v>
      </c>
      <c r="AX1014" t="s">
        <v>89</v>
      </c>
      <c r="AY1014" t="s">
        <v>89</v>
      </c>
      <c r="AZ1014">
        <v>0.13038903534855401</v>
      </c>
      <c r="BA1014">
        <v>19.192256311193599</v>
      </c>
      <c r="BB1014">
        <v>0.81331111074227203</v>
      </c>
      <c r="BC1014">
        <v>0.85484422816355898</v>
      </c>
      <c r="BD1014">
        <v>0.773795904638508</v>
      </c>
      <c r="BE1014" t="s">
        <v>89</v>
      </c>
      <c r="BF1014" t="s">
        <v>89</v>
      </c>
      <c r="BG1014" t="s">
        <v>89</v>
      </c>
      <c r="BH1014" t="s">
        <v>89</v>
      </c>
      <c r="BI1014" t="s">
        <v>89</v>
      </c>
      <c r="BJ1014" t="s">
        <v>89</v>
      </c>
      <c r="BK1014" t="s">
        <v>89</v>
      </c>
      <c r="BL1014" t="s">
        <v>89</v>
      </c>
      <c r="BM1014" t="s">
        <v>89</v>
      </c>
      <c r="BN1014" t="s">
        <v>89</v>
      </c>
      <c r="BO1014" t="s">
        <v>89</v>
      </c>
      <c r="BP1014" t="s">
        <v>89</v>
      </c>
      <c r="BQ1014" t="s">
        <v>89</v>
      </c>
      <c r="BR1014" t="s">
        <v>89</v>
      </c>
      <c r="BS1014" t="s">
        <v>89</v>
      </c>
    </row>
    <row r="1015" spans="1:71" x14ac:dyDescent="0.35">
      <c r="A1015" t="str">
        <f t="shared" si="32"/>
        <v>ENSG00000275155_CD</v>
      </c>
      <c r="B1015" t="e">
        <f>VLOOKUP(A1015,[1]drug_targetprotein_gene!$E:$E,1,FALSE)</f>
        <v>#N/A</v>
      </c>
      <c r="C1015" t="s">
        <v>2446</v>
      </c>
      <c r="D1015" t="e">
        <f>VLOOKUP(C1015,[1]drug_targetprotein_gene!$C:$G,5,FALSE)</f>
        <v>#N/A</v>
      </c>
      <c r="E1015" t="e">
        <f t="shared" si="33"/>
        <v>#N/A</v>
      </c>
      <c r="F1015" t="s">
        <v>67</v>
      </c>
      <c r="G1015" t="s">
        <v>68</v>
      </c>
      <c r="H1015" t="s">
        <v>2447</v>
      </c>
      <c r="I1015" t="s">
        <v>2448</v>
      </c>
      <c r="J1015" t="s">
        <v>88</v>
      </c>
      <c r="K1015">
        <v>1</v>
      </c>
      <c r="L1015">
        <v>0.110036637984994</v>
      </c>
      <c r="M1015">
        <v>4.2209882467263697E-2</v>
      </c>
      <c r="N1015">
        <v>9.1367964729239508E-3</v>
      </c>
      <c r="O1015" t="s">
        <v>89</v>
      </c>
      <c r="P1015" t="s">
        <v>89</v>
      </c>
      <c r="Q1015" t="s">
        <v>89</v>
      </c>
      <c r="R1015" t="s">
        <v>89</v>
      </c>
      <c r="S1015" t="s">
        <v>89</v>
      </c>
      <c r="T1015" t="s">
        <v>89</v>
      </c>
      <c r="U1015" t="s">
        <v>89</v>
      </c>
      <c r="V1015" t="s">
        <v>89</v>
      </c>
      <c r="W1015" t="s">
        <v>89</v>
      </c>
      <c r="X1015" t="s">
        <v>89</v>
      </c>
      <c r="Y1015" t="s">
        <v>89</v>
      </c>
      <c r="Z1015" t="s">
        <v>89</v>
      </c>
      <c r="AA1015" t="s">
        <v>89</v>
      </c>
      <c r="AB1015" t="s">
        <v>89</v>
      </c>
      <c r="AC1015" t="s">
        <v>89</v>
      </c>
      <c r="AD1015" t="s">
        <v>89</v>
      </c>
      <c r="AE1015" t="s">
        <v>89</v>
      </c>
      <c r="AF1015" t="s">
        <v>89</v>
      </c>
      <c r="AG1015" t="s">
        <v>89</v>
      </c>
      <c r="AH1015" t="s">
        <v>89</v>
      </c>
      <c r="AI1015" t="s">
        <v>89</v>
      </c>
      <c r="AJ1015" t="s">
        <v>89</v>
      </c>
      <c r="AK1015" t="s">
        <v>89</v>
      </c>
      <c r="AL1015" t="s">
        <v>89</v>
      </c>
      <c r="AM1015" t="s">
        <v>89</v>
      </c>
      <c r="AN1015" t="s">
        <v>89</v>
      </c>
      <c r="AO1015" t="s">
        <v>89</v>
      </c>
      <c r="AP1015" t="s">
        <v>89</v>
      </c>
      <c r="AQ1015" t="s">
        <v>89</v>
      </c>
      <c r="AR1015" t="s">
        <v>89</v>
      </c>
      <c r="AS1015" t="s">
        <v>89</v>
      </c>
      <c r="AT1015" t="s">
        <v>89</v>
      </c>
      <c r="AU1015" t="s">
        <v>89</v>
      </c>
      <c r="AV1015" t="s">
        <v>89</v>
      </c>
      <c r="AW1015" t="s">
        <v>89</v>
      </c>
      <c r="AX1015" t="s">
        <v>89</v>
      </c>
      <c r="AY1015" t="s">
        <v>89</v>
      </c>
      <c r="AZ1015">
        <v>4.6318900675250498E-2</v>
      </c>
      <c r="BA1015">
        <v>0.145705626465848</v>
      </c>
      <c r="BB1015">
        <v>1.1163189693872899</v>
      </c>
      <c r="BC1015">
        <v>1.2126014465906301</v>
      </c>
      <c r="BD1015">
        <v>1.02768147351106</v>
      </c>
      <c r="BE1015" t="s">
        <v>89</v>
      </c>
      <c r="BF1015" t="s">
        <v>89</v>
      </c>
      <c r="BG1015" t="s">
        <v>89</v>
      </c>
      <c r="BH1015" t="s">
        <v>89</v>
      </c>
      <c r="BI1015" t="s">
        <v>89</v>
      </c>
      <c r="BJ1015" t="s">
        <v>89</v>
      </c>
      <c r="BK1015" t="s">
        <v>89</v>
      </c>
      <c r="BL1015" t="s">
        <v>89</v>
      </c>
      <c r="BM1015" t="s">
        <v>89</v>
      </c>
      <c r="BN1015" t="s">
        <v>89</v>
      </c>
      <c r="BO1015" t="s">
        <v>89</v>
      </c>
      <c r="BP1015" t="s">
        <v>89</v>
      </c>
      <c r="BQ1015" t="s">
        <v>89</v>
      </c>
      <c r="BR1015" t="s">
        <v>89</v>
      </c>
      <c r="BS1015" t="s">
        <v>89</v>
      </c>
    </row>
    <row r="1016" spans="1:71" hidden="1" x14ac:dyDescent="0.35">
      <c r="A1016" t="str">
        <f t="shared" si="32"/>
        <v>ENSG00000275155_IBD</v>
      </c>
      <c r="B1016" t="e">
        <f>VLOOKUP(A1016,[1]drug_targetprotein_gene!$E:$E,1,FALSE)</f>
        <v>#N/A</v>
      </c>
      <c r="C1016" t="s">
        <v>2446</v>
      </c>
      <c r="D1016" t="e">
        <f>VLOOKUP(C1016,[1]drug_targetprotein_gene!$C:$G,5,FALSE)</f>
        <v>#N/A</v>
      </c>
      <c r="E1016" t="e">
        <f t="shared" si="33"/>
        <v>#N/A</v>
      </c>
      <c r="F1016" t="s">
        <v>79</v>
      </c>
      <c r="G1016" t="s">
        <v>68</v>
      </c>
      <c r="H1016" t="s">
        <v>2449</v>
      </c>
      <c r="I1016" t="s">
        <v>2450</v>
      </c>
      <c r="J1016" t="s">
        <v>88</v>
      </c>
      <c r="K1016">
        <v>1</v>
      </c>
      <c r="L1016">
        <v>2.8753640847597701E-2</v>
      </c>
      <c r="M1016">
        <v>3.4328063182664098E-2</v>
      </c>
      <c r="N1016">
        <v>0.40224794424072102</v>
      </c>
      <c r="O1016" t="s">
        <v>89</v>
      </c>
      <c r="P1016" t="s">
        <v>89</v>
      </c>
      <c r="Q1016" t="s">
        <v>89</v>
      </c>
      <c r="R1016" t="s">
        <v>89</v>
      </c>
      <c r="S1016" t="s">
        <v>89</v>
      </c>
      <c r="T1016" t="s">
        <v>89</v>
      </c>
      <c r="U1016" t="s">
        <v>89</v>
      </c>
      <c r="V1016" t="s">
        <v>89</v>
      </c>
      <c r="W1016" t="s">
        <v>89</v>
      </c>
      <c r="X1016" t="s">
        <v>89</v>
      </c>
      <c r="Y1016" t="s">
        <v>89</v>
      </c>
      <c r="Z1016" t="s">
        <v>89</v>
      </c>
      <c r="AA1016" t="s">
        <v>89</v>
      </c>
      <c r="AB1016" t="s">
        <v>89</v>
      </c>
      <c r="AC1016" t="s">
        <v>89</v>
      </c>
      <c r="AD1016" t="s">
        <v>89</v>
      </c>
      <c r="AE1016" t="s">
        <v>89</v>
      </c>
      <c r="AF1016" t="s">
        <v>89</v>
      </c>
      <c r="AG1016" t="s">
        <v>89</v>
      </c>
      <c r="AH1016" t="s">
        <v>89</v>
      </c>
      <c r="AI1016" t="s">
        <v>89</v>
      </c>
      <c r="AJ1016" t="s">
        <v>89</v>
      </c>
      <c r="AK1016" t="s">
        <v>89</v>
      </c>
      <c r="AL1016" t="s">
        <v>89</v>
      </c>
      <c r="AM1016" t="s">
        <v>89</v>
      </c>
      <c r="AN1016" t="s">
        <v>89</v>
      </c>
      <c r="AO1016" t="s">
        <v>89</v>
      </c>
      <c r="AP1016" t="s">
        <v>89</v>
      </c>
      <c r="AQ1016" t="s">
        <v>89</v>
      </c>
      <c r="AR1016" t="s">
        <v>89</v>
      </c>
      <c r="AS1016" t="s">
        <v>89</v>
      </c>
      <c r="AT1016" t="s">
        <v>89</v>
      </c>
      <c r="AU1016" t="s">
        <v>89</v>
      </c>
      <c r="AV1016" t="s">
        <v>89</v>
      </c>
      <c r="AW1016" t="s">
        <v>89</v>
      </c>
      <c r="AX1016" t="s">
        <v>89</v>
      </c>
      <c r="AY1016" t="s">
        <v>89</v>
      </c>
      <c r="AZ1016">
        <v>4.6318900675250498E-2</v>
      </c>
      <c r="BA1016">
        <v>0.145705626465848</v>
      </c>
      <c r="BB1016">
        <v>1.02917101754136</v>
      </c>
      <c r="BC1016">
        <v>1.1007994017028999</v>
      </c>
      <c r="BD1016">
        <v>0.96220345115429196</v>
      </c>
      <c r="BE1016" t="s">
        <v>89</v>
      </c>
      <c r="BF1016" t="s">
        <v>89</v>
      </c>
      <c r="BG1016" t="s">
        <v>89</v>
      </c>
      <c r="BH1016" t="s">
        <v>89</v>
      </c>
      <c r="BI1016" t="s">
        <v>89</v>
      </c>
      <c r="BJ1016" t="s">
        <v>89</v>
      </c>
      <c r="BK1016" t="s">
        <v>89</v>
      </c>
      <c r="BL1016" t="s">
        <v>89</v>
      </c>
      <c r="BM1016" t="s">
        <v>89</v>
      </c>
      <c r="BN1016" t="s">
        <v>89</v>
      </c>
      <c r="BO1016" t="s">
        <v>89</v>
      </c>
      <c r="BP1016" t="s">
        <v>89</v>
      </c>
      <c r="BQ1016" t="s">
        <v>89</v>
      </c>
      <c r="BR1016" t="s">
        <v>89</v>
      </c>
      <c r="BS1016" t="s">
        <v>89</v>
      </c>
    </row>
    <row r="1017" spans="1:71" hidden="1" x14ac:dyDescent="0.35">
      <c r="A1017" t="str">
        <f t="shared" si="32"/>
        <v>ENSG00000275155_UC</v>
      </c>
      <c r="B1017" t="e">
        <f>VLOOKUP(A1017,[1]drug_targetprotein_gene!$E:$E,1,FALSE)</f>
        <v>#N/A</v>
      </c>
      <c r="C1017" t="s">
        <v>2446</v>
      </c>
      <c r="D1017" t="e">
        <f>VLOOKUP(C1017,[1]drug_targetprotein_gene!$C:$G,5,FALSE)</f>
        <v>#N/A</v>
      </c>
      <c r="E1017" t="e">
        <f t="shared" si="33"/>
        <v>#N/A</v>
      </c>
      <c r="F1017" t="s">
        <v>82</v>
      </c>
      <c r="G1017" t="s">
        <v>68</v>
      </c>
      <c r="H1017" t="s">
        <v>2451</v>
      </c>
      <c r="I1017" t="s">
        <v>2452</v>
      </c>
      <c r="J1017" t="s">
        <v>88</v>
      </c>
      <c r="K1017">
        <v>1</v>
      </c>
      <c r="L1017">
        <v>-6.09434907069712E-2</v>
      </c>
      <c r="M1017">
        <v>4.2401361962260402E-2</v>
      </c>
      <c r="N1017">
        <v>0.150632680725026</v>
      </c>
      <c r="O1017" t="s">
        <v>89</v>
      </c>
      <c r="P1017" t="s">
        <v>89</v>
      </c>
      <c r="Q1017" t="s">
        <v>89</v>
      </c>
      <c r="R1017" t="s">
        <v>89</v>
      </c>
      <c r="S1017" t="s">
        <v>89</v>
      </c>
      <c r="T1017" t="s">
        <v>89</v>
      </c>
      <c r="U1017" t="s">
        <v>89</v>
      </c>
      <c r="V1017" t="s">
        <v>89</v>
      </c>
      <c r="W1017" t="s">
        <v>89</v>
      </c>
      <c r="X1017" t="s">
        <v>89</v>
      </c>
      <c r="Y1017" t="s">
        <v>89</v>
      </c>
      <c r="Z1017" t="s">
        <v>89</v>
      </c>
      <c r="AA1017" t="s">
        <v>89</v>
      </c>
      <c r="AB1017" t="s">
        <v>89</v>
      </c>
      <c r="AC1017" t="s">
        <v>89</v>
      </c>
      <c r="AD1017" t="s">
        <v>89</v>
      </c>
      <c r="AE1017" t="s">
        <v>89</v>
      </c>
      <c r="AF1017" t="s">
        <v>89</v>
      </c>
      <c r="AG1017" t="s">
        <v>89</v>
      </c>
      <c r="AH1017" t="s">
        <v>89</v>
      </c>
      <c r="AI1017" t="s">
        <v>89</v>
      </c>
      <c r="AJ1017" t="s">
        <v>89</v>
      </c>
      <c r="AK1017" t="s">
        <v>89</v>
      </c>
      <c r="AL1017" t="s">
        <v>89</v>
      </c>
      <c r="AM1017" t="s">
        <v>89</v>
      </c>
      <c r="AN1017" t="s">
        <v>89</v>
      </c>
      <c r="AO1017" t="s">
        <v>89</v>
      </c>
      <c r="AP1017" t="s">
        <v>89</v>
      </c>
      <c r="AQ1017" t="s">
        <v>89</v>
      </c>
      <c r="AR1017" t="s">
        <v>89</v>
      </c>
      <c r="AS1017" t="s">
        <v>89</v>
      </c>
      <c r="AT1017" t="s">
        <v>89</v>
      </c>
      <c r="AU1017" t="s">
        <v>89</v>
      </c>
      <c r="AV1017" t="s">
        <v>89</v>
      </c>
      <c r="AW1017" t="s">
        <v>89</v>
      </c>
      <c r="AX1017" t="s">
        <v>89</v>
      </c>
      <c r="AY1017" t="s">
        <v>89</v>
      </c>
      <c r="AZ1017">
        <v>4.6318900675250498E-2</v>
      </c>
      <c r="BA1017">
        <v>0.145705626465848</v>
      </c>
      <c r="BB1017">
        <v>0.94087640653434801</v>
      </c>
      <c r="BC1017">
        <v>1.0224106065327401</v>
      </c>
      <c r="BD1017">
        <v>0.86584431608656698</v>
      </c>
      <c r="BE1017" t="s">
        <v>89</v>
      </c>
      <c r="BF1017" t="s">
        <v>89</v>
      </c>
      <c r="BG1017" t="s">
        <v>89</v>
      </c>
      <c r="BH1017" t="s">
        <v>89</v>
      </c>
      <c r="BI1017" t="s">
        <v>89</v>
      </c>
      <c r="BJ1017" t="s">
        <v>89</v>
      </c>
      <c r="BK1017" t="s">
        <v>89</v>
      </c>
      <c r="BL1017" t="s">
        <v>89</v>
      </c>
      <c r="BM1017" t="s">
        <v>89</v>
      </c>
      <c r="BN1017" t="s">
        <v>89</v>
      </c>
      <c r="BO1017" t="s">
        <v>89</v>
      </c>
      <c r="BP1017" t="s">
        <v>89</v>
      </c>
      <c r="BQ1017" t="s">
        <v>89</v>
      </c>
      <c r="BR1017" t="s">
        <v>89</v>
      </c>
      <c r="BS1017" t="s">
        <v>89</v>
      </c>
    </row>
    <row r="1018" spans="1:71" hidden="1" x14ac:dyDescent="0.35">
      <c r="A1018" t="str">
        <f t="shared" si="32"/>
        <v>ENSG00000276968_CD</v>
      </c>
      <c r="B1018" t="e">
        <f>VLOOKUP(A1018,[1]drug_targetprotein_gene!$E:$E,1,FALSE)</f>
        <v>#N/A</v>
      </c>
      <c r="C1018" t="s">
        <v>2453</v>
      </c>
      <c r="D1018" t="e">
        <f>VLOOKUP(C1018,[1]drug_targetprotein_gene!$C:$G,5,FALSE)</f>
        <v>#N/A</v>
      </c>
      <c r="E1018" t="e">
        <f t="shared" si="33"/>
        <v>#N/A</v>
      </c>
      <c r="F1018" t="s">
        <v>67</v>
      </c>
      <c r="G1018" t="s">
        <v>68</v>
      </c>
      <c r="H1018" t="s">
        <v>2454</v>
      </c>
      <c r="I1018" t="s">
        <v>2455</v>
      </c>
      <c r="J1018" t="s">
        <v>88</v>
      </c>
      <c r="K1018">
        <v>1</v>
      </c>
      <c r="L1018">
        <v>-4.9621844713354901E-2</v>
      </c>
      <c r="M1018">
        <v>2.70999256389284E-2</v>
      </c>
      <c r="N1018">
        <v>6.7090184421880597E-2</v>
      </c>
      <c r="O1018" t="s">
        <v>89</v>
      </c>
      <c r="P1018" t="s">
        <v>89</v>
      </c>
      <c r="Q1018" t="s">
        <v>89</v>
      </c>
      <c r="R1018" t="s">
        <v>89</v>
      </c>
      <c r="S1018" t="s">
        <v>89</v>
      </c>
      <c r="T1018" t="s">
        <v>89</v>
      </c>
      <c r="U1018" t="s">
        <v>89</v>
      </c>
      <c r="V1018" t="s">
        <v>89</v>
      </c>
      <c r="W1018" t="s">
        <v>89</v>
      </c>
      <c r="X1018" t="s">
        <v>89</v>
      </c>
      <c r="Y1018" t="s">
        <v>89</v>
      </c>
      <c r="Z1018" t="s">
        <v>89</v>
      </c>
      <c r="AA1018" t="s">
        <v>89</v>
      </c>
      <c r="AB1018" t="s">
        <v>89</v>
      </c>
      <c r="AC1018" t="s">
        <v>89</v>
      </c>
      <c r="AD1018" t="s">
        <v>89</v>
      </c>
      <c r="AE1018" t="s">
        <v>89</v>
      </c>
      <c r="AF1018" t="s">
        <v>89</v>
      </c>
      <c r="AG1018" t="s">
        <v>89</v>
      </c>
      <c r="AH1018" t="s">
        <v>89</v>
      </c>
      <c r="AI1018" t="s">
        <v>89</v>
      </c>
      <c r="AJ1018" t="s">
        <v>89</v>
      </c>
      <c r="AK1018" t="s">
        <v>89</v>
      </c>
      <c r="AL1018" t="s">
        <v>89</v>
      </c>
      <c r="AM1018" t="s">
        <v>89</v>
      </c>
      <c r="AN1018" t="s">
        <v>89</v>
      </c>
      <c r="AO1018" t="s">
        <v>89</v>
      </c>
      <c r="AP1018" t="s">
        <v>89</v>
      </c>
      <c r="AQ1018" t="s">
        <v>89</v>
      </c>
      <c r="AR1018" t="s">
        <v>89</v>
      </c>
      <c r="AS1018" t="s">
        <v>89</v>
      </c>
      <c r="AT1018" t="s">
        <v>89</v>
      </c>
      <c r="AU1018" t="s">
        <v>89</v>
      </c>
      <c r="AV1018" t="s">
        <v>89</v>
      </c>
      <c r="AW1018" t="s">
        <v>89</v>
      </c>
      <c r="AX1018" t="s">
        <v>89</v>
      </c>
      <c r="AY1018" t="s">
        <v>89</v>
      </c>
      <c r="AZ1018">
        <v>0.106893347843102</v>
      </c>
      <c r="BA1018">
        <v>7.4206003843626904</v>
      </c>
      <c r="BB1018">
        <v>0.95158920495855503</v>
      </c>
      <c r="BC1018">
        <v>1.0035001207056899</v>
      </c>
      <c r="BD1018">
        <v>0.90236363335647995</v>
      </c>
      <c r="BE1018" t="s">
        <v>89</v>
      </c>
      <c r="BF1018" t="s">
        <v>89</v>
      </c>
      <c r="BG1018" t="s">
        <v>89</v>
      </c>
      <c r="BH1018" t="s">
        <v>89</v>
      </c>
      <c r="BI1018" t="s">
        <v>89</v>
      </c>
      <c r="BJ1018" t="s">
        <v>89</v>
      </c>
      <c r="BK1018" t="s">
        <v>89</v>
      </c>
      <c r="BL1018" t="s">
        <v>89</v>
      </c>
      <c r="BM1018" t="s">
        <v>89</v>
      </c>
      <c r="BN1018" t="s">
        <v>89</v>
      </c>
      <c r="BO1018" t="s">
        <v>89</v>
      </c>
      <c r="BP1018" t="s">
        <v>89</v>
      </c>
      <c r="BQ1018" t="s">
        <v>89</v>
      </c>
      <c r="BR1018" t="s">
        <v>89</v>
      </c>
      <c r="BS1018" t="s">
        <v>89</v>
      </c>
    </row>
    <row r="1019" spans="1:71" hidden="1" x14ac:dyDescent="0.35">
      <c r="A1019" t="str">
        <f t="shared" si="32"/>
        <v>ENSG00000276968_IBD</v>
      </c>
      <c r="B1019" t="e">
        <f>VLOOKUP(A1019,[1]drug_targetprotein_gene!$E:$E,1,FALSE)</f>
        <v>#N/A</v>
      </c>
      <c r="C1019" t="s">
        <v>2453</v>
      </c>
      <c r="D1019" t="e">
        <f>VLOOKUP(C1019,[1]drug_targetprotein_gene!$C:$G,5,FALSE)</f>
        <v>#N/A</v>
      </c>
      <c r="E1019" t="e">
        <f t="shared" si="33"/>
        <v>#N/A</v>
      </c>
      <c r="F1019" t="s">
        <v>79</v>
      </c>
      <c r="G1019" t="s">
        <v>68</v>
      </c>
      <c r="H1019" t="s">
        <v>2456</v>
      </c>
      <c r="I1019" t="s">
        <v>2457</v>
      </c>
      <c r="J1019" t="s">
        <v>88</v>
      </c>
      <c r="K1019">
        <v>1</v>
      </c>
      <c r="L1019">
        <v>-3.8241766139188497E-2</v>
      </c>
      <c r="M1019">
        <v>2.23731314732998E-2</v>
      </c>
      <c r="N1019">
        <v>8.7400585972513406E-2</v>
      </c>
      <c r="O1019" t="s">
        <v>89</v>
      </c>
      <c r="P1019" t="s">
        <v>89</v>
      </c>
      <c r="Q1019" t="s">
        <v>89</v>
      </c>
      <c r="R1019" t="s">
        <v>89</v>
      </c>
      <c r="S1019" t="s">
        <v>89</v>
      </c>
      <c r="T1019" t="s">
        <v>89</v>
      </c>
      <c r="U1019" t="s">
        <v>89</v>
      </c>
      <c r="V1019" t="s">
        <v>89</v>
      </c>
      <c r="W1019" t="s">
        <v>89</v>
      </c>
      <c r="X1019" t="s">
        <v>89</v>
      </c>
      <c r="Y1019" t="s">
        <v>89</v>
      </c>
      <c r="Z1019" t="s">
        <v>89</v>
      </c>
      <c r="AA1019" t="s">
        <v>89</v>
      </c>
      <c r="AB1019" t="s">
        <v>89</v>
      </c>
      <c r="AC1019" t="s">
        <v>89</v>
      </c>
      <c r="AD1019" t="s">
        <v>89</v>
      </c>
      <c r="AE1019" t="s">
        <v>89</v>
      </c>
      <c r="AF1019" t="s">
        <v>89</v>
      </c>
      <c r="AG1019" t="s">
        <v>89</v>
      </c>
      <c r="AH1019" t="s">
        <v>89</v>
      </c>
      <c r="AI1019" t="s">
        <v>89</v>
      </c>
      <c r="AJ1019" t="s">
        <v>89</v>
      </c>
      <c r="AK1019" t="s">
        <v>89</v>
      </c>
      <c r="AL1019" t="s">
        <v>89</v>
      </c>
      <c r="AM1019" t="s">
        <v>89</v>
      </c>
      <c r="AN1019" t="s">
        <v>89</v>
      </c>
      <c r="AO1019" t="s">
        <v>89</v>
      </c>
      <c r="AP1019" t="s">
        <v>89</v>
      </c>
      <c r="AQ1019" t="s">
        <v>89</v>
      </c>
      <c r="AR1019" t="s">
        <v>89</v>
      </c>
      <c r="AS1019" t="s">
        <v>89</v>
      </c>
      <c r="AT1019" t="s">
        <v>89</v>
      </c>
      <c r="AU1019" t="s">
        <v>89</v>
      </c>
      <c r="AV1019" t="s">
        <v>89</v>
      </c>
      <c r="AW1019" t="s">
        <v>89</v>
      </c>
      <c r="AX1019" t="s">
        <v>89</v>
      </c>
      <c r="AY1019" t="s">
        <v>89</v>
      </c>
      <c r="AZ1019">
        <v>0.106893347843102</v>
      </c>
      <c r="BA1019">
        <v>7.4206003843626904</v>
      </c>
      <c r="BB1019">
        <v>0.96248021763376901</v>
      </c>
      <c r="BC1019">
        <v>1.0056253346559301</v>
      </c>
      <c r="BD1019">
        <v>0.92118618874423597</v>
      </c>
      <c r="BE1019" t="s">
        <v>89</v>
      </c>
      <c r="BF1019" t="s">
        <v>89</v>
      </c>
      <c r="BG1019" t="s">
        <v>89</v>
      </c>
      <c r="BH1019" t="s">
        <v>89</v>
      </c>
      <c r="BI1019" t="s">
        <v>89</v>
      </c>
      <c r="BJ1019" t="s">
        <v>89</v>
      </c>
      <c r="BK1019" t="s">
        <v>89</v>
      </c>
      <c r="BL1019" t="s">
        <v>89</v>
      </c>
      <c r="BM1019" t="s">
        <v>89</v>
      </c>
      <c r="BN1019" t="s">
        <v>89</v>
      </c>
      <c r="BO1019" t="s">
        <v>89</v>
      </c>
      <c r="BP1019" t="s">
        <v>89</v>
      </c>
      <c r="BQ1019" t="s">
        <v>89</v>
      </c>
      <c r="BR1019" t="s">
        <v>89</v>
      </c>
      <c r="BS1019" t="s">
        <v>89</v>
      </c>
    </row>
    <row r="1020" spans="1:71" hidden="1" x14ac:dyDescent="0.35">
      <c r="A1020" t="str">
        <f t="shared" si="32"/>
        <v>ENSG00000276968_UC</v>
      </c>
      <c r="B1020" t="e">
        <f>VLOOKUP(A1020,[1]drug_targetprotein_gene!$E:$E,1,FALSE)</f>
        <v>#N/A</v>
      </c>
      <c r="C1020" t="s">
        <v>2453</v>
      </c>
      <c r="D1020" t="e">
        <f>VLOOKUP(C1020,[1]drug_targetprotein_gene!$C:$G,5,FALSE)</f>
        <v>#N/A</v>
      </c>
      <c r="E1020" t="e">
        <f t="shared" si="33"/>
        <v>#N/A</v>
      </c>
      <c r="F1020" t="s">
        <v>82</v>
      </c>
      <c r="G1020" t="s">
        <v>68</v>
      </c>
      <c r="H1020" t="s">
        <v>2458</v>
      </c>
      <c r="I1020" t="s">
        <v>2459</v>
      </c>
      <c r="J1020" t="s">
        <v>88</v>
      </c>
      <c r="K1020">
        <v>1</v>
      </c>
      <c r="L1020">
        <v>-2.69903630290752E-2</v>
      </c>
      <c r="M1020">
        <v>2.8035957889927701E-2</v>
      </c>
      <c r="N1020">
        <v>0.33569547600535798</v>
      </c>
      <c r="O1020" t="s">
        <v>89</v>
      </c>
      <c r="P1020" t="s">
        <v>89</v>
      </c>
      <c r="Q1020" t="s">
        <v>89</v>
      </c>
      <c r="R1020" t="s">
        <v>89</v>
      </c>
      <c r="S1020" t="s">
        <v>89</v>
      </c>
      <c r="T1020" t="s">
        <v>89</v>
      </c>
      <c r="U1020" t="s">
        <v>89</v>
      </c>
      <c r="V1020" t="s">
        <v>89</v>
      </c>
      <c r="W1020" t="s">
        <v>89</v>
      </c>
      <c r="X1020" t="s">
        <v>89</v>
      </c>
      <c r="Y1020" t="s">
        <v>89</v>
      </c>
      <c r="Z1020" t="s">
        <v>89</v>
      </c>
      <c r="AA1020" t="s">
        <v>89</v>
      </c>
      <c r="AB1020" t="s">
        <v>89</v>
      </c>
      <c r="AC1020" t="s">
        <v>89</v>
      </c>
      <c r="AD1020" t="s">
        <v>89</v>
      </c>
      <c r="AE1020" t="s">
        <v>89</v>
      </c>
      <c r="AF1020" t="s">
        <v>89</v>
      </c>
      <c r="AG1020" t="s">
        <v>89</v>
      </c>
      <c r="AH1020" t="s">
        <v>89</v>
      </c>
      <c r="AI1020" t="s">
        <v>89</v>
      </c>
      <c r="AJ1020" t="s">
        <v>89</v>
      </c>
      <c r="AK1020" t="s">
        <v>89</v>
      </c>
      <c r="AL1020" t="s">
        <v>89</v>
      </c>
      <c r="AM1020" t="s">
        <v>89</v>
      </c>
      <c r="AN1020" t="s">
        <v>89</v>
      </c>
      <c r="AO1020" t="s">
        <v>89</v>
      </c>
      <c r="AP1020" t="s">
        <v>89</v>
      </c>
      <c r="AQ1020" t="s">
        <v>89</v>
      </c>
      <c r="AR1020" t="s">
        <v>89</v>
      </c>
      <c r="AS1020" t="s">
        <v>89</v>
      </c>
      <c r="AT1020" t="s">
        <v>89</v>
      </c>
      <c r="AU1020" t="s">
        <v>89</v>
      </c>
      <c r="AV1020" t="s">
        <v>89</v>
      </c>
      <c r="AW1020" t="s">
        <v>89</v>
      </c>
      <c r="AX1020" t="s">
        <v>89</v>
      </c>
      <c r="AY1020" t="s">
        <v>89</v>
      </c>
      <c r="AZ1020">
        <v>0.106893347843102</v>
      </c>
      <c r="BA1020">
        <v>7.4206003843626904</v>
      </c>
      <c r="BB1020">
        <v>0.97337062182351997</v>
      </c>
      <c r="BC1020">
        <v>1.0283546670967001</v>
      </c>
      <c r="BD1020">
        <v>0.92132646230311799</v>
      </c>
      <c r="BE1020" t="s">
        <v>89</v>
      </c>
      <c r="BF1020" t="s">
        <v>89</v>
      </c>
      <c r="BG1020" t="s">
        <v>89</v>
      </c>
      <c r="BH1020" t="s">
        <v>89</v>
      </c>
      <c r="BI1020" t="s">
        <v>89</v>
      </c>
      <c r="BJ1020" t="s">
        <v>89</v>
      </c>
      <c r="BK1020" t="s">
        <v>89</v>
      </c>
      <c r="BL1020" t="s">
        <v>89</v>
      </c>
      <c r="BM1020" t="s">
        <v>89</v>
      </c>
      <c r="BN1020" t="s">
        <v>89</v>
      </c>
      <c r="BO1020" t="s">
        <v>89</v>
      </c>
      <c r="BP1020" t="s">
        <v>89</v>
      </c>
      <c r="BQ1020" t="s">
        <v>89</v>
      </c>
      <c r="BR1020" t="s">
        <v>89</v>
      </c>
      <c r="BS1020" t="s">
        <v>89</v>
      </c>
    </row>
    <row r="1021" spans="1:71" x14ac:dyDescent="0.35">
      <c r="A1021" t="str">
        <f t="shared" si="32"/>
        <v>ENSG00000277053_CD</v>
      </c>
      <c r="B1021" t="e">
        <f>VLOOKUP(A1021,[1]drug_targetprotein_gene!$E:$E,1,FALSE)</f>
        <v>#N/A</v>
      </c>
      <c r="C1021" t="s">
        <v>2460</v>
      </c>
      <c r="D1021" t="e">
        <f>VLOOKUP(C1021,[1]drug_targetprotein_gene!$C:$G,5,FALSE)</f>
        <v>#N/A</v>
      </c>
      <c r="E1021" t="e">
        <f t="shared" si="33"/>
        <v>#N/A</v>
      </c>
      <c r="F1021" t="s">
        <v>67</v>
      </c>
      <c r="G1021" t="s">
        <v>68</v>
      </c>
      <c r="H1021" t="s">
        <v>2461</v>
      </c>
      <c r="I1021" t="s">
        <v>2462</v>
      </c>
      <c r="J1021" t="s">
        <v>88</v>
      </c>
      <c r="K1021">
        <v>1</v>
      </c>
      <c r="L1021">
        <v>4.9029683279807598E-2</v>
      </c>
      <c r="M1021">
        <v>2.35757723410688E-2</v>
      </c>
      <c r="N1021">
        <v>3.7556369020064997E-2</v>
      </c>
      <c r="O1021" t="s">
        <v>89</v>
      </c>
      <c r="P1021" t="s">
        <v>89</v>
      </c>
      <c r="Q1021" t="s">
        <v>89</v>
      </c>
      <c r="R1021" t="s">
        <v>89</v>
      </c>
      <c r="S1021" t="s">
        <v>89</v>
      </c>
      <c r="T1021" t="s">
        <v>89</v>
      </c>
      <c r="U1021" t="s">
        <v>89</v>
      </c>
      <c r="V1021" t="s">
        <v>89</v>
      </c>
      <c r="W1021" t="s">
        <v>89</v>
      </c>
      <c r="X1021" t="s">
        <v>89</v>
      </c>
      <c r="Y1021" t="s">
        <v>89</v>
      </c>
      <c r="Z1021" t="s">
        <v>89</v>
      </c>
      <c r="AA1021" t="s">
        <v>89</v>
      </c>
      <c r="AB1021" t="s">
        <v>89</v>
      </c>
      <c r="AC1021" t="s">
        <v>89</v>
      </c>
      <c r="AD1021" t="s">
        <v>89</v>
      </c>
      <c r="AE1021" t="s">
        <v>89</v>
      </c>
      <c r="AF1021" t="s">
        <v>89</v>
      </c>
      <c r="AG1021" t="s">
        <v>89</v>
      </c>
      <c r="AH1021" t="s">
        <v>89</v>
      </c>
      <c r="AI1021" t="s">
        <v>89</v>
      </c>
      <c r="AJ1021" t="s">
        <v>89</v>
      </c>
      <c r="AK1021" t="s">
        <v>89</v>
      </c>
      <c r="AL1021" t="s">
        <v>89</v>
      </c>
      <c r="AM1021" t="s">
        <v>89</v>
      </c>
      <c r="AN1021" t="s">
        <v>89</v>
      </c>
      <c r="AO1021" t="s">
        <v>89</v>
      </c>
      <c r="AP1021" t="s">
        <v>89</v>
      </c>
      <c r="AQ1021" t="s">
        <v>89</v>
      </c>
      <c r="AR1021" t="s">
        <v>89</v>
      </c>
      <c r="AS1021" t="s">
        <v>89</v>
      </c>
      <c r="AT1021" t="s">
        <v>89</v>
      </c>
      <c r="AU1021" t="s">
        <v>89</v>
      </c>
      <c r="AV1021" t="s">
        <v>89</v>
      </c>
      <c r="AW1021" t="s">
        <v>89</v>
      </c>
      <c r="AX1021" t="s">
        <v>89</v>
      </c>
      <c r="AY1021" t="s">
        <v>89</v>
      </c>
      <c r="AZ1021">
        <v>0.14811218049387201</v>
      </c>
      <c r="BA1021">
        <v>9.5624913757841892</v>
      </c>
      <c r="BB1021">
        <v>1.05025152518724</v>
      </c>
      <c r="BC1021">
        <v>1.09992082184014</v>
      </c>
      <c r="BD1021">
        <v>1.0028251527348799</v>
      </c>
      <c r="BE1021" t="s">
        <v>89</v>
      </c>
      <c r="BF1021" t="s">
        <v>89</v>
      </c>
      <c r="BG1021" t="s">
        <v>89</v>
      </c>
      <c r="BH1021" t="s">
        <v>89</v>
      </c>
      <c r="BI1021" t="s">
        <v>89</v>
      </c>
      <c r="BJ1021" t="s">
        <v>89</v>
      </c>
      <c r="BK1021" t="s">
        <v>89</v>
      </c>
      <c r="BL1021" t="s">
        <v>89</v>
      </c>
      <c r="BM1021" t="s">
        <v>89</v>
      </c>
      <c r="BN1021" t="s">
        <v>89</v>
      </c>
      <c r="BO1021" t="s">
        <v>89</v>
      </c>
      <c r="BP1021" t="s">
        <v>89</v>
      </c>
      <c r="BQ1021" t="s">
        <v>89</v>
      </c>
      <c r="BR1021" t="s">
        <v>89</v>
      </c>
      <c r="BS1021" t="s">
        <v>89</v>
      </c>
    </row>
    <row r="1022" spans="1:71" x14ac:dyDescent="0.35">
      <c r="A1022" t="str">
        <f t="shared" si="32"/>
        <v>ENSG00000277053_IBD</v>
      </c>
      <c r="B1022" t="e">
        <f>VLOOKUP(A1022,[1]drug_targetprotein_gene!$E:$E,1,FALSE)</f>
        <v>#N/A</v>
      </c>
      <c r="C1022" t="s">
        <v>2460</v>
      </c>
      <c r="D1022" t="e">
        <f>VLOOKUP(C1022,[1]drug_targetprotein_gene!$C:$G,5,FALSE)</f>
        <v>#N/A</v>
      </c>
      <c r="E1022" t="e">
        <f t="shared" si="33"/>
        <v>#N/A</v>
      </c>
      <c r="F1022" t="s">
        <v>79</v>
      </c>
      <c r="G1022" t="s">
        <v>68</v>
      </c>
      <c r="H1022" t="s">
        <v>2463</v>
      </c>
      <c r="I1022" t="s">
        <v>2464</v>
      </c>
      <c r="J1022" t="s">
        <v>88</v>
      </c>
      <c r="K1022">
        <v>1</v>
      </c>
      <c r="L1022">
        <v>4.3029468280949799E-2</v>
      </c>
      <c r="M1022">
        <v>1.9566099456590401E-2</v>
      </c>
      <c r="N1022">
        <v>2.78647855612572E-2</v>
      </c>
      <c r="O1022" t="s">
        <v>89</v>
      </c>
      <c r="P1022" t="s">
        <v>89</v>
      </c>
      <c r="Q1022" t="s">
        <v>89</v>
      </c>
      <c r="R1022" t="s">
        <v>89</v>
      </c>
      <c r="S1022" t="s">
        <v>89</v>
      </c>
      <c r="T1022" t="s">
        <v>89</v>
      </c>
      <c r="U1022" t="s">
        <v>89</v>
      </c>
      <c r="V1022" t="s">
        <v>89</v>
      </c>
      <c r="W1022" t="s">
        <v>89</v>
      </c>
      <c r="X1022" t="s">
        <v>89</v>
      </c>
      <c r="Y1022" t="s">
        <v>89</v>
      </c>
      <c r="Z1022" t="s">
        <v>89</v>
      </c>
      <c r="AA1022" t="s">
        <v>89</v>
      </c>
      <c r="AB1022" t="s">
        <v>89</v>
      </c>
      <c r="AC1022" t="s">
        <v>89</v>
      </c>
      <c r="AD1022" t="s">
        <v>89</v>
      </c>
      <c r="AE1022" t="s">
        <v>89</v>
      </c>
      <c r="AF1022" t="s">
        <v>89</v>
      </c>
      <c r="AG1022" t="s">
        <v>89</v>
      </c>
      <c r="AH1022" t="s">
        <v>89</v>
      </c>
      <c r="AI1022" t="s">
        <v>89</v>
      </c>
      <c r="AJ1022" t="s">
        <v>89</v>
      </c>
      <c r="AK1022" t="s">
        <v>89</v>
      </c>
      <c r="AL1022" t="s">
        <v>89</v>
      </c>
      <c r="AM1022" t="s">
        <v>89</v>
      </c>
      <c r="AN1022" t="s">
        <v>89</v>
      </c>
      <c r="AO1022" t="s">
        <v>89</v>
      </c>
      <c r="AP1022" t="s">
        <v>89</v>
      </c>
      <c r="AQ1022" t="s">
        <v>89</v>
      </c>
      <c r="AR1022" t="s">
        <v>89</v>
      </c>
      <c r="AS1022" t="s">
        <v>89</v>
      </c>
      <c r="AT1022" t="s">
        <v>89</v>
      </c>
      <c r="AU1022" t="s">
        <v>89</v>
      </c>
      <c r="AV1022" t="s">
        <v>89</v>
      </c>
      <c r="AW1022" t="s">
        <v>89</v>
      </c>
      <c r="AX1022" t="s">
        <v>89</v>
      </c>
      <c r="AY1022" t="s">
        <v>89</v>
      </c>
      <c r="AZ1022">
        <v>0.14811218049387201</v>
      </c>
      <c r="BA1022">
        <v>9.5624913757841892</v>
      </c>
      <c r="BB1022">
        <v>1.0439686583590599</v>
      </c>
      <c r="BC1022">
        <v>1.0847819762106099</v>
      </c>
      <c r="BD1022">
        <v>1.0046908812434201</v>
      </c>
      <c r="BE1022" t="s">
        <v>89</v>
      </c>
      <c r="BF1022" t="s">
        <v>89</v>
      </c>
      <c r="BG1022" t="s">
        <v>89</v>
      </c>
      <c r="BH1022" t="s">
        <v>89</v>
      </c>
      <c r="BI1022" t="s">
        <v>89</v>
      </c>
      <c r="BJ1022" t="s">
        <v>89</v>
      </c>
      <c r="BK1022" t="s">
        <v>89</v>
      </c>
      <c r="BL1022" t="s">
        <v>89</v>
      </c>
      <c r="BM1022" t="s">
        <v>89</v>
      </c>
      <c r="BN1022" t="s">
        <v>89</v>
      </c>
      <c r="BO1022" t="s">
        <v>89</v>
      </c>
      <c r="BP1022" t="s">
        <v>89</v>
      </c>
      <c r="BQ1022" t="s">
        <v>89</v>
      </c>
      <c r="BR1022" t="s">
        <v>89</v>
      </c>
      <c r="BS1022" t="s">
        <v>89</v>
      </c>
    </row>
    <row r="1023" spans="1:71" hidden="1" x14ac:dyDescent="0.35">
      <c r="A1023" t="str">
        <f t="shared" si="32"/>
        <v>ENSG00000277053_UC</v>
      </c>
      <c r="B1023" t="e">
        <f>VLOOKUP(A1023,[1]drug_targetprotein_gene!$E:$E,1,FALSE)</f>
        <v>#N/A</v>
      </c>
      <c r="C1023" t="s">
        <v>2460</v>
      </c>
      <c r="D1023" t="e">
        <f>VLOOKUP(C1023,[1]drug_targetprotein_gene!$C:$G,5,FALSE)</f>
        <v>#N/A</v>
      </c>
      <c r="E1023" t="e">
        <f t="shared" si="33"/>
        <v>#N/A</v>
      </c>
      <c r="F1023" t="s">
        <v>82</v>
      </c>
      <c r="G1023" t="s">
        <v>68</v>
      </c>
      <c r="H1023" t="s">
        <v>2465</v>
      </c>
      <c r="I1023" t="s">
        <v>2466</v>
      </c>
      <c r="J1023" t="s">
        <v>88</v>
      </c>
      <c r="K1023">
        <v>1</v>
      </c>
      <c r="L1023">
        <v>3.0359048092557E-2</v>
      </c>
      <c r="M1023">
        <v>2.4442903686692899E-2</v>
      </c>
      <c r="N1023">
        <v>0.21422204564845901</v>
      </c>
      <c r="O1023" t="s">
        <v>89</v>
      </c>
      <c r="P1023" t="s">
        <v>89</v>
      </c>
      <c r="Q1023" t="s">
        <v>89</v>
      </c>
      <c r="R1023" t="s">
        <v>89</v>
      </c>
      <c r="S1023" t="s">
        <v>89</v>
      </c>
      <c r="T1023" t="s">
        <v>89</v>
      </c>
      <c r="U1023" t="s">
        <v>89</v>
      </c>
      <c r="V1023" t="s">
        <v>89</v>
      </c>
      <c r="W1023" t="s">
        <v>89</v>
      </c>
      <c r="X1023" t="s">
        <v>89</v>
      </c>
      <c r="Y1023" t="s">
        <v>89</v>
      </c>
      <c r="Z1023" t="s">
        <v>89</v>
      </c>
      <c r="AA1023" t="s">
        <v>89</v>
      </c>
      <c r="AB1023" t="s">
        <v>89</v>
      </c>
      <c r="AC1023" t="s">
        <v>89</v>
      </c>
      <c r="AD1023" t="s">
        <v>89</v>
      </c>
      <c r="AE1023" t="s">
        <v>89</v>
      </c>
      <c r="AF1023" t="s">
        <v>89</v>
      </c>
      <c r="AG1023" t="s">
        <v>89</v>
      </c>
      <c r="AH1023" t="s">
        <v>89</v>
      </c>
      <c r="AI1023" t="s">
        <v>89</v>
      </c>
      <c r="AJ1023" t="s">
        <v>89</v>
      </c>
      <c r="AK1023" t="s">
        <v>89</v>
      </c>
      <c r="AL1023" t="s">
        <v>89</v>
      </c>
      <c r="AM1023" t="s">
        <v>89</v>
      </c>
      <c r="AN1023" t="s">
        <v>89</v>
      </c>
      <c r="AO1023" t="s">
        <v>89</v>
      </c>
      <c r="AP1023" t="s">
        <v>89</v>
      </c>
      <c r="AQ1023" t="s">
        <v>89</v>
      </c>
      <c r="AR1023" t="s">
        <v>89</v>
      </c>
      <c r="AS1023" t="s">
        <v>89</v>
      </c>
      <c r="AT1023" t="s">
        <v>89</v>
      </c>
      <c r="AU1023" t="s">
        <v>89</v>
      </c>
      <c r="AV1023" t="s">
        <v>89</v>
      </c>
      <c r="AW1023" t="s">
        <v>89</v>
      </c>
      <c r="AX1023" t="s">
        <v>89</v>
      </c>
      <c r="AY1023" t="s">
        <v>89</v>
      </c>
      <c r="AZ1023">
        <v>0.14811218049387201</v>
      </c>
      <c r="BA1023">
        <v>9.5624913757841892</v>
      </c>
      <c r="BB1023">
        <v>1.0308245831171501</v>
      </c>
      <c r="BC1023">
        <v>1.0814115076200499</v>
      </c>
      <c r="BD1023">
        <v>0.98260404450216399</v>
      </c>
      <c r="BE1023" t="s">
        <v>89</v>
      </c>
      <c r="BF1023" t="s">
        <v>89</v>
      </c>
      <c r="BG1023" t="s">
        <v>89</v>
      </c>
      <c r="BH1023" t="s">
        <v>89</v>
      </c>
      <c r="BI1023" t="s">
        <v>89</v>
      </c>
      <c r="BJ1023" t="s">
        <v>89</v>
      </c>
      <c r="BK1023" t="s">
        <v>89</v>
      </c>
      <c r="BL1023" t="s">
        <v>89</v>
      </c>
      <c r="BM1023" t="s">
        <v>89</v>
      </c>
      <c r="BN1023" t="s">
        <v>89</v>
      </c>
      <c r="BO1023" t="s">
        <v>89</v>
      </c>
      <c r="BP1023" t="s">
        <v>89</v>
      </c>
      <c r="BQ1023" t="s">
        <v>89</v>
      </c>
      <c r="BR1023" t="s">
        <v>89</v>
      </c>
      <c r="BS1023" t="s">
        <v>89</v>
      </c>
    </row>
    <row r="1024" spans="1:71" hidden="1" x14ac:dyDescent="0.35">
      <c r="A1024" t="str">
        <f t="shared" si="32"/>
        <v>ENSG00000277402_CD</v>
      </c>
      <c r="B1024" t="e">
        <f>VLOOKUP(A1024,[1]drug_targetprotein_gene!$E:$E,1,FALSE)</f>
        <v>#N/A</v>
      </c>
      <c r="C1024" t="s">
        <v>2467</v>
      </c>
      <c r="D1024" t="e">
        <f>VLOOKUP(C1024,[1]drug_targetprotein_gene!$C:$G,5,FALSE)</f>
        <v>#N/A</v>
      </c>
      <c r="E1024" t="e">
        <f t="shared" si="33"/>
        <v>#N/A</v>
      </c>
      <c r="F1024" t="s">
        <v>67</v>
      </c>
      <c r="G1024" t="s">
        <v>68</v>
      </c>
      <c r="H1024" t="s">
        <v>2468</v>
      </c>
      <c r="I1024" t="s">
        <v>2469</v>
      </c>
      <c r="J1024" t="s">
        <v>71</v>
      </c>
      <c r="K1024">
        <v>3</v>
      </c>
      <c r="L1024">
        <v>2.90480006950769E-2</v>
      </c>
      <c r="M1024">
        <v>5.7849173722870802E-2</v>
      </c>
      <c r="N1024">
        <v>0.61557370653987398</v>
      </c>
      <c r="O1024" t="s">
        <v>72</v>
      </c>
      <c r="P1024">
        <v>3</v>
      </c>
      <c r="Q1024">
        <v>-5.2319084738804603E-2</v>
      </c>
      <c r="R1024">
        <v>0.63835588260524601</v>
      </c>
      <c r="S1024">
        <v>0.94793956571398097</v>
      </c>
      <c r="T1024" t="s">
        <v>73</v>
      </c>
      <c r="U1024">
        <v>3</v>
      </c>
      <c r="V1024">
        <v>2.3745654125509898E-3</v>
      </c>
      <c r="W1024">
        <v>2.9703504839663299E-2</v>
      </c>
      <c r="X1024">
        <v>0.93628317591321097</v>
      </c>
      <c r="Y1024" t="s">
        <v>74</v>
      </c>
      <c r="Z1024">
        <v>3</v>
      </c>
      <c r="AA1024">
        <v>-2.40112209727858E-2</v>
      </c>
      <c r="AB1024">
        <v>2.9774571483750699E-2</v>
      </c>
      <c r="AC1024">
        <v>0.50464300589918698</v>
      </c>
      <c r="AD1024" t="s">
        <v>75</v>
      </c>
      <c r="AE1024">
        <v>3</v>
      </c>
      <c r="AF1024">
        <v>3.7369838289620901E-3</v>
      </c>
      <c r="AG1024">
        <v>5.7592323729243701E-2</v>
      </c>
      <c r="AH1024">
        <v>0.95416629430841904</v>
      </c>
      <c r="AI1024" t="s">
        <v>76</v>
      </c>
      <c r="AJ1024">
        <v>21.749903606019</v>
      </c>
      <c r="AK1024">
        <v>2</v>
      </c>
      <c r="AL1024" s="1">
        <v>1.8926418588486699E-5</v>
      </c>
      <c r="AM1024">
        <v>3.3797273512165701E-2</v>
      </c>
      <c r="AN1024">
        <v>0.26300164774457802</v>
      </c>
      <c r="AO1024">
        <v>0.91863649631532496</v>
      </c>
      <c r="AP1024" t="s">
        <v>89</v>
      </c>
      <c r="AQ1024" t="s">
        <v>89</v>
      </c>
      <c r="AR1024" t="s">
        <v>89</v>
      </c>
      <c r="AS1024" t="s">
        <v>89</v>
      </c>
      <c r="AT1024" t="s">
        <v>89</v>
      </c>
      <c r="AU1024" t="s">
        <v>89</v>
      </c>
      <c r="AV1024" t="s">
        <v>89</v>
      </c>
      <c r="AW1024" t="s">
        <v>89</v>
      </c>
      <c r="AX1024" t="s">
        <v>89</v>
      </c>
      <c r="AY1024" t="s">
        <v>89</v>
      </c>
      <c r="AZ1024">
        <v>0.24640403986607401</v>
      </c>
      <c r="BA1024">
        <v>39.890464458326797</v>
      </c>
      <c r="BB1024">
        <v>1.0294740087571499</v>
      </c>
      <c r="BC1024">
        <v>1.1530751087567099</v>
      </c>
      <c r="BD1024">
        <v>0.919122030003098</v>
      </c>
      <c r="BE1024">
        <v>0.94902599881222605</v>
      </c>
      <c r="BF1024">
        <v>3.31632898969684</v>
      </c>
      <c r="BG1024">
        <v>0.27158051846474801</v>
      </c>
      <c r="BH1024">
        <v>1.0023773869258501</v>
      </c>
      <c r="BI1024">
        <v>1.0624668644161701</v>
      </c>
      <c r="BJ1024">
        <v>0.94568636394360095</v>
      </c>
      <c r="BK1024">
        <v>0.97627475494399096</v>
      </c>
      <c r="BL1024">
        <v>1.0349436068890401</v>
      </c>
      <c r="BM1024">
        <v>0.92093172110694099</v>
      </c>
      <c r="BN1024">
        <v>1.00374397505902</v>
      </c>
      <c r="BO1024">
        <v>1.12369002878729</v>
      </c>
      <c r="BP1024">
        <v>0.89660132390300196</v>
      </c>
      <c r="BQ1024" t="s">
        <v>89</v>
      </c>
      <c r="BR1024" t="s">
        <v>89</v>
      </c>
      <c r="BS1024" t="s">
        <v>89</v>
      </c>
    </row>
    <row r="1025" spans="1:71" hidden="1" x14ac:dyDescent="0.35">
      <c r="A1025" t="str">
        <f t="shared" si="32"/>
        <v>ENSG00000277402_IBD</v>
      </c>
      <c r="B1025" t="e">
        <f>VLOOKUP(A1025,[1]drug_targetprotein_gene!$E:$E,1,FALSE)</f>
        <v>#N/A</v>
      </c>
      <c r="C1025" t="s">
        <v>2467</v>
      </c>
      <c r="D1025" t="e">
        <f>VLOOKUP(C1025,[1]drug_targetprotein_gene!$C:$G,5,FALSE)</f>
        <v>#N/A</v>
      </c>
      <c r="E1025" t="e">
        <f t="shared" si="33"/>
        <v>#N/A</v>
      </c>
      <c r="F1025" t="s">
        <v>79</v>
      </c>
      <c r="G1025" t="s">
        <v>68</v>
      </c>
      <c r="H1025" t="s">
        <v>2470</v>
      </c>
      <c r="I1025" t="s">
        <v>2471</v>
      </c>
      <c r="J1025" t="s">
        <v>71</v>
      </c>
      <c r="K1025">
        <v>3</v>
      </c>
      <c r="L1025">
        <v>-2.10564453148048E-2</v>
      </c>
      <c r="M1025">
        <v>4.6223024414265998E-2</v>
      </c>
      <c r="N1025">
        <v>0.64872066089592795</v>
      </c>
      <c r="O1025" t="s">
        <v>72</v>
      </c>
      <c r="P1025">
        <v>3</v>
      </c>
      <c r="Q1025">
        <v>-8.9773140928853801E-2</v>
      </c>
      <c r="R1025">
        <v>0.50825464898871997</v>
      </c>
      <c r="S1025">
        <v>0.88870165887964103</v>
      </c>
      <c r="T1025" t="s">
        <v>73</v>
      </c>
      <c r="U1025">
        <v>3</v>
      </c>
      <c r="V1025">
        <v>-2.3860015550852799E-2</v>
      </c>
      <c r="W1025">
        <v>2.8854093998168899E-2</v>
      </c>
      <c r="X1025">
        <v>0.40828263961045702</v>
      </c>
      <c r="Y1025" t="s">
        <v>74</v>
      </c>
      <c r="Z1025">
        <v>3</v>
      </c>
      <c r="AA1025">
        <v>-4.7954953955296802E-2</v>
      </c>
      <c r="AB1025">
        <v>5.52275436815204E-2</v>
      </c>
      <c r="AC1025">
        <v>0.47676359686236403</v>
      </c>
      <c r="AD1025" t="s">
        <v>75</v>
      </c>
      <c r="AE1025">
        <v>3</v>
      </c>
      <c r="AF1025">
        <v>-3.9630772258091897E-2</v>
      </c>
      <c r="AG1025">
        <v>4.7069675619405303E-2</v>
      </c>
      <c r="AH1025">
        <v>0.48844168714479003</v>
      </c>
      <c r="AI1025" t="s">
        <v>76</v>
      </c>
      <c r="AJ1025">
        <v>19.7533089913087</v>
      </c>
      <c r="AK1025">
        <v>2</v>
      </c>
      <c r="AL1025" s="1">
        <v>5.1359815254724901E-5</v>
      </c>
      <c r="AM1025">
        <v>2.8526086813457401E-2</v>
      </c>
      <c r="AN1025">
        <v>0.20926945957468199</v>
      </c>
      <c r="AO1025">
        <v>0.91375220768052201</v>
      </c>
      <c r="AP1025" t="s">
        <v>89</v>
      </c>
      <c r="AQ1025" t="s">
        <v>89</v>
      </c>
      <c r="AR1025" t="s">
        <v>89</v>
      </c>
      <c r="AS1025" t="s">
        <v>89</v>
      </c>
      <c r="AT1025" t="s">
        <v>89</v>
      </c>
      <c r="AU1025" t="s">
        <v>89</v>
      </c>
      <c r="AV1025" t="s">
        <v>89</v>
      </c>
      <c r="AW1025" t="s">
        <v>89</v>
      </c>
      <c r="AX1025" t="s">
        <v>89</v>
      </c>
      <c r="AY1025" t="s">
        <v>89</v>
      </c>
      <c r="AZ1025">
        <v>0.24640403986607401</v>
      </c>
      <c r="BA1025">
        <v>39.890464458326797</v>
      </c>
      <c r="BB1025">
        <v>0.97916369380664403</v>
      </c>
      <c r="BC1025">
        <v>1.07201567263509</v>
      </c>
      <c r="BD1025">
        <v>0.89435403207526898</v>
      </c>
      <c r="BE1025">
        <v>0.91413854237054004</v>
      </c>
      <c r="BF1025">
        <v>2.4754098322223101</v>
      </c>
      <c r="BG1025">
        <v>0.33758017107701599</v>
      </c>
      <c r="BH1025">
        <v>0.97642238414112104</v>
      </c>
      <c r="BI1025">
        <v>1.0332343301343501</v>
      </c>
      <c r="BJ1025">
        <v>0.92273421860447002</v>
      </c>
      <c r="BK1025">
        <v>0.95317672295172395</v>
      </c>
      <c r="BL1025">
        <v>1.0621456195715</v>
      </c>
      <c r="BM1025">
        <v>0.85538729194545104</v>
      </c>
      <c r="BN1025">
        <v>0.96114425476724397</v>
      </c>
      <c r="BO1025">
        <v>1.05403514288182</v>
      </c>
      <c r="BP1025">
        <v>0.87643973230943695</v>
      </c>
      <c r="BQ1025" t="s">
        <v>89</v>
      </c>
      <c r="BR1025" t="s">
        <v>89</v>
      </c>
      <c r="BS1025" t="s">
        <v>89</v>
      </c>
    </row>
    <row r="1026" spans="1:71" x14ac:dyDescent="0.35">
      <c r="A1026" t="str">
        <f t="shared" si="32"/>
        <v>ENSG00000277402_UC</v>
      </c>
      <c r="B1026" t="e">
        <f>VLOOKUP(A1026,[1]drug_targetprotein_gene!$E:$E,1,FALSE)</f>
        <v>#N/A</v>
      </c>
      <c r="C1026" t="s">
        <v>2467</v>
      </c>
      <c r="D1026" t="e">
        <f>VLOOKUP(C1026,[1]drug_targetprotein_gene!$C:$G,5,FALSE)</f>
        <v>#N/A</v>
      </c>
      <c r="E1026" t="e">
        <f t="shared" si="33"/>
        <v>#N/A</v>
      </c>
      <c r="F1026" t="s">
        <v>82</v>
      </c>
      <c r="G1026" t="s">
        <v>68</v>
      </c>
      <c r="H1026" t="s">
        <v>2472</v>
      </c>
      <c r="I1026" t="s">
        <v>2473</v>
      </c>
      <c r="J1026" t="s">
        <v>111</v>
      </c>
      <c r="K1026">
        <v>3</v>
      </c>
      <c r="L1026">
        <v>-9.4884126021742302E-2</v>
      </c>
      <c r="M1026">
        <v>1.8702732082396201E-2</v>
      </c>
      <c r="N1026" s="1">
        <v>3.9102424435213601E-7</v>
      </c>
      <c r="O1026" t="s">
        <v>72</v>
      </c>
      <c r="P1026">
        <v>3</v>
      </c>
      <c r="Q1026">
        <v>-0.11824807908401</v>
      </c>
      <c r="R1026">
        <v>0.34206296215587101</v>
      </c>
      <c r="S1026">
        <v>0.78811326875291199</v>
      </c>
      <c r="T1026" t="s">
        <v>73</v>
      </c>
      <c r="U1026">
        <v>3</v>
      </c>
      <c r="V1026">
        <v>-9.2388767456541204E-2</v>
      </c>
      <c r="W1026">
        <v>2.6761620379654801E-2</v>
      </c>
      <c r="X1026">
        <v>5.5585819935960402E-4</v>
      </c>
      <c r="Y1026" t="s">
        <v>74</v>
      </c>
      <c r="Z1026">
        <v>3</v>
      </c>
      <c r="AA1026">
        <v>-0.11522625961046799</v>
      </c>
      <c r="AB1026">
        <v>5.3735562108451401E-2</v>
      </c>
      <c r="AC1026">
        <v>0.16520488420932999</v>
      </c>
      <c r="AD1026" t="s">
        <v>75</v>
      </c>
      <c r="AE1026">
        <v>3</v>
      </c>
      <c r="AF1026">
        <v>-0.113985319062896</v>
      </c>
      <c r="AG1026">
        <v>4.3397235890416497E-2</v>
      </c>
      <c r="AH1026">
        <v>0.119516806384137</v>
      </c>
      <c r="AI1026" t="s">
        <v>76</v>
      </c>
      <c r="AJ1026">
        <v>5.4710333235606798</v>
      </c>
      <c r="AK1026">
        <v>2</v>
      </c>
      <c r="AL1026">
        <v>6.4860487510517706E-2</v>
      </c>
      <c r="AM1026">
        <v>9.6949268210594491E-3</v>
      </c>
      <c r="AN1026">
        <v>0.140779804914584</v>
      </c>
      <c r="AO1026">
        <v>0.95622772114584298</v>
      </c>
      <c r="AP1026" t="s">
        <v>89</v>
      </c>
      <c r="AQ1026" t="s">
        <v>89</v>
      </c>
      <c r="AR1026" t="s">
        <v>89</v>
      </c>
      <c r="AS1026" t="s">
        <v>89</v>
      </c>
      <c r="AT1026" t="s">
        <v>89</v>
      </c>
      <c r="AU1026" t="s">
        <v>89</v>
      </c>
      <c r="AV1026" t="s">
        <v>89</v>
      </c>
      <c r="AW1026" t="s">
        <v>89</v>
      </c>
      <c r="AX1026" t="s">
        <v>89</v>
      </c>
      <c r="AY1026" t="s">
        <v>89</v>
      </c>
      <c r="AZ1026">
        <v>0.24640403986607401</v>
      </c>
      <c r="BA1026">
        <v>39.890464458326797</v>
      </c>
      <c r="BB1026">
        <v>0.90947831323307904</v>
      </c>
      <c r="BC1026">
        <v>0.94343597912406196</v>
      </c>
      <c r="BD1026">
        <v>0.87674290629583396</v>
      </c>
      <c r="BE1026">
        <v>0.88847561305627398</v>
      </c>
      <c r="BF1026">
        <v>1.73706225429673</v>
      </c>
      <c r="BG1026">
        <v>0.45443904675443902</v>
      </c>
      <c r="BH1026">
        <v>0.91175062166492005</v>
      </c>
      <c r="BI1026">
        <v>0.96085093979946901</v>
      </c>
      <c r="BJ1026">
        <v>0.86515937246193397</v>
      </c>
      <c r="BK1026">
        <v>0.89116448656464298</v>
      </c>
      <c r="BL1026">
        <v>0.99014433071570696</v>
      </c>
      <c r="BM1026">
        <v>0.80207916914493704</v>
      </c>
      <c r="BN1026">
        <v>0.89227105516149396</v>
      </c>
      <c r="BO1026">
        <v>0.97148763623239798</v>
      </c>
      <c r="BP1026">
        <v>0.819513914728351</v>
      </c>
      <c r="BQ1026" t="s">
        <v>89</v>
      </c>
      <c r="BR1026" t="s">
        <v>89</v>
      </c>
      <c r="BS1026" t="s">
        <v>89</v>
      </c>
    </row>
    <row r="1027" spans="1:71" x14ac:dyDescent="0.35">
      <c r="A1027" t="str">
        <f t="shared" si="32"/>
        <v>ENSG00000278376_CD</v>
      </c>
      <c r="B1027" t="e">
        <f>VLOOKUP(A1027,[1]drug_targetprotein_gene!$E:$E,1,FALSE)</f>
        <v>#N/A</v>
      </c>
      <c r="C1027" t="s">
        <v>2474</v>
      </c>
      <c r="D1027" t="e">
        <f>VLOOKUP(C1027,[1]drug_targetprotein_gene!$C:$G,5,FALSE)</f>
        <v>#N/A</v>
      </c>
      <c r="E1027" t="e">
        <f t="shared" si="33"/>
        <v>#N/A</v>
      </c>
      <c r="F1027" t="s">
        <v>67</v>
      </c>
      <c r="G1027" t="s">
        <v>68</v>
      </c>
      <c r="H1027" t="s">
        <v>2475</v>
      </c>
      <c r="I1027" t="s">
        <v>2476</v>
      </c>
      <c r="J1027" t="s">
        <v>111</v>
      </c>
      <c r="K1027">
        <v>3</v>
      </c>
      <c r="L1027">
        <v>-2.9886319770310501E-2</v>
      </c>
      <c r="M1027">
        <v>1.4622020371976701E-2</v>
      </c>
      <c r="N1027">
        <v>4.0960911138695502E-2</v>
      </c>
      <c r="O1027" t="s">
        <v>72</v>
      </c>
      <c r="P1027">
        <v>3</v>
      </c>
      <c r="Q1027">
        <v>5.2474338727062003E-2</v>
      </c>
      <c r="R1027">
        <v>4.4892665076871202E-2</v>
      </c>
      <c r="S1027">
        <v>0.450528172502772</v>
      </c>
      <c r="T1027" t="s">
        <v>73</v>
      </c>
      <c r="U1027">
        <v>3</v>
      </c>
      <c r="V1027">
        <v>-1.9221422860552801E-2</v>
      </c>
      <c r="W1027">
        <v>1.8099533919866899E-2</v>
      </c>
      <c r="X1027">
        <v>0.28824276248557501</v>
      </c>
      <c r="Y1027" t="s">
        <v>74</v>
      </c>
      <c r="Z1027">
        <v>3</v>
      </c>
      <c r="AA1027">
        <v>-1.2873271632403E-2</v>
      </c>
      <c r="AB1027">
        <v>1.8005021621571402E-2</v>
      </c>
      <c r="AC1027">
        <v>0.54881498996849798</v>
      </c>
      <c r="AD1027" t="s">
        <v>75</v>
      </c>
      <c r="AE1027">
        <v>3</v>
      </c>
      <c r="AF1027">
        <v>-1.8301824763366802E-2</v>
      </c>
      <c r="AG1027">
        <v>2.62440449229846E-2</v>
      </c>
      <c r="AH1027">
        <v>0.557732925346065</v>
      </c>
      <c r="AI1027" t="s">
        <v>76</v>
      </c>
      <c r="AJ1027">
        <v>3.9504505581756102</v>
      </c>
      <c r="AK1027">
        <v>2</v>
      </c>
      <c r="AL1027">
        <v>0.13873005574196101</v>
      </c>
      <c r="AM1027">
        <v>-5.8752938602652599E-2</v>
      </c>
      <c r="AN1027">
        <v>3.0278383797107299E-2</v>
      </c>
      <c r="AO1027">
        <v>0.30293731968771498</v>
      </c>
      <c r="AP1027" t="s">
        <v>89</v>
      </c>
      <c r="AQ1027" t="s">
        <v>89</v>
      </c>
      <c r="AR1027" t="s">
        <v>89</v>
      </c>
      <c r="AS1027" t="s">
        <v>89</v>
      </c>
      <c r="AT1027" t="s">
        <v>89</v>
      </c>
      <c r="AU1027" t="s">
        <v>89</v>
      </c>
      <c r="AV1027" t="s">
        <v>89</v>
      </c>
      <c r="AW1027" t="s">
        <v>89</v>
      </c>
      <c r="AX1027" t="s">
        <v>89</v>
      </c>
      <c r="AY1027" t="s">
        <v>89</v>
      </c>
      <c r="AZ1027">
        <v>0.34572566873027899</v>
      </c>
      <c r="BA1027">
        <v>50.199032668204602</v>
      </c>
      <c r="BB1027">
        <v>0.97055586029052898</v>
      </c>
      <c r="BC1027">
        <v>0.99877359281149503</v>
      </c>
      <c r="BD1027">
        <v>0.94313534591224801</v>
      </c>
      <c r="BE1027">
        <v>1.0538755179442401</v>
      </c>
      <c r="BF1027">
        <v>1.15080760633265</v>
      </c>
      <c r="BG1027">
        <v>0.96510798261198805</v>
      </c>
      <c r="BH1027">
        <v>0.98096213075259897</v>
      </c>
      <c r="BI1027">
        <v>1.0163864729835299</v>
      </c>
      <c r="BJ1027">
        <v>0.946772440945576</v>
      </c>
      <c r="BK1027">
        <v>0.98720923450805897</v>
      </c>
      <c r="BL1027">
        <v>1.02266971003411</v>
      </c>
      <c r="BM1027">
        <v>0.95297833028171297</v>
      </c>
      <c r="BN1027">
        <v>0.981864636569166</v>
      </c>
      <c r="BO1027">
        <v>1.0336916319154199</v>
      </c>
      <c r="BP1027">
        <v>0.93263613129837397</v>
      </c>
      <c r="BQ1027" t="s">
        <v>89</v>
      </c>
      <c r="BR1027" t="s">
        <v>89</v>
      </c>
      <c r="BS1027" t="s">
        <v>89</v>
      </c>
    </row>
    <row r="1028" spans="1:71" hidden="1" x14ac:dyDescent="0.35">
      <c r="A1028" t="str">
        <f t="shared" si="32"/>
        <v>ENSG00000278376_IBD</v>
      </c>
      <c r="B1028" t="e">
        <f>VLOOKUP(A1028,[1]drug_targetprotein_gene!$E:$E,1,FALSE)</f>
        <v>#N/A</v>
      </c>
      <c r="C1028" t="s">
        <v>2474</v>
      </c>
      <c r="D1028" t="e">
        <f>VLOOKUP(C1028,[1]drug_targetprotein_gene!$C:$G,5,FALSE)</f>
        <v>#N/A</v>
      </c>
      <c r="E1028" t="e">
        <f t="shared" si="33"/>
        <v>#N/A</v>
      </c>
      <c r="F1028" t="s">
        <v>79</v>
      </c>
      <c r="G1028" t="s">
        <v>68</v>
      </c>
      <c r="H1028" t="s">
        <v>2477</v>
      </c>
      <c r="I1028" t="s">
        <v>2478</v>
      </c>
      <c r="J1028" t="s">
        <v>71</v>
      </c>
      <c r="K1028">
        <v>3</v>
      </c>
      <c r="L1028">
        <v>-1.0587147219387E-2</v>
      </c>
      <c r="M1028">
        <v>2.1875684715247399E-2</v>
      </c>
      <c r="N1028">
        <v>0.62840806568760299</v>
      </c>
      <c r="O1028" t="s">
        <v>72</v>
      </c>
      <c r="P1028">
        <v>3</v>
      </c>
      <c r="Q1028">
        <v>7.8508872350219E-2</v>
      </c>
      <c r="R1028">
        <v>3.6988336779000298E-2</v>
      </c>
      <c r="S1028">
        <v>0.28029779080066303</v>
      </c>
      <c r="T1028" t="s">
        <v>73</v>
      </c>
      <c r="U1028">
        <v>3</v>
      </c>
      <c r="V1028">
        <v>5.6362191708901697E-3</v>
      </c>
      <c r="W1028">
        <v>1.5768438841417098E-2</v>
      </c>
      <c r="X1028">
        <v>0.720764886004992</v>
      </c>
      <c r="Y1028" t="s">
        <v>74</v>
      </c>
      <c r="Z1028">
        <v>3</v>
      </c>
      <c r="AA1028">
        <v>7.0720182940026003E-3</v>
      </c>
      <c r="AB1028">
        <v>1.53928406387062E-2</v>
      </c>
      <c r="AC1028">
        <v>0.69102575975146197</v>
      </c>
      <c r="AD1028" t="s">
        <v>75</v>
      </c>
      <c r="AE1028">
        <v>3</v>
      </c>
      <c r="AF1028">
        <v>8.1635232828072106E-3</v>
      </c>
      <c r="AG1028">
        <v>1.61295186055001E-2</v>
      </c>
      <c r="AH1028">
        <v>0.66304553371278896</v>
      </c>
      <c r="AI1028" t="s">
        <v>76</v>
      </c>
      <c r="AJ1028">
        <v>6.6029591789640598</v>
      </c>
      <c r="AK1028">
        <v>2</v>
      </c>
      <c r="AL1028">
        <v>3.68286358068243E-2</v>
      </c>
      <c r="AM1028">
        <v>-6.3583965556725394E-2</v>
      </c>
      <c r="AN1028">
        <v>2.49595042828894E-2</v>
      </c>
      <c r="AO1028">
        <v>0.238135464824582</v>
      </c>
      <c r="AP1028" t="s">
        <v>89</v>
      </c>
      <c r="AQ1028" t="s">
        <v>89</v>
      </c>
      <c r="AR1028" t="s">
        <v>89</v>
      </c>
      <c r="AS1028" t="s">
        <v>89</v>
      </c>
      <c r="AT1028" t="s">
        <v>89</v>
      </c>
      <c r="AU1028" t="s">
        <v>89</v>
      </c>
      <c r="AV1028" t="s">
        <v>89</v>
      </c>
      <c r="AW1028" t="s">
        <v>89</v>
      </c>
      <c r="AX1028" t="s">
        <v>89</v>
      </c>
      <c r="AY1028" t="s">
        <v>89</v>
      </c>
      <c r="AZ1028">
        <v>0.34572566873027899</v>
      </c>
      <c r="BA1028">
        <v>50.199032668204602</v>
      </c>
      <c r="BB1028">
        <v>0.98946869936464199</v>
      </c>
      <c r="BC1028">
        <v>1.0328161472025501</v>
      </c>
      <c r="BD1028">
        <v>0.94794055038175695</v>
      </c>
      <c r="BE1028">
        <v>1.08167295210096</v>
      </c>
      <c r="BF1028">
        <v>1.16300365054705</v>
      </c>
      <c r="BG1028">
        <v>1.00602983899186</v>
      </c>
      <c r="BH1028">
        <v>1.0056521325371901</v>
      </c>
      <c r="BI1028">
        <v>1.03721823892584</v>
      </c>
      <c r="BJ1028">
        <v>0.975046690968289</v>
      </c>
      <c r="BK1028">
        <v>1.0070970840690801</v>
      </c>
      <c r="BL1028">
        <v>1.03794415834997</v>
      </c>
      <c r="BM1028">
        <v>0.97716676622834198</v>
      </c>
      <c r="BN1028">
        <v>1.00819693569813</v>
      </c>
      <c r="BO1028">
        <v>1.0405790944264699</v>
      </c>
      <c r="BP1028">
        <v>0.97682248912691305</v>
      </c>
      <c r="BQ1028" t="s">
        <v>89</v>
      </c>
      <c r="BR1028" t="s">
        <v>89</v>
      </c>
      <c r="BS1028" t="s">
        <v>89</v>
      </c>
    </row>
    <row r="1029" spans="1:71" hidden="1" x14ac:dyDescent="0.35">
      <c r="A1029" t="str">
        <f t="shared" ref="A1029:A1059" si="34">C1029&amp;"_"&amp;F1029</f>
        <v>ENSG00000278376_UC</v>
      </c>
      <c r="B1029" t="e">
        <f>VLOOKUP(A1029,[1]drug_targetprotein_gene!$E:$E,1,FALSE)</f>
        <v>#N/A</v>
      </c>
      <c r="C1029" t="s">
        <v>2474</v>
      </c>
      <c r="D1029" t="e">
        <f>VLOOKUP(C1029,[1]drug_targetprotein_gene!$C:$G,5,FALSE)</f>
        <v>#N/A</v>
      </c>
      <c r="E1029" t="e">
        <f t="shared" si="33"/>
        <v>#N/A</v>
      </c>
      <c r="F1029" t="s">
        <v>82</v>
      </c>
      <c r="G1029" t="s">
        <v>68</v>
      </c>
      <c r="H1029" t="s">
        <v>2479</v>
      </c>
      <c r="I1029" t="s">
        <v>2480</v>
      </c>
      <c r="J1029" t="s">
        <v>71</v>
      </c>
      <c r="K1029">
        <v>3</v>
      </c>
      <c r="L1029">
        <v>9.7647871251896404E-3</v>
      </c>
      <c r="M1029">
        <v>2.9725595971312E-2</v>
      </c>
      <c r="N1029">
        <v>0.74253545379303498</v>
      </c>
      <c r="O1029" t="s">
        <v>72</v>
      </c>
      <c r="P1029">
        <v>3</v>
      </c>
      <c r="Q1029">
        <v>0.126245234770378</v>
      </c>
      <c r="R1029">
        <v>4.6426054197460299E-2</v>
      </c>
      <c r="S1029">
        <v>0.224341626961751</v>
      </c>
      <c r="T1029" t="s">
        <v>73</v>
      </c>
      <c r="U1029">
        <v>3</v>
      </c>
      <c r="V1029">
        <v>2.4357662798850599E-2</v>
      </c>
      <c r="W1029">
        <v>1.9864532701645801E-2</v>
      </c>
      <c r="X1029">
        <v>0.220127724367704</v>
      </c>
      <c r="Y1029" t="s">
        <v>74</v>
      </c>
      <c r="Z1029">
        <v>3</v>
      </c>
      <c r="AA1029">
        <v>3.1760893541351198E-2</v>
      </c>
      <c r="AB1029">
        <v>2.16372240282823E-2</v>
      </c>
      <c r="AC1029">
        <v>0.279850779846047</v>
      </c>
      <c r="AD1029" t="s">
        <v>75</v>
      </c>
      <c r="AE1029">
        <v>3</v>
      </c>
      <c r="AF1029">
        <v>3.7757968782795401E-2</v>
      </c>
      <c r="AG1029">
        <v>2.4007089167502701E-2</v>
      </c>
      <c r="AH1029">
        <v>0.256402159201013</v>
      </c>
      <c r="AI1029" t="s">
        <v>76</v>
      </c>
      <c r="AJ1029">
        <v>7.7552625933939696</v>
      </c>
      <c r="AK1029">
        <v>2</v>
      </c>
      <c r="AL1029">
        <v>2.0699798838663699E-2</v>
      </c>
      <c r="AM1029">
        <v>-8.3223252040249301E-2</v>
      </c>
      <c r="AN1029">
        <v>3.1368182876941098E-2</v>
      </c>
      <c r="AO1029">
        <v>0.22946926089984701</v>
      </c>
      <c r="AP1029" t="s">
        <v>89</v>
      </c>
      <c r="AQ1029" t="s">
        <v>89</v>
      </c>
      <c r="AR1029" t="s">
        <v>89</v>
      </c>
      <c r="AS1029" t="s">
        <v>89</v>
      </c>
      <c r="AT1029" t="s">
        <v>89</v>
      </c>
      <c r="AU1029" t="s">
        <v>89</v>
      </c>
      <c r="AV1029" t="s">
        <v>89</v>
      </c>
      <c r="AW1029" t="s">
        <v>89</v>
      </c>
      <c r="AX1029" t="s">
        <v>89</v>
      </c>
      <c r="AY1029" t="s">
        <v>89</v>
      </c>
      <c r="AZ1029">
        <v>0.34572566873027899</v>
      </c>
      <c r="BA1029">
        <v>50.199032668204602</v>
      </c>
      <c r="BB1029">
        <v>1.0098126182190399</v>
      </c>
      <c r="BC1029">
        <v>1.0703941608095999</v>
      </c>
      <c r="BD1029">
        <v>0.95265983433907797</v>
      </c>
      <c r="BE1029">
        <v>1.13456036782081</v>
      </c>
      <c r="BF1029">
        <v>1.24264267453681</v>
      </c>
      <c r="BG1029">
        <v>1.03587882068311</v>
      </c>
      <c r="BH1029">
        <v>1.0246567339553501</v>
      </c>
      <c r="BI1029">
        <v>1.0653380289688399</v>
      </c>
      <c r="BJ1029">
        <v>0.98552890621606204</v>
      </c>
      <c r="BK1029">
        <v>1.03227065321407</v>
      </c>
      <c r="BL1029">
        <v>1.0769897195052101</v>
      </c>
      <c r="BM1029">
        <v>0.98940842441518695</v>
      </c>
      <c r="BN1029">
        <v>1.03847985791538</v>
      </c>
      <c r="BO1029">
        <v>1.0885122586021501</v>
      </c>
      <c r="BP1029">
        <v>0.99074714756162297</v>
      </c>
      <c r="BQ1029" t="s">
        <v>89</v>
      </c>
      <c r="BR1029" t="s">
        <v>89</v>
      </c>
      <c r="BS1029" t="s">
        <v>89</v>
      </c>
    </row>
    <row r="1030" spans="1:71" hidden="1" x14ac:dyDescent="0.35">
      <c r="A1030" t="str">
        <f t="shared" si="34"/>
        <v>ENSG00000278662_CD</v>
      </c>
      <c r="B1030" t="e">
        <f>VLOOKUP(A1030,[1]drug_targetprotein_gene!$E:$E,1,FALSE)</f>
        <v>#N/A</v>
      </c>
      <c r="C1030" t="s">
        <v>2481</v>
      </c>
      <c r="D1030" t="e">
        <f>VLOOKUP(C1030,[1]drug_targetprotein_gene!$C:$G,5,FALSE)</f>
        <v>#N/A</v>
      </c>
      <c r="E1030" t="e">
        <f t="shared" si="33"/>
        <v>#N/A</v>
      </c>
      <c r="F1030" t="s">
        <v>67</v>
      </c>
      <c r="G1030" t="s">
        <v>68</v>
      </c>
      <c r="H1030" t="s">
        <v>2482</v>
      </c>
      <c r="I1030" t="s">
        <v>2483</v>
      </c>
      <c r="J1030" t="s">
        <v>88</v>
      </c>
      <c r="K1030">
        <v>1</v>
      </c>
      <c r="L1030">
        <v>3.0360029791799102E-3</v>
      </c>
      <c r="M1030">
        <v>2.1900400762697399E-2</v>
      </c>
      <c r="N1030">
        <v>0.88974432462553599</v>
      </c>
      <c r="O1030" t="s">
        <v>89</v>
      </c>
      <c r="P1030" t="s">
        <v>89</v>
      </c>
      <c r="Q1030" t="s">
        <v>89</v>
      </c>
      <c r="R1030" t="s">
        <v>89</v>
      </c>
      <c r="S1030" t="s">
        <v>89</v>
      </c>
      <c r="T1030" t="s">
        <v>89</v>
      </c>
      <c r="U1030" t="s">
        <v>89</v>
      </c>
      <c r="V1030" t="s">
        <v>89</v>
      </c>
      <c r="W1030" t="s">
        <v>89</v>
      </c>
      <c r="X1030" t="s">
        <v>89</v>
      </c>
      <c r="Y1030" t="s">
        <v>89</v>
      </c>
      <c r="Z1030" t="s">
        <v>89</v>
      </c>
      <c r="AA1030" t="s">
        <v>89</v>
      </c>
      <c r="AB1030" t="s">
        <v>89</v>
      </c>
      <c r="AC1030" t="s">
        <v>89</v>
      </c>
      <c r="AD1030" t="s">
        <v>89</v>
      </c>
      <c r="AE1030" t="s">
        <v>89</v>
      </c>
      <c r="AF1030" t="s">
        <v>89</v>
      </c>
      <c r="AG1030" t="s">
        <v>89</v>
      </c>
      <c r="AH1030" t="s">
        <v>89</v>
      </c>
      <c r="AI1030" t="s">
        <v>89</v>
      </c>
      <c r="AJ1030" t="s">
        <v>89</v>
      </c>
      <c r="AK1030" t="s">
        <v>89</v>
      </c>
      <c r="AL1030" t="s">
        <v>89</v>
      </c>
      <c r="AM1030" t="s">
        <v>89</v>
      </c>
      <c r="AN1030" t="s">
        <v>89</v>
      </c>
      <c r="AO1030" t="s">
        <v>89</v>
      </c>
      <c r="AP1030" t="s">
        <v>89</v>
      </c>
      <c r="AQ1030" t="s">
        <v>89</v>
      </c>
      <c r="AR1030" t="s">
        <v>89</v>
      </c>
      <c r="AS1030" t="s">
        <v>89</v>
      </c>
      <c r="AT1030" t="s">
        <v>89</v>
      </c>
      <c r="AU1030" t="s">
        <v>89</v>
      </c>
      <c r="AV1030" t="s">
        <v>89</v>
      </c>
      <c r="AW1030" t="s">
        <v>89</v>
      </c>
      <c r="AX1030" t="s">
        <v>89</v>
      </c>
      <c r="AY1030" t="s">
        <v>89</v>
      </c>
      <c r="AZ1030">
        <v>0.15307483033198499</v>
      </c>
      <c r="BA1030">
        <v>9.5793185728267094</v>
      </c>
      <c r="BB1030">
        <v>1.00304061630373</v>
      </c>
      <c r="BC1030">
        <v>1.04703335437647</v>
      </c>
      <c r="BD1030">
        <v>0.96089630167906204</v>
      </c>
      <c r="BE1030" t="s">
        <v>89</v>
      </c>
      <c r="BF1030" t="s">
        <v>89</v>
      </c>
      <c r="BG1030" t="s">
        <v>89</v>
      </c>
      <c r="BH1030" t="s">
        <v>89</v>
      </c>
      <c r="BI1030" t="s">
        <v>89</v>
      </c>
      <c r="BJ1030" t="s">
        <v>89</v>
      </c>
      <c r="BK1030" t="s">
        <v>89</v>
      </c>
      <c r="BL1030" t="s">
        <v>89</v>
      </c>
      <c r="BM1030" t="s">
        <v>89</v>
      </c>
      <c r="BN1030" t="s">
        <v>89</v>
      </c>
      <c r="BO1030" t="s">
        <v>89</v>
      </c>
      <c r="BP1030" t="s">
        <v>89</v>
      </c>
      <c r="BQ1030" t="s">
        <v>89</v>
      </c>
      <c r="BR1030" t="s">
        <v>89</v>
      </c>
      <c r="BS1030" t="s">
        <v>89</v>
      </c>
    </row>
    <row r="1031" spans="1:71" hidden="1" x14ac:dyDescent="0.35">
      <c r="A1031" t="str">
        <f t="shared" si="34"/>
        <v>ENSG00000278662_IBD</v>
      </c>
      <c r="B1031" t="e">
        <f>VLOOKUP(A1031,[1]drug_targetprotein_gene!$E:$E,1,FALSE)</f>
        <v>#N/A</v>
      </c>
      <c r="C1031" t="s">
        <v>2481</v>
      </c>
      <c r="D1031" t="e">
        <f>VLOOKUP(C1031,[1]drug_targetprotein_gene!$C:$G,5,FALSE)</f>
        <v>#N/A</v>
      </c>
      <c r="E1031" t="e">
        <f t="shared" ref="E1031:E1059" si="35">IF(D1031*L1031&gt;0, TRUE, IF(D1031*L1031&lt;0, FALSE, "None"))</f>
        <v>#N/A</v>
      </c>
      <c r="F1031" t="s">
        <v>79</v>
      </c>
      <c r="G1031" t="s">
        <v>68</v>
      </c>
      <c r="H1031" t="s">
        <v>2484</v>
      </c>
      <c r="I1031" t="s">
        <v>2485</v>
      </c>
      <c r="J1031" t="s">
        <v>88</v>
      </c>
      <c r="K1031">
        <v>1</v>
      </c>
      <c r="L1031">
        <v>2.0196379886435801E-3</v>
      </c>
      <c r="M1031">
        <v>1.8060411224675301E-2</v>
      </c>
      <c r="N1031">
        <v>0.91096073770337604</v>
      </c>
      <c r="O1031" t="s">
        <v>89</v>
      </c>
      <c r="P1031" t="s">
        <v>89</v>
      </c>
      <c r="Q1031" t="s">
        <v>89</v>
      </c>
      <c r="R1031" t="s">
        <v>89</v>
      </c>
      <c r="S1031" t="s">
        <v>89</v>
      </c>
      <c r="T1031" t="s">
        <v>89</v>
      </c>
      <c r="U1031" t="s">
        <v>89</v>
      </c>
      <c r="V1031" t="s">
        <v>89</v>
      </c>
      <c r="W1031" t="s">
        <v>89</v>
      </c>
      <c r="X1031" t="s">
        <v>89</v>
      </c>
      <c r="Y1031" t="s">
        <v>89</v>
      </c>
      <c r="Z1031" t="s">
        <v>89</v>
      </c>
      <c r="AA1031" t="s">
        <v>89</v>
      </c>
      <c r="AB1031" t="s">
        <v>89</v>
      </c>
      <c r="AC1031" t="s">
        <v>89</v>
      </c>
      <c r="AD1031" t="s">
        <v>89</v>
      </c>
      <c r="AE1031" t="s">
        <v>89</v>
      </c>
      <c r="AF1031" t="s">
        <v>89</v>
      </c>
      <c r="AG1031" t="s">
        <v>89</v>
      </c>
      <c r="AH1031" t="s">
        <v>89</v>
      </c>
      <c r="AI1031" t="s">
        <v>89</v>
      </c>
      <c r="AJ1031" t="s">
        <v>89</v>
      </c>
      <c r="AK1031" t="s">
        <v>89</v>
      </c>
      <c r="AL1031" t="s">
        <v>89</v>
      </c>
      <c r="AM1031" t="s">
        <v>89</v>
      </c>
      <c r="AN1031" t="s">
        <v>89</v>
      </c>
      <c r="AO1031" t="s">
        <v>89</v>
      </c>
      <c r="AP1031" t="s">
        <v>89</v>
      </c>
      <c r="AQ1031" t="s">
        <v>89</v>
      </c>
      <c r="AR1031" t="s">
        <v>89</v>
      </c>
      <c r="AS1031" t="s">
        <v>89</v>
      </c>
      <c r="AT1031" t="s">
        <v>89</v>
      </c>
      <c r="AU1031" t="s">
        <v>89</v>
      </c>
      <c r="AV1031" t="s">
        <v>89</v>
      </c>
      <c r="AW1031" t="s">
        <v>89</v>
      </c>
      <c r="AX1031" t="s">
        <v>89</v>
      </c>
      <c r="AY1031" t="s">
        <v>89</v>
      </c>
      <c r="AZ1031">
        <v>0.15307483033198499</v>
      </c>
      <c r="BA1031">
        <v>9.5793185728267094</v>
      </c>
      <c r="BB1031">
        <v>1.00202167883114</v>
      </c>
      <c r="BC1031">
        <v>1.03812691285461</v>
      </c>
      <c r="BD1031">
        <v>0.96717215632785203</v>
      </c>
      <c r="BE1031" t="s">
        <v>89</v>
      </c>
      <c r="BF1031" t="s">
        <v>89</v>
      </c>
      <c r="BG1031" t="s">
        <v>89</v>
      </c>
      <c r="BH1031" t="s">
        <v>89</v>
      </c>
      <c r="BI1031" t="s">
        <v>89</v>
      </c>
      <c r="BJ1031" t="s">
        <v>89</v>
      </c>
      <c r="BK1031" t="s">
        <v>89</v>
      </c>
      <c r="BL1031" t="s">
        <v>89</v>
      </c>
      <c r="BM1031" t="s">
        <v>89</v>
      </c>
      <c r="BN1031" t="s">
        <v>89</v>
      </c>
      <c r="BO1031" t="s">
        <v>89</v>
      </c>
      <c r="BP1031" t="s">
        <v>89</v>
      </c>
      <c r="BQ1031" t="s">
        <v>89</v>
      </c>
      <c r="BR1031" t="s">
        <v>89</v>
      </c>
      <c r="BS1031" t="s">
        <v>89</v>
      </c>
    </row>
    <row r="1032" spans="1:71" hidden="1" x14ac:dyDescent="0.35">
      <c r="A1032" t="str">
        <f t="shared" si="34"/>
        <v>ENSG00000278662_UC</v>
      </c>
      <c r="B1032" t="e">
        <f>VLOOKUP(A1032,[1]drug_targetprotein_gene!$E:$E,1,FALSE)</f>
        <v>#N/A</v>
      </c>
      <c r="C1032" t="s">
        <v>2481</v>
      </c>
      <c r="D1032" t="e">
        <f>VLOOKUP(C1032,[1]drug_targetprotein_gene!$C:$G,5,FALSE)</f>
        <v>#N/A</v>
      </c>
      <c r="E1032" t="e">
        <f t="shared" si="35"/>
        <v>#N/A</v>
      </c>
      <c r="F1032" t="s">
        <v>82</v>
      </c>
      <c r="G1032" t="s">
        <v>68</v>
      </c>
      <c r="H1032" t="s">
        <v>2486</v>
      </c>
      <c r="I1032" t="s">
        <v>2487</v>
      </c>
      <c r="J1032" t="s">
        <v>88</v>
      </c>
      <c r="K1032">
        <v>1</v>
      </c>
      <c r="L1032">
        <v>-8.3527185016638306E-3</v>
      </c>
      <c r="M1032">
        <v>2.2695665781385599E-2</v>
      </c>
      <c r="N1032">
        <v>0.71284979308545504</v>
      </c>
      <c r="O1032" t="s">
        <v>89</v>
      </c>
      <c r="P1032" t="s">
        <v>89</v>
      </c>
      <c r="Q1032" t="s">
        <v>89</v>
      </c>
      <c r="R1032" t="s">
        <v>89</v>
      </c>
      <c r="S1032" t="s">
        <v>89</v>
      </c>
      <c r="T1032" t="s">
        <v>89</v>
      </c>
      <c r="U1032" t="s">
        <v>89</v>
      </c>
      <c r="V1032" t="s">
        <v>89</v>
      </c>
      <c r="W1032" t="s">
        <v>89</v>
      </c>
      <c r="X1032" t="s">
        <v>89</v>
      </c>
      <c r="Y1032" t="s">
        <v>89</v>
      </c>
      <c r="Z1032" t="s">
        <v>89</v>
      </c>
      <c r="AA1032" t="s">
        <v>89</v>
      </c>
      <c r="AB1032" t="s">
        <v>89</v>
      </c>
      <c r="AC1032" t="s">
        <v>89</v>
      </c>
      <c r="AD1032" t="s">
        <v>89</v>
      </c>
      <c r="AE1032" t="s">
        <v>89</v>
      </c>
      <c r="AF1032" t="s">
        <v>89</v>
      </c>
      <c r="AG1032" t="s">
        <v>89</v>
      </c>
      <c r="AH1032" t="s">
        <v>89</v>
      </c>
      <c r="AI1032" t="s">
        <v>89</v>
      </c>
      <c r="AJ1032" t="s">
        <v>89</v>
      </c>
      <c r="AK1032" t="s">
        <v>89</v>
      </c>
      <c r="AL1032" t="s">
        <v>89</v>
      </c>
      <c r="AM1032" t="s">
        <v>89</v>
      </c>
      <c r="AN1032" t="s">
        <v>89</v>
      </c>
      <c r="AO1032" t="s">
        <v>89</v>
      </c>
      <c r="AP1032" t="s">
        <v>89</v>
      </c>
      <c r="AQ1032" t="s">
        <v>89</v>
      </c>
      <c r="AR1032" t="s">
        <v>89</v>
      </c>
      <c r="AS1032" t="s">
        <v>89</v>
      </c>
      <c r="AT1032" t="s">
        <v>89</v>
      </c>
      <c r="AU1032" t="s">
        <v>89</v>
      </c>
      <c r="AV1032" t="s">
        <v>89</v>
      </c>
      <c r="AW1032" t="s">
        <v>89</v>
      </c>
      <c r="AX1032" t="s">
        <v>89</v>
      </c>
      <c r="AY1032" t="s">
        <v>89</v>
      </c>
      <c r="AZ1032">
        <v>0.15307483033198499</v>
      </c>
      <c r="BA1032">
        <v>9.5793185728267094</v>
      </c>
      <c r="BB1032">
        <v>0.99168206852871699</v>
      </c>
      <c r="BC1032">
        <v>1.0367914358745001</v>
      </c>
      <c r="BD1032">
        <v>0.94853534762456504</v>
      </c>
      <c r="BE1032" t="s">
        <v>89</v>
      </c>
      <c r="BF1032" t="s">
        <v>89</v>
      </c>
      <c r="BG1032" t="s">
        <v>89</v>
      </c>
      <c r="BH1032" t="s">
        <v>89</v>
      </c>
      <c r="BI1032" t="s">
        <v>89</v>
      </c>
      <c r="BJ1032" t="s">
        <v>89</v>
      </c>
      <c r="BK1032" t="s">
        <v>89</v>
      </c>
      <c r="BL1032" t="s">
        <v>89</v>
      </c>
      <c r="BM1032" t="s">
        <v>89</v>
      </c>
      <c r="BN1032" t="s">
        <v>89</v>
      </c>
      <c r="BO1032" t="s">
        <v>89</v>
      </c>
      <c r="BP1032" t="s">
        <v>89</v>
      </c>
      <c r="BQ1032" t="s">
        <v>89</v>
      </c>
      <c r="BR1032" t="s">
        <v>89</v>
      </c>
      <c r="BS1032" t="s">
        <v>89</v>
      </c>
    </row>
    <row r="1033" spans="1:71" hidden="1" x14ac:dyDescent="0.35">
      <c r="A1033" t="str">
        <f t="shared" si="34"/>
        <v>ENSG00000278725_CD</v>
      </c>
      <c r="B1033" t="e">
        <f>VLOOKUP(A1033,[1]drug_targetprotein_gene!$E:$E,1,FALSE)</f>
        <v>#N/A</v>
      </c>
      <c r="C1033" t="s">
        <v>2488</v>
      </c>
      <c r="D1033" t="e">
        <f>VLOOKUP(C1033,[1]drug_targetprotein_gene!$C:$G,5,FALSE)</f>
        <v>#N/A</v>
      </c>
      <c r="E1033" t="e">
        <f t="shared" si="35"/>
        <v>#N/A</v>
      </c>
      <c r="F1033" t="s">
        <v>67</v>
      </c>
      <c r="G1033" t="s">
        <v>68</v>
      </c>
      <c r="H1033" t="s">
        <v>2489</v>
      </c>
      <c r="I1033" t="s">
        <v>2490</v>
      </c>
      <c r="J1033" t="s">
        <v>76</v>
      </c>
      <c r="K1033">
        <v>2</v>
      </c>
      <c r="L1033">
        <v>-1.36874834650462E-2</v>
      </c>
      <c r="M1033">
        <v>1.5159070299224E-2</v>
      </c>
      <c r="N1033">
        <v>0.36656640451164202</v>
      </c>
      <c r="O1033" t="s">
        <v>89</v>
      </c>
      <c r="P1033" t="s">
        <v>89</v>
      </c>
      <c r="Q1033" t="s">
        <v>89</v>
      </c>
      <c r="R1033" t="s">
        <v>89</v>
      </c>
      <c r="S1033" t="s">
        <v>89</v>
      </c>
      <c r="T1033" t="s">
        <v>89</v>
      </c>
      <c r="U1033" t="s">
        <v>89</v>
      </c>
      <c r="V1033" t="s">
        <v>89</v>
      </c>
      <c r="W1033" t="s">
        <v>89</v>
      </c>
      <c r="X1033" t="s">
        <v>89</v>
      </c>
      <c r="Y1033" t="s">
        <v>89</v>
      </c>
      <c r="Z1033" t="s">
        <v>89</v>
      </c>
      <c r="AA1033" t="s">
        <v>89</v>
      </c>
      <c r="AB1033" t="s">
        <v>89</v>
      </c>
      <c r="AC1033" t="s">
        <v>89</v>
      </c>
      <c r="AD1033" t="s">
        <v>89</v>
      </c>
      <c r="AE1033" t="s">
        <v>89</v>
      </c>
      <c r="AF1033" t="s">
        <v>89</v>
      </c>
      <c r="AG1033" t="s">
        <v>89</v>
      </c>
      <c r="AH1033" t="s">
        <v>89</v>
      </c>
      <c r="AI1033" t="s">
        <v>89</v>
      </c>
      <c r="AJ1033" t="s">
        <v>89</v>
      </c>
      <c r="AK1033" t="s">
        <v>89</v>
      </c>
      <c r="AL1033" t="s">
        <v>89</v>
      </c>
      <c r="AM1033" t="s">
        <v>89</v>
      </c>
      <c r="AN1033" t="s">
        <v>89</v>
      </c>
      <c r="AO1033" t="s">
        <v>89</v>
      </c>
      <c r="AP1033" t="s">
        <v>89</v>
      </c>
      <c r="AQ1033" t="s">
        <v>89</v>
      </c>
      <c r="AR1033" t="s">
        <v>89</v>
      </c>
      <c r="AS1033" t="s">
        <v>89</v>
      </c>
      <c r="AT1033" t="s">
        <v>89</v>
      </c>
      <c r="AU1033" t="s">
        <v>89</v>
      </c>
      <c r="AV1033" t="s">
        <v>89</v>
      </c>
      <c r="AW1033" t="s">
        <v>89</v>
      </c>
      <c r="AX1033" t="s">
        <v>89</v>
      </c>
      <c r="AY1033" t="s">
        <v>89</v>
      </c>
      <c r="AZ1033">
        <v>0.33536177039433002</v>
      </c>
      <c r="BA1033">
        <v>18.669382758725899</v>
      </c>
      <c r="BB1033">
        <v>0.98640576420992798</v>
      </c>
      <c r="BC1033">
        <v>1.0161533718628599</v>
      </c>
      <c r="BD1033">
        <v>0.95752900950653197</v>
      </c>
      <c r="BE1033" t="s">
        <v>89</v>
      </c>
      <c r="BF1033" t="s">
        <v>89</v>
      </c>
      <c r="BG1033" t="s">
        <v>89</v>
      </c>
      <c r="BH1033" t="s">
        <v>89</v>
      </c>
      <c r="BI1033" t="s">
        <v>89</v>
      </c>
      <c r="BJ1033" t="s">
        <v>89</v>
      </c>
      <c r="BK1033" t="s">
        <v>89</v>
      </c>
      <c r="BL1033" t="s">
        <v>89</v>
      </c>
      <c r="BM1033" t="s">
        <v>89</v>
      </c>
      <c r="BN1033" t="s">
        <v>89</v>
      </c>
      <c r="BO1033" t="s">
        <v>89</v>
      </c>
      <c r="BP1033" t="s">
        <v>89</v>
      </c>
      <c r="BQ1033" t="s">
        <v>89</v>
      </c>
      <c r="BR1033" t="s">
        <v>89</v>
      </c>
      <c r="BS1033" t="s">
        <v>89</v>
      </c>
    </row>
    <row r="1034" spans="1:71" hidden="1" x14ac:dyDescent="0.35">
      <c r="A1034" t="str">
        <f t="shared" si="34"/>
        <v>ENSG00000278725_IBD</v>
      </c>
      <c r="B1034" t="e">
        <f>VLOOKUP(A1034,[1]drug_targetprotein_gene!$E:$E,1,FALSE)</f>
        <v>#N/A</v>
      </c>
      <c r="C1034" t="s">
        <v>2488</v>
      </c>
      <c r="D1034" t="e">
        <f>VLOOKUP(C1034,[1]drug_targetprotein_gene!$C:$G,5,FALSE)</f>
        <v>#N/A</v>
      </c>
      <c r="E1034" t="e">
        <f t="shared" si="35"/>
        <v>#N/A</v>
      </c>
      <c r="F1034" t="s">
        <v>79</v>
      </c>
      <c r="G1034" t="s">
        <v>68</v>
      </c>
      <c r="H1034" t="s">
        <v>2491</v>
      </c>
      <c r="I1034" t="s">
        <v>2492</v>
      </c>
      <c r="J1034" t="s">
        <v>76</v>
      </c>
      <c r="K1034">
        <v>2</v>
      </c>
      <c r="L1034">
        <v>-1.1465962223545E-2</v>
      </c>
      <c r="M1034">
        <v>1.7509859605860899E-2</v>
      </c>
      <c r="N1034">
        <v>0.51257791702108102</v>
      </c>
      <c r="O1034" t="s">
        <v>89</v>
      </c>
      <c r="P1034" t="s">
        <v>89</v>
      </c>
      <c r="Q1034" t="s">
        <v>89</v>
      </c>
      <c r="R1034" t="s">
        <v>89</v>
      </c>
      <c r="S1034" t="s">
        <v>89</v>
      </c>
      <c r="T1034" t="s">
        <v>89</v>
      </c>
      <c r="U1034" t="s">
        <v>89</v>
      </c>
      <c r="V1034" t="s">
        <v>89</v>
      </c>
      <c r="W1034" t="s">
        <v>89</v>
      </c>
      <c r="X1034" t="s">
        <v>89</v>
      </c>
      <c r="Y1034" t="s">
        <v>89</v>
      </c>
      <c r="Z1034" t="s">
        <v>89</v>
      </c>
      <c r="AA1034" t="s">
        <v>89</v>
      </c>
      <c r="AB1034" t="s">
        <v>89</v>
      </c>
      <c r="AC1034" t="s">
        <v>89</v>
      </c>
      <c r="AD1034" t="s">
        <v>89</v>
      </c>
      <c r="AE1034" t="s">
        <v>89</v>
      </c>
      <c r="AF1034" t="s">
        <v>89</v>
      </c>
      <c r="AG1034" t="s">
        <v>89</v>
      </c>
      <c r="AH1034" t="s">
        <v>89</v>
      </c>
      <c r="AI1034" t="s">
        <v>89</v>
      </c>
      <c r="AJ1034" t="s">
        <v>89</v>
      </c>
      <c r="AK1034" t="s">
        <v>89</v>
      </c>
      <c r="AL1034" t="s">
        <v>89</v>
      </c>
      <c r="AM1034" t="s">
        <v>89</v>
      </c>
      <c r="AN1034" t="s">
        <v>89</v>
      </c>
      <c r="AO1034" t="s">
        <v>89</v>
      </c>
      <c r="AP1034" t="s">
        <v>89</v>
      </c>
      <c r="AQ1034" t="s">
        <v>89</v>
      </c>
      <c r="AR1034" t="s">
        <v>89</v>
      </c>
      <c r="AS1034" t="s">
        <v>89</v>
      </c>
      <c r="AT1034" t="s">
        <v>89</v>
      </c>
      <c r="AU1034" t="s">
        <v>89</v>
      </c>
      <c r="AV1034" t="s">
        <v>89</v>
      </c>
      <c r="AW1034" t="s">
        <v>89</v>
      </c>
      <c r="AX1034" t="s">
        <v>89</v>
      </c>
      <c r="AY1034" t="s">
        <v>89</v>
      </c>
      <c r="AZ1034">
        <v>0.33536177039433002</v>
      </c>
      <c r="BA1034">
        <v>18.669382758725899</v>
      </c>
      <c r="BB1034">
        <v>0.98859952140475205</v>
      </c>
      <c r="BC1034">
        <v>1.0231165014072601</v>
      </c>
      <c r="BD1034">
        <v>0.95524704408288497</v>
      </c>
      <c r="BE1034" t="s">
        <v>89</v>
      </c>
      <c r="BF1034" t="s">
        <v>89</v>
      </c>
      <c r="BG1034" t="s">
        <v>89</v>
      </c>
      <c r="BH1034" t="s">
        <v>89</v>
      </c>
      <c r="BI1034" t="s">
        <v>89</v>
      </c>
      <c r="BJ1034" t="s">
        <v>89</v>
      </c>
      <c r="BK1034" t="s">
        <v>89</v>
      </c>
      <c r="BL1034" t="s">
        <v>89</v>
      </c>
      <c r="BM1034" t="s">
        <v>89</v>
      </c>
      <c r="BN1034" t="s">
        <v>89</v>
      </c>
      <c r="BO1034" t="s">
        <v>89</v>
      </c>
      <c r="BP1034" t="s">
        <v>89</v>
      </c>
      <c r="BQ1034" t="s">
        <v>89</v>
      </c>
      <c r="BR1034" t="s">
        <v>89</v>
      </c>
      <c r="BS1034" t="s">
        <v>89</v>
      </c>
    </row>
    <row r="1035" spans="1:71" hidden="1" x14ac:dyDescent="0.35">
      <c r="A1035" t="str">
        <f t="shared" si="34"/>
        <v>ENSG00000278725_UC</v>
      </c>
      <c r="B1035" t="e">
        <f>VLOOKUP(A1035,[1]drug_targetprotein_gene!$E:$E,1,FALSE)</f>
        <v>#N/A</v>
      </c>
      <c r="C1035" t="s">
        <v>2488</v>
      </c>
      <c r="D1035" t="e">
        <f>VLOOKUP(C1035,[1]drug_targetprotein_gene!$C:$G,5,FALSE)</f>
        <v>#N/A</v>
      </c>
      <c r="E1035" t="e">
        <f t="shared" si="35"/>
        <v>#N/A</v>
      </c>
      <c r="F1035" t="s">
        <v>82</v>
      </c>
      <c r="G1035" t="s">
        <v>68</v>
      </c>
      <c r="H1035" t="s">
        <v>2493</v>
      </c>
      <c r="I1035" t="s">
        <v>2494</v>
      </c>
      <c r="J1035" t="s">
        <v>76</v>
      </c>
      <c r="K1035">
        <v>2</v>
      </c>
      <c r="L1035">
        <v>3.7637365382879001E-3</v>
      </c>
      <c r="M1035">
        <v>1.5591610016775699E-2</v>
      </c>
      <c r="N1035">
        <v>0.80924899565125996</v>
      </c>
      <c r="O1035" t="s">
        <v>89</v>
      </c>
      <c r="P1035" t="s">
        <v>89</v>
      </c>
      <c r="Q1035" t="s">
        <v>89</v>
      </c>
      <c r="R1035" t="s">
        <v>89</v>
      </c>
      <c r="S1035" t="s">
        <v>89</v>
      </c>
      <c r="T1035" t="s">
        <v>89</v>
      </c>
      <c r="U1035" t="s">
        <v>89</v>
      </c>
      <c r="V1035" t="s">
        <v>89</v>
      </c>
      <c r="W1035" t="s">
        <v>89</v>
      </c>
      <c r="X1035" t="s">
        <v>89</v>
      </c>
      <c r="Y1035" t="s">
        <v>89</v>
      </c>
      <c r="Z1035" t="s">
        <v>89</v>
      </c>
      <c r="AA1035" t="s">
        <v>89</v>
      </c>
      <c r="AB1035" t="s">
        <v>89</v>
      </c>
      <c r="AC1035" t="s">
        <v>89</v>
      </c>
      <c r="AD1035" t="s">
        <v>89</v>
      </c>
      <c r="AE1035" t="s">
        <v>89</v>
      </c>
      <c r="AF1035" t="s">
        <v>89</v>
      </c>
      <c r="AG1035" t="s">
        <v>89</v>
      </c>
      <c r="AH1035" t="s">
        <v>89</v>
      </c>
      <c r="AI1035" t="s">
        <v>89</v>
      </c>
      <c r="AJ1035" t="s">
        <v>89</v>
      </c>
      <c r="AK1035" t="s">
        <v>89</v>
      </c>
      <c r="AL1035" t="s">
        <v>89</v>
      </c>
      <c r="AM1035" t="s">
        <v>89</v>
      </c>
      <c r="AN1035" t="s">
        <v>89</v>
      </c>
      <c r="AO1035" t="s">
        <v>89</v>
      </c>
      <c r="AP1035" t="s">
        <v>89</v>
      </c>
      <c r="AQ1035" t="s">
        <v>89</v>
      </c>
      <c r="AR1035" t="s">
        <v>89</v>
      </c>
      <c r="AS1035" t="s">
        <v>89</v>
      </c>
      <c r="AT1035" t="s">
        <v>89</v>
      </c>
      <c r="AU1035" t="s">
        <v>89</v>
      </c>
      <c r="AV1035" t="s">
        <v>89</v>
      </c>
      <c r="AW1035" t="s">
        <v>89</v>
      </c>
      <c r="AX1035" t="s">
        <v>89</v>
      </c>
      <c r="AY1035" t="s">
        <v>89</v>
      </c>
      <c r="AZ1035">
        <v>0.33536177039433002</v>
      </c>
      <c r="BA1035">
        <v>18.669382758725899</v>
      </c>
      <c r="BB1035">
        <v>1.0037708282890201</v>
      </c>
      <c r="BC1035">
        <v>1.03491913390398</v>
      </c>
      <c r="BD1035">
        <v>0.97356000359493899</v>
      </c>
      <c r="BE1035" t="s">
        <v>89</v>
      </c>
      <c r="BF1035" t="s">
        <v>89</v>
      </c>
      <c r="BG1035" t="s">
        <v>89</v>
      </c>
      <c r="BH1035" t="s">
        <v>89</v>
      </c>
      <c r="BI1035" t="s">
        <v>89</v>
      </c>
      <c r="BJ1035" t="s">
        <v>89</v>
      </c>
      <c r="BK1035" t="s">
        <v>89</v>
      </c>
      <c r="BL1035" t="s">
        <v>89</v>
      </c>
      <c r="BM1035" t="s">
        <v>89</v>
      </c>
      <c r="BN1035" t="s">
        <v>89</v>
      </c>
      <c r="BO1035" t="s">
        <v>89</v>
      </c>
      <c r="BP1035" t="s">
        <v>89</v>
      </c>
      <c r="BQ1035" t="s">
        <v>89</v>
      </c>
      <c r="BR1035" t="s">
        <v>89</v>
      </c>
      <c r="BS1035" t="s">
        <v>89</v>
      </c>
    </row>
    <row r="1036" spans="1:71" hidden="1" x14ac:dyDescent="0.35">
      <c r="A1036" t="str">
        <f t="shared" si="34"/>
        <v>ENSG00000278834_CD</v>
      </c>
      <c r="B1036" t="e">
        <f>VLOOKUP(A1036,[1]drug_targetprotein_gene!$E:$E,1,FALSE)</f>
        <v>#N/A</v>
      </c>
      <c r="C1036" t="s">
        <v>2495</v>
      </c>
      <c r="D1036" t="e">
        <f>VLOOKUP(C1036,[1]drug_targetprotein_gene!$C:$G,5,FALSE)</f>
        <v>#N/A</v>
      </c>
      <c r="E1036" t="e">
        <f t="shared" si="35"/>
        <v>#N/A</v>
      </c>
      <c r="F1036" t="s">
        <v>67</v>
      </c>
      <c r="G1036" t="s">
        <v>68</v>
      </c>
      <c r="H1036" t="s">
        <v>2496</v>
      </c>
      <c r="I1036" t="s">
        <v>2497</v>
      </c>
      <c r="J1036" t="s">
        <v>88</v>
      </c>
      <c r="K1036">
        <v>1</v>
      </c>
      <c r="L1036">
        <v>1.64286080838364E-2</v>
      </c>
      <c r="M1036">
        <v>3.5593162959931902E-2</v>
      </c>
      <c r="N1036">
        <v>0.64439229458946101</v>
      </c>
      <c r="O1036" t="s">
        <v>89</v>
      </c>
      <c r="P1036" t="s">
        <v>89</v>
      </c>
      <c r="Q1036" t="s">
        <v>89</v>
      </c>
      <c r="R1036" t="s">
        <v>89</v>
      </c>
      <c r="S1036" t="s">
        <v>89</v>
      </c>
      <c r="T1036" t="s">
        <v>89</v>
      </c>
      <c r="U1036" t="s">
        <v>89</v>
      </c>
      <c r="V1036" t="s">
        <v>89</v>
      </c>
      <c r="W1036" t="s">
        <v>89</v>
      </c>
      <c r="X1036" t="s">
        <v>89</v>
      </c>
      <c r="Y1036" t="s">
        <v>89</v>
      </c>
      <c r="Z1036" t="s">
        <v>89</v>
      </c>
      <c r="AA1036" t="s">
        <v>89</v>
      </c>
      <c r="AB1036" t="s">
        <v>89</v>
      </c>
      <c r="AC1036" t="s">
        <v>89</v>
      </c>
      <c r="AD1036" t="s">
        <v>89</v>
      </c>
      <c r="AE1036" t="s">
        <v>89</v>
      </c>
      <c r="AF1036" t="s">
        <v>89</v>
      </c>
      <c r="AG1036" t="s">
        <v>89</v>
      </c>
      <c r="AH1036" t="s">
        <v>89</v>
      </c>
      <c r="AI1036" t="s">
        <v>89</v>
      </c>
      <c r="AJ1036" t="s">
        <v>89</v>
      </c>
      <c r="AK1036" t="s">
        <v>89</v>
      </c>
      <c r="AL1036" t="s">
        <v>89</v>
      </c>
      <c r="AM1036" t="s">
        <v>89</v>
      </c>
      <c r="AN1036" t="s">
        <v>89</v>
      </c>
      <c r="AO1036" t="s">
        <v>89</v>
      </c>
      <c r="AP1036" t="s">
        <v>89</v>
      </c>
      <c r="AQ1036" t="s">
        <v>89</v>
      </c>
      <c r="AR1036" t="s">
        <v>89</v>
      </c>
      <c r="AS1036" t="s">
        <v>89</v>
      </c>
      <c r="AT1036" t="s">
        <v>89</v>
      </c>
      <c r="AU1036" t="s">
        <v>89</v>
      </c>
      <c r="AV1036" t="s">
        <v>89</v>
      </c>
      <c r="AW1036" t="s">
        <v>89</v>
      </c>
      <c r="AX1036" t="s">
        <v>89</v>
      </c>
      <c r="AY1036" t="s">
        <v>89</v>
      </c>
      <c r="AZ1036">
        <v>5.97267625485998E-2</v>
      </c>
      <c r="BA1036">
        <v>5.2086928925681804</v>
      </c>
      <c r="BB1036">
        <v>1.01656429972212</v>
      </c>
      <c r="BC1036">
        <v>1.0900147273557299</v>
      </c>
      <c r="BD1036">
        <v>0.948063314682417</v>
      </c>
      <c r="BE1036" t="s">
        <v>89</v>
      </c>
      <c r="BF1036" t="s">
        <v>89</v>
      </c>
      <c r="BG1036" t="s">
        <v>89</v>
      </c>
      <c r="BH1036" t="s">
        <v>89</v>
      </c>
      <c r="BI1036" t="s">
        <v>89</v>
      </c>
      <c r="BJ1036" t="s">
        <v>89</v>
      </c>
      <c r="BK1036" t="s">
        <v>89</v>
      </c>
      <c r="BL1036" t="s">
        <v>89</v>
      </c>
      <c r="BM1036" t="s">
        <v>89</v>
      </c>
      <c r="BN1036" t="s">
        <v>89</v>
      </c>
      <c r="BO1036" t="s">
        <v>89</v>
      </c>
      <c r="BP1036" t="s">
        <v>89</v>
      </c>
      <c r="BQ1036" t="s">
        <v>89</v>
      </c>
      <c r="BR1036" t="s">
        <v>89</v>
      </c>
      <c r="BS1036" t="s">
        <v>89</v>
      </c>
    </row>
    <row r="1037" spans="1:71" x14ac:dyDescent="0.35">
      <c r="A1037" t="str">
        <f t="shared" si="34"/>
        <v>ENSG00000278834_IBD</v>
      </c>
      <c r="B1037" t="e">
        <f>VLOOKUP(A1037,[1]drug_targetprotein_gene!$E:$E,1,FALSE)</f>
        <v>#N/A</v>
      </c>
      <c r="C1037" t="s">
        <v>2495</v>
      </c>
      <c r="D1037" t="e">
        <f>VLOOKUP(C1037,[1]drug_targetprotein_gene!$C:$G,5,FALSE)</f>
        <v>#N/A</v>
      </c>
      <c r="E1037" t="e">
        <f t="shared" si="35"/>
        <v>#N/A</v>
      </c>
      <c r="F1037" t="s">
        <v>79</v>
      </c>
      <c r="G1037" t="s">
        <v>68</v>
      </c>
      <c r="H1037" t="s">
        <v>2498</v>
      </c>
      <c r="I1037" t="s">
        <v>2499</v>
      </c>
      <c r="J1037" t="s">
        <v>88</v>
      </c>
      <c r="K1037">
        <v>1</v>
      </c>
      <c r="L1037">
        <v>0.102911045388864</v>
      </c>
      <c r="M1037">
        <v>2.9430498057232399E-2</v>
      </c>
      <c r="N1037">
        <v>4.7096589091668602E-4</v>
      </c>
      <c r="O1037" t="s">
        <v>89</v>
      </c>
      <c r="P1037" t="s">
        <v>89</v>
      </c>
      <c r="Q1037" t="s">
        <v>89</v>
      </c>
      <c r="R1037" t="s">
        <v>89</v>
      </c>
      <c r="S1037" t="s">
        <v>89</v>
      </c>
      <c r="T1037" t="s">
        <v>89</v>
      </c>
      <c r="U1037" t="s">
        <v>89</v>
      </c>
      <c r="V1037" t="s">
        <v>89</v>
      </c>
      <c r="W1037" t="s">
        <v>89</v>
      </c>
      <c r="X1037" t="s">
        <v>89</v>
      </c>
      <c r="Y1037" t="s">
        <v>89</v>
      </c>
      <c r="Z1037" t="s">
        <v>89</v>
      </c>
      <c r="AA1037" t="s">
        <v>89</v>
      </c>
      <c r="AB1037" t="s">
        <v>89</v>
      </c>
      <c r="AC1037" t="s">
        <v>89</v>
      </c>
      <c r="AD1037" t="s">
        <v>89</v>
      </c>
      <c r="AE1037" t="s">
        <v>89</v>
      </c>
      <c r="AF1037" t="s">
        <v>89</v>
      </c>
      <c r="AG1037" t="s">
        <v>89</v>
      </c>
      <c r="AH1037" t="s">
        <v>89</v>
      </c>
      <c r="AI1037" t="s">
        <v>89</v>
      </c>
      <c r="AJ1037" t="s">
        <v>89</v>
      </c>
      <c r="AK1037" t="s">
        <v>89</v>
      </c>
      <c r="AL1037" t="s">
        <v>89</v>
      </c>
      <c r="AM1037" t="s">
        <v>89</v>
      </c>
      <c r="AN1037" t="s">
        <v>89</v>
      </c>
      <c r="AO1037" t="s">
        <v>89</v>
      </c>
      <c r="AP1037" t="s">
        <v>89</v>
      </c>
      <c r="AQ1037" t="s">
        <v>89</v>
      </c>
      <c r="AR1037" t="s">
        <v>89</v>
      </c>
      <c r="AS1037" t="s">
        <v>89</v>
      </c>
      <c r="AT1037" t="s">
        <v>89</v>
      </c>
      <c r="AU1037" t="s">
        <v>89</v>
      </c>
      <c r="AV1037" t="s">
        <v>89</v>
      </c>
      <c r="AW1037" t="s">
        <v>89</v>
      </c>
      <c r="AX1037" t="s">
        <v>89</v>
      </c>
      <c r="AY1037" t="s">
        <v>89</v>
      </c>
      <c r="AZ1037">
        <v>5.97267625485998E-2</v>
      </c>
      <c r="BA1037">
        <v>5.2086928925681804</v>
      </c>
      <c r="BB1037">
        <v>1.1083928080393399</v>
      </c>
      <c r="BC1037">
        <v>1.1742091082261601</v>
      </c>
      <c r="BD1037">
        <v>1.0462656168365401</v>
      </c>
      <c r="BE1037" t="s">
        <v>89</v>
      </c>
      <c r="BF1037" t="s">
        <v>89</v>
      </c>
      <c r="BG1037" t="s">
        <v>89</v>
      </c>
      <c r="BH1037" t="s">
        <v>89</v>
      </c>
      <c r="BI1037" t="s">
        <v>89</v>
      </c>
      <c r="BJ1037" t="s">
        <v>89</v>
      </c>
      <c r="BK1037" t="s">
        <v>89</v>
      </c>
      <c r="BL1037" t="s">
        <v>89</v>
      </c>
      <c r="BM1037" t="s">
        <v>89</v>
      </c>
      <c r="BN1037" t="s">
        <v>89</v>
      </c>
      <c r="BO1037" t="s">
        <v>89</v>
      </c>
      <c r="BP1037" t="s">
        <v>89</v>
      </c>
      <c r="BQ1037" t="s">
        <v>89</v>
      </c>
      <c r="BR1037" t="s">
        <v>89</v>
      </c>
      <c r="BS1037" t="s">
        <v>89</v>
      </c>
    </row>
    <row r="1038" spans="1:71" x14ac:dyDescent="0.35">
      <c r="A1038" t="str">
        <f t="shared" si="34"/>
        <v>ENSG00000278834_UC</v>
      </c>
      <c r="B1038" t="e">
        <f>VLOOKUP(A1038,[1]drug_targetprotein_gene!$E:$E,1,FALSE)</f>
        <v>#N/A</v>
      </c>
      <c r="C1038" t="s">
        <v>2495</v>
      </c>
      <c r="D1038" t="e">
        <f>VLOOKUP(C1038,[1]drug_targetprotein_gene!$C:$G,5,FALSE)</f>
        <v>#N/A</v>
      </c>
      <c r="E1038" t="e">
        <f t="shared" si="35"/>
        <v>#N/A</v>
      </c>
      <c r="F1038" t="s">
        <v>82</v>
      </c>
      <c r="G1038" t="s">
        <v>68</v>
      </c>
      <c r="H1038" t="s">
        <v>2500</v>
      </c>
      <c r="I1038" t="s">
        <v>2501</v>
      </c>
      <c r="J1038" t="s">
        <v>88</v>
      </c>
      <c r="K1038">
        <v>1</v>
      </c>
      <c r="L1038">
        <v>0.198085591972883</v>
      </c>
      <c r="M1038">
        <v>3.71890409709787E-2</v>
      </c>
      <c r="N1038" s="1">
        <v>1.0015046633919699E-7</v>
      </c>
      <c r="O1038" t="s">
        <v>89</v>
      </c>
      <c r="P1038" t="s">
        <v>89</v>
      </c>
      <c r="Q1038" t="s">
        <v>89</v>
      </c>
      <c r="R1038" t="s">
        <v>89</v>
      </c>
      <c r="S1038" t="s">
        <v>89</v>
      </c>
      <c r="T1038" t="s">
        <v>89</v>
      </c>
      <c r="U1038" t="s">
        <v>89</v>
      </c>
      <c r="V1038" t="s">
        <v>89</v>
      </c>
      <c r="W1038" t="s">
        <v>89</v>
      </c>
      <c r="X1038" t="s">
        <v>89</v>
      </c>
      <c r="Y1038" t="s">
        <v>89</v>
      </c>
      <c r="Z1038" t="s">
        <v>89</v>
      </c>
      <c r="AA1038" t="s">
        <v>89</v>
      </c>
      <c r="AB1038" t="s">
        <v>89</v>
      </c>
      <c r="AC1038" t="s">
        <v>89</v>
      </c>
      <c r="AD1038" t="s">
        <v>89</v>
      </c>
      <c r="AE1038" t="s">
        <v>89</v>
      </c>
      <c r="AF1038" t="s">
        <v>89</v>
      </c>
      <c r="AG1038" t="s">
        <v>89</v>
      </c>
      <c r="AH1038" t="s">
        <v>89</v>
      </c>
      <c r="AI1038" t="s">
        <v>89</v>
      </c>
      <c r="AJ1038" t="s">
        <v>89</v>
      </c>
      <c r="AK1038" t="s">
        <v>89</v>
      </c>
      <c r="AL1038" t="s">
        <v>89</v>
      </c>
      <c r="AM1038" t="s">
        <v>89</v>
      </c>
      <c r="AN1038" t="s">
        <v>89</v>
      </c>
      <c r="AO1038" t="s">
        <v>89</v>
      </c>
      <c r="AP1038" t="s">
        <v>89</v>
      </c>
      <c r="AQ1038" t="s">
        <v>89</v>
      </c>
      <c r="AR1038" t="s">
        <v>89</v>
      </c>
      <c r="AS1038" t="s">
        <v>89</v>
      </c>
      <c r="AT1038" t="s">
        <v>89</v>
      </c>
      <c r="AU1038" t="s">
        <v>89</v>
      </c>
      <c r="AV1038" t="s">
        <v>89</v>
      </c>
      <c r="AW1038" t="s">
        <v>89</v>
      </c>
      <c r="AX1038" t="s">
        <v>89</v>
      </c>
      <c r="AY1038" t="s">
        <v>89</v>
      </c>
      <c r="AZ1038">
        <v>5.97267625485998E-2</v>
      </c>
      <c r="BA1038">
        <v>5.2086928925681804</v>
      </c>
      <c r="BB1038">
        <v>1.21906673168298</v>
      </c>
      <c r="BC1038">
        <v>1.31124374738174</v>
      </c>
      <c r="BD1038">
        <v>1.13336951978888</v>
      </c>
      <c r="BE1038" t="s">
        <v>89</v>
      </c>
      <c r="BF1038" t="s">
        <v>89</v>
      </c>
      <c r="BG1038" t="s">
        <v>89</v>
      </c>
      <c r="BH1038" t="s">
        <v>89</v>
      </c>
      <c r="BI1038" t="s">
        <v>89</v>
      </c>
      <c r="BJ1038" t="s">
        <v>89</v>
      </c>
      <c r="BK1038" t="s">
        <v>89</v>
      </c>
      <c r="BL1038" t="s">
        <v>89</v>
      </c>
      <c r="BM1038" t="s">
        <v>89</v>
      </c>
      <c r="BN1038" t="s">
        <v>89</v>
      </c>
      <c r="BO1038" t="s">
        <v>89</v>
      </c>
      <c r="BP1038" t="s">
        <v>89</v>
      </c>
      <c r="BQ1038" t="s">
        <v>89</v>
      </c>
      <c r="BR1038" t="s">
        <v>89</v>
      </c>
      <c r="BS1038" t="s">
        <v>89</v>
      </c>
    </row>
    <row r="1039" spans="1:71" hidden="1" x14ac:dyDescent="0.35">
      <c r="A1039" t="str">
        <f t="shared" si="34"/>
        <v>ENSG00000279059_CD</v>
      </c>
      <c r="B1039" t="e">
        <f>VLOOKUP(A1039,[1]drug_targetprotein_gene!$E:$E,1,FALSE)</f>
        <v>#N/A</v>
      </c>
      <c r="C1039" t="s">
        <v>2502</v>
      </c>
      <c r="D1039" t="e">
        <f>VLOOKUP(C1039,[1]drug_targetprotein_gene!$C:$G,5,FALSE)</f>
        <v>#N/A</v>
      </c>
      <c r="E1039" t="e">
        <f t="shared" si="35"/>
        <v>#N/A</v>
      </c>
      <c r="F1039" t="s">
        <v>67</v>
      </c>
      <c r="G1039" t="s">
        <v>68</v>
      </c>
      <c r="H1039" t="s">
        <v>2503</v>
      </c>
      <c r="I1039" t="s">
        <v>2504</v>
      </c>
      <c r="J1039" t="s">
        <v>88</v>
      </c>
      <c r="K1039">
        <v>1</v>
      </c>
      <c r="L1039">
        <v>-5.3244593501439098E-2</v>
      </c>
      <c r="M1039">
        <v>4.4216721362830003E-2</v>
      </c>
      <c r="N1039">
        <v>0.22852261900359</v>
      </c>
      <c r="O1039" t="s">
        <v>89</v>
      </c>
      <c r="P1039" t="s">
        <v>89</v>
      </c>
      <c r="Q1039" t="s">
        <v>89</v>
      </c>
      <c r="R1039" t="s">
        <v>89</v>
      </c>
      <c r="S1039" t="s">
        <v>89</v>
      </c>
      <c r="T1039" t="s">
        <v>89</v>
      </c>
      <c r="U1039" t="s">
        <v>89</v>
      </c>
      <c r="V1039" t="s">
        <v>89</v>
      </c>
      <c r="W1039" t="s">
        <v>89</v>
      </c>
      <c r="X1039" t="s">
        <v>89</v>
      </c>
      <c r="Y1039" t="s">
        <v>89</v>
      </c>
      <c r="Z1039" t="s">
        <v>89</v>
      </c>
      <c r="AA1039" t="s">
        <v>89</v>
      </c>
      <c r="AB1039" t="s">
        <v>89</v>
      </c>
      <c r="AC1039" t="s">
        <v>89</v>
      </c>
      <c r="AD1039" t="s">
        <v>89</v>
      </c>
      <c r="AE1039" t="s">
        <v>89</v>
      </c>
      <c r="AF1039" t="s">
        <v>89</v>
      </c>
      <c r="AG1039" t="s">
        <v>89</v>
      </c>
      <c r="AH1039" t="s">
        <v>89</v>
      </c>
      <c r="AI1039" t="s">
        <v>89</v>
      </c>
      <c r="AJ1039" t="s">
        <v>89</v>
      </c>
      <c r="AK1039" t="s">
        <v>89</v>
      </c>
      <c r="AL1039" t="s">
        <v>89</v>
      </c>
      <c r="AM1039" t="s">
        <v>89</v>
      </c>
      <c r="AN1039" t="s">
        <v>89</v>
      </c>
      <c r="AO1039" t="s">
        <v>89</v>
      </c>
      <c r="AP1039" t="s">
        <v>89</v>
      </c>
      <c r="AQ1039" t="s">
        <v>89</v>
      </c>
      <c r="AR1039" t="s">
        <v>89</v>
      </c>
      <c r="AS1039" t="s">
        <v>89</v>
      </c>
      <c r="AT1039" t="s">
        <v>89</v>
      </c>
      <c r="AU1039" t="s">
        <v>89</v>
      </c>
      <c r="AV1039" t="s">
        <v>89</v>
      </c>
      <c r="AW1039" t="s">
        <v>89</v>
      </c>
      <c r="AX1039" t="s">
        <v>89</v>
      </c>
      <c r="AY1039" t="s">
        <v>89</v>
      </c>
      <c r="AZ1039">
        <v>3.9881440128965197E-2</v>
      </c>
      <c r="BA1039">
        <v>4.61072209135272</v>
      </c>
      <c r="BB1039">
        <v>0.94814807326091999</v>
      </c>
      <c r="BC1039">
        <v>1.03398490813925</v>
      </c>
      <c r="BD1039">
        <v>0.86943703119052496</v>
      </c>
      <c r="BE1039" t="s">
        <v>89</v>
      </c>
      <c r="BF1039" t="s">
        <v>89</v>
      </c>
      <c r="BG1039" t="s">
        <v>89</v>
      </c>
      <c r="BH1039" t="s">
        <v>89</v>
      </c>
      <c r="BI1039" t="s">
        <v>89</v>
      </c>
      <c r="BJ1039" t="s">
        <v>89</v>
      </c>
      <c r="BK1039" t="s">
        <v>89</v>
      </c>
      <c r="BL1039" t="s">
        <v>89</v>
      </c>
      <c r="BM1039" t="s">
        <v>89</v>
      </c>
      <c r="BN1039" t="s">
        <v>89</v>
      </c>
      <c r="BO1039" t="s">
        <v>89</v>
      </c>
      <c r="BP1039" t="s">
        <v>89</v>
      </c>
      <c r="BQ1039" t="s">
        <v>89</v>
      </c>
      <c r="BR1039" t="s">
        <v>89</v>
      </c>
      <c r="BS1039" t="s">
        <v>89</v>
      </c>
    </row>
    <row r="1040" spans="1:71" x14ac:dyDescent="0.35">
      <c r="A1040" t="str">
        <f t="shared" si="34"/>
        <v>ENSG00000279059_IBD</v>
      </c>
      <c r="B1040" t="e">
        <f>VLOOKUP(A1040,[1]drug_targetprotein_gene!$E:$E,1,FALSE)</f>
        <v>#N/A</v>
      </c>
      <c r="C1040" t="s">
        <v>2502</v>
      </c>
      <c r="D1040" t="e">
        <f>VLOOKUP(C1040,[1]drug_targetprotein_gene!$C:$G,5,FALSE)</f>
        <v>#N/A</v>
      </c>
      <c r="E1040" t="e">
        <f t="shared" si="35"/>
        <v>#N/A</v>
      </c>
      <c r="F1040" t="s">
        <v>79</v>
      </c>
      <c r="G1040" t="s">
        <v>68</v>
      </c>
      <c r="H1040" t="s">
        <v>2505</v>
      </c>
      <c r="I1040" t="s">
        <v>2506</v>
      </c>
      <c r="J1040" t="s">
        <v>88</v>
      </c>
      <c r="K1040">
        <v>1</v>
      </c>
      <c r="L1040">
        <v>-8.5040950168904297E-2</v>
      </c>
      <c r="M1040">
        <v>3.6641791923494899E-2</v>
      </c>
      <c r="N1040">
        <v>2.0293692344196201E-2</v>
      </c>
      <c r="O1040" t="s">
        <v>89</v>
      </c>
      <c r="P1040" t="s">
        <v>89</v>
      </c>
      <c r="Q1040" t="s">
        <v>89</v>
      </c>
      <c r="R1040" t="s">
        <v>89</v>
      </c>
      <c r="S1040" t="s">
        <v>89</v>
      </c>
      <c r="T1040" t="s">
        <v>89</v>
      </c>
      <c r="U1040" t="s">
        <v>89</v>
      </c>
      <c r="V1040" t="s">
        <v>89</v>
      </c>
      <c r="W1040" t="s">
        <v>89</v>
      </c>
      <c r="X1040" t="s">
        <v>89</v>
      </c>
      <c r="Y1040" t="s">
        <v>89</v>
      </c>
      <c r="Z1040" t="s">
        <v>89</v>
      </c>
      <c r="AA1040" t="s">
        <v>89</v>
      </c>
      <c r="AB1040" t="s">
        <v>89</v>
      </c>
      <c r="AC1040" t="s">
        <v>89</v>
      </c>
      <c r="AD1040" t="s">
        <v>89</v>
      </c>
      <c r="AE1040" t="s">
        <v>89</v>
      </c>
      <c r="AF1040" t="s">
        <v>89</v>
      </c>
      <c r="AG1040" t="s">
        <v>89</v>
      </c>
      <c r="AH1040" t="s">
        <v>89</v>
      </c>
      <c r="AI1040" t="s">
        <v>89</v>
      </c>
      <c r="AJ1040" t="s">
        <v>89</v>
      </c>
      <c r="AK1040" t="s">
        <v>89</v>
      </c>
      <c r="AL1040" t="s">
        <v>89</v>
      </c>
      <c r="AM1040" t="s">
        <v>89</v>
      </c>
      <c r="AN1040" t="s">
        <v>89</v>
      </c>
      <c r="AO1040" t="s">
        <v>89</v>
      </c>
      <c r="AP1040" t="s">
        <v>89</v>
      </c>
      <c r="AQ1040" t="s">
        <v>89</v>
      </c>
      <c r="AR1040" t="s">
        <v>89</v>
      </c>
      <c r="AS1040" t="s">
        <v>89</v>
      </c>
      <c r="AT1040" t="s">
        <v>89</v>
      </c>
      <c r="AU1040" t="s">
        <v>89</v>
      </c>
      <c r="AV1040" t="s">
        <v>89</v>
      </c>
      <c r="AW1040" t="s">
        <v>89</v>
      </c>
      <c r="AX1040" t="s">
        <v>89</v>
      </c>
      <c r="AY1040" t="s">
        <v>89</v>
      </c>
      <c r="AZ1040">
        <v>3.9881440128965197E-2</v>
      </c>
      <c r="BA1040">
        <v>4.61072209135272</v>
      </c>
      <c r="BB1040">
        <v>0.91847467193839405</v>
      </c>
      <c r="BC1040">
        <v>0.98686400230000504</v>
      </c>
      <c r="BD1040">
        <v>0.85482469826261698</v>
      </c>
      <c r="BE1040" t="s">
        <v>89</v>
      </c>
      <c r="BF1040" t="s">
        <v>89</v>
      </c>
      <c r="BG1040" t="s">
        <v>89</v>
      </c>
      <c r="BH1040" t="s">
        <v>89</v>
      </c>
      <c r="BI1040" t="s">
        <v>89</v>
      </c>
      <c r="BJ1040" t="s">
        <v>89</v>
      </c>
      <c r="BK1040" t="s">
        <v>89</v>
      </c>
      <c r="BL1040" t="s">
        <v>89</v>
      </c>
      <c r="BM1040" t="s">
        <v>89</v>
      </c>
      <c r="BN1040" t="s">
        <v>89</v>
      </c>
      <c r="BO1040" t="s">
        <v>89</v>
      </c>
      <c r="BP1040" t="s">
        <v>89</v>
      </c>
      <c r="BQ1040" t="s">
        <v>89</v>
      </c>
      <c r="BR1040" t="s">
        <v>89</v>
      </c>
      <c r="BS1040" t="s">
        <v>89</v>
      </c>
    </row>
    <row r="1041" spans="1:71" x14ac:dyDescent="0.35">
      <c r="A1041" t="str">
        <f t="shared" si="34"/>
        <v>ENSG00000279059_UC</v>
      </c>
      <c r="B1041" t="e">
        <f>VLOOKUP(A1041,[1]drug_targetprotein_gene!$E:$E,1,FALSE)</f>
        <v>#N/A</v>
      </c>
      <c r="C1041" t="s">
        <v>2502</v>
      </c>
      <c r="D1041" t="e">
        <f>VLOOKUP(C1041,[1]drug_targetprotein_gene!$C:$G,5,FALSE)</f>
        <v>#N/A</v>
      </c>
      <c r="E1041" t="e">
        <f t="shared" si="35"/>
        <v>#N/A</v>
      </c>
      <c r="F1041" t="s">
        <v>82</v>
      </c>
      <c r="G1041" t="s">
        <v>68</v>
      </c>
      <c r="H1041" t="s">
        <v>2507</v>
      </c>
      <c r="I1041" t="s">
        <v>2508</v>
      </c>
      <c r="J1041" t="s">
        <v>88</v>
      </c>
      <c r="K1041">
        <v>1</v>
      </c>
      <c r="L1041">
        <v>-0.105740661660296</v>
      </c>
      <c r="M1041">
        <v>4.57458906833592E-2</v>
      </c>
      <c r="N1041">
        <v>2.08064166065977E-2</v>
      </c>
      <c r="O1041" t="s">
        <v>89</v>
      </c>
      <c r="P1041" t="s">
        <v>89</v>
      </c>
      <c r="Q1041" t="s">
        <v>89</v>
      </c>
      <c r="R1041" t="s">
        <v>89</v>
      </c>
      <c r="S1041" t="s">
        <v>89</v>
      </c>
      <c r="T1041" t="s">
        <v>89</v>
      </c>
      <c r="U1041" t="s">
        <v>89</v>
      </c>
      <c r="V1041" t="s">
        <v>89</v>
      </c>
      <c r="W1041" t="s">
        <v>89</v>
      </c>
      <c r="X1041" t="s">
        <v>89</v>
      </c>
      <c r="Y1041" t="s">
        <v>89</v>
      </c>
      <c r="Z1041" t="s">
        <v>89</v>
      </c>
      <c r="AA1041" t="s">
        <v>89</v>
      </c>
      <c r="AB1041" t="s">
        <v>89</v>
      </c>
      <c r="AC1041" t="s">
        <v>89</v>
      </c>
      <c r="AD1041" t="s">
        <v>89</v>
      </c>
      <c r="AE1041" t="s">
        <v>89</v>
      </c>
      <c r="AF1041" t="s">
        <v>89</v>
      </c>
      <c r="AG1041" t="s">
        <v>89</v>
      </c>
      <c r="AH1041" t="s">
        <v>89</v>
      </c>
      <c r="AI1041" t="s">
        <v>89</v>
      </c>
      <c r="AJ1041" t="s">
        <v>89</v>
      </c>
      <c r="AK1041" t="s">
        <v>89</v>
      </c>
      <c r="AL1041" t="s">
        <v>89</v>
      </c>
      <c r="AM1041" t="s">
        <v>89</v>
      </c>
      <c r="AN1041" t="s">
        <v>89</v>
      </c>
      <c r="AO1041" t="s">
        <v>89</v>
      </c>
      <c r="AP1041" t="s">
        <v>89</v>
      </c>
      <c r="AQ1041" t="s">
        <v>89</v>
      </c>
      <c r="AR1041" t="s">
        <v>89</v>
      </c>
      <c r="AS1041" t="s">
        <v>89</v>
      </c>
      <c r="AT1041" t="s">
        <v>89</v>
      </c>
      <c r="AU1041" t="s">
        <v>89</v>
      </c>
      <c r="AV1041" t="s">
        <v>89</v>
      </c>
      <c r="AW1041" t="s">
        <v>89</v>
      </c>
      <c r="AX1041" t="s">
        <v>89</v>
      </c>
      <c r="AY1041" t="s">
        <v>89</v>
      </c>
      <c r="AZ1041">
        <v>3.9881440128965197E-2</v>
      </c>
      <c r="BA1041">
        <v>4.61072209135272</v>
      </c>
      <c r="BB1041">
        <v>0.89965793361947999</v>
      </c>
      <c r="BC1041">
        <v>0.98404985661583499</v>
      </c>
      <c r="BD1041">
        <v>0.82250344541277598</v>
      </c>
      <c r="BE1041" t="s">
        <v>89</v>
      </c>
      <c r="BF1041" t="s">
        <v>89</v>
      </c>
      <c r="BG1041" t="s">
        <v>89</v>
      </c>
      <c r="BH1041" t="s">
        <v>89</v>
      </c>
      <c r="BI1041" t="s">
        <v>89</v>
      </c>
      <c r="BJ1041" t="s">
        <v>89</v>
      </c>
      <c r="BK1041" t="s">
        <v>89</v>
      </c>
      <c r="BL1041" t="s">
        <v>89</v>
      </c>
      <c r="BM1041" t="s">
        <v>89</v>
      </c>
      <c r="BN1041" t="s">
        <v>89</v>
      </c>
      <c r="BO1041" t="s">
        <v>89</v>
      </c>
      <c r="BP1041" t="s">
        <v>89</v>
      </c>
      <c r="BQ1041" t="s">
        <v>89</v>
      </c>
      <c r="BR1041" t="s">
        <v>89</v>
      </c>
      <c r="BS1041" t="s">
        <v>89</v>
      </c>
    </row>
    <row r="1042" spans="1:71" x14ac:dyDescent="0.35">
      <c r="A1042" t="str">
        <f t="shared" si="34"/>
        <v>ENSG00000279159_CD</v>
      </c>
      <c r="B1042" t="e">
        <f>VLOOKUP(A1042,[1]drug_targetprotein_gene!$E:$E,1,FALSE)</f>
        <v>#N/A</v>
      </c>
      <c r="C1042" t="s">
        <v>2509</v>
      </c>
      <c r="D1042" t="e">
        <f>VLOOKUP(C1042,[1]drug_targetprotein_gene!$C:$G,5,FALSE)</f>
        <v>#N/A</v>
      </c>
      <c r="E1042" t="e">
        <f t="shared" si="35"/>
        <v>#N/A</v>
      </c>
      <c r="F1042" t="s">
        <v>67</v>
      </c>
      <c r="G1042" t="s">
        <v>68</v>
      </c>
      <c r="H1042" t="s">
        <v>2510</v>
      </c>
      <c r="I1042" t="s">
        <v>2511</v>
      </c>
      <c r="J1042" t="s">
        <v>88</v>
      </c>
      <c r="K1042">
        <v>1</v>
      </c>
      <c r="L1042">
        <v>-0.10084725660379699</v>
      </c>
      <c r="M1042">
        <v>4.1672985926295397E-2</v>
      </c>
      <c r="N1042">
        <v>1.55219096312914E-2</v>
      </c>
      <c r="O1042" t="s">
        <v>89</v>
      </c>
      <c r="P1042" t="s">
        <v>89</v>
      </c>
      <c r="Q1042" t="s">
        <v>89</v>
      </c>
      <c r="R1042" t="s">
        <v>89</v>
      </c>
      <c r="S1042" t="s">
        <v>89</v>
      </c>
      <c r="T1042" t="s">
        <v>89</v>
      </c>
      <c r="U1042" t="s">
        <v>89</v>
      </c>
      <c r="V1042" t="s">
        <v>89</v>
      </c>
      <c r="W1042" t="s">
        <v>89</v>
      </c>
      <c r="X1042" t="s">
        <v>89</v>
      </c>
      <c r="Y1042" t="s">
        <v>89</v>
      </c>
      <c r="Z1042" t="s">
        <v>89</v>
      </c>
      <c r="AA1042" t="s">
        <v>89</v>
      </c>
      <c r="AB1042" t="s">
        <v>89</v>
      </c>
      <c r="AC1042" t="s">
        <v>89</v>
      </c>
      <c r="AD1042" t="s">
        <v>89</v>
      </c>
      <c r="AE1042" t="s">
        <v>89</v>
      </c>
      <c r="AF1042" t="s">
        <v>89</v>
      </c>
      <c r="AG1042" t="s">
        <v>89</v>
      </c>
      <c r="AH1042" t="s">
        <v>89</v>
      </c>
      <c r="AI1042" t="s">
        <v>89</v>
      </c>
      <c r="AJ1042" t="s">
        <v>89</v>
      </c>
      <c r="AK1042" t="s">
        <v>89</v>
      </c>
      <c r="AL1042" t="s">
        <v>89</v>
      </c>
      <c r="AM1042" t="s">
        <v>89</v>
      </c>
      <c r="AN1042" t="s">
        <v>89</v>
      </c>
      <c r="AO1042" t="s">
        <v>89</v>
      </c>
      <c r="AP1042" t="s">
        <v>89</v>
      </c>
      <c r="AQ1042" t="s">
        <v>89</v>
      </c>
      <c r="AR1042" t="s">
        <v>89</v>
      </c>
      <c r="AS1042" t="s">
        <v>89</v>
      </c>
      <c r="AT1042" t="s">
        <v>89</v>
      </c>
      <c r="AU1042" t="s">
        <v>89</v>
      </c>
      <c r="AV1042" t="s">
        <v>89</v>
      </c>
      <c r="AW1042" t="s">
        <v>89</v>
      </c>
      <c r="AX1042" t="s">
        <v>89</v>
      </c>
      <c r="AY1042" t="s">
        <v>89</v>
      </c>
      <c r="AZ1042">
        <v>4.38801280162429E-2</v>
      </c>
      <c r="BA1042">
        <v>3.9468806370138898</v>
      </c>
      <c r="BB1042">
        <v>0.90407111323240996</v>
      </c>
      <c r="BC1042">
        <v>0.98101433764394796</v>
      </c>
      <c r="BD1042">
        <v>0.83316272394577096</v>
      </c>
      <c r="BE1042" t="s">
        <v>89</v>
      </c>
      <c r="BF1042" t="s">
        <v>89</v>
      </c>
      <c r="BG1042" t="s">
        <v>89</v>
      </c>
      <c r="BH1042" t="s">
        <v>89</v>
      </c>
      <c r="BI1042" t="s">
        <v>89</v>
      </c>
      <c r="BJ1042" t="s">
        <v>89</v>
      </c>
      <c r="BK1042" t="s">
        <v>89</v>
      </c>
      <c r="BL1042" t="s">
        <v>89</v>
      </c>
      <c r="BM1042" t="s">
        <v>89</v>
      </c>
      <c r="BN1042" t="s">
        <v>89</v>
      </c>
      <c r="BO1042" t="s">
        <v>89</v>
      </c>
      <c r="BP1042" t="s">
        <v>89</v>
      </c>
      <c r="BQ1042" t="s">
        <v>89</v>
      </c>
      <c r="BR1042" t="s">
        <v>89</v>
      </c>
      <c r="BS1042" t="s">
        <v>89</v>
      </c>
    </row>
    <row r="1043" spans="1:71" x14ac:dyDescent="0.35">
      <c r="A1043" t="str">
        <f t="shared" si="34"/>
        <v>ENSG00000279159_IBD</v>
      </c>
      <c r="B1043" t="e">
        <f>VLOOKUP(A1043,[1]drug_targetprotein_gene!$E:$E,1,FALSE)</f>
        <v>#N/A</v>
      </c>
      <c r="C1043" t="s">
        <v>2509</v>
      </c>
      <c r="D1043" t="e">
        <f>VLOOKUP(C1043,[1]drug_targetprotein_gene!$C:$G,5,FALSE)</f>
        <v>#N/A</v>
      </c>
      <c r="E1043" t="e">
        <f t="shared" si="35"/>
        <v>#N/A</v>
      </c>
      <c r="F1043" t="s">
        <v>79</v>
      </c>
      <c r="G1043" t="s">
        <v>68</v>
      </c>
      <c r="H1043" t="s">
        <v>2512</v>
      </c>
      <c r="I1043" t="s">
        <v>2513</v>
      </c>
      <c r="J1043" t="s">
        <v>88</v>
      </c>
      <c r="K1043">
        <v>1</v>
      </c>
      <c r="L1043">
        <v>-7.2404858496590896E-2</v>
      </c>
      <c r="M1043">
        <v>3.4374234246379497E-2</v>
      </c>
      <c r="N1043">
        <v>3.51722182807103E-2</v>
      </c>
      <c r="O1043" t="s">
        <v>89</v>
      </c>
      <c r="P1043" t="s">
        <v>89</v>
      </c>
      <c r="Q1043" t="s">
        <v>89</v>
      </c>
      <c r="R1043" t="s">
        <v>89</v>
      </c>
      <c r="S1043" t="s">
        <v>89</v>
      </c>
      <c r="T1043" t="s">
        <v>89</v>
      </c>
      <c r="U1043" t="s">
        <v>89</v>
      </c>
      <c r="V1043" t="s">
        <v>89</v>
      </c>
      <c r="W1043" t="s">
        <v>89</v>
      </c>
      <c r="X1043" t="s">
        <v>89</v>
      </c>
      <c r="Y1043" t="s">
        <v>89</v>
      </c>
      <c r="Z1043" t="s">
        <v>89</v>
      </c>
      <c r="AA1043" t="s">
        <v>89</v>
      </c>
      <c r="AB1043" t="s">
        <v>89</v>
      </c>
      <c r="AC1043" t="s">
        <v>89</v>
      </c>
      <c r="AD1043" t="s">
        <v>89</v>
      </c>
      <c r="AE1043" t="s">
        <v>89</v>
      </c>
      <c r="AF1043" t="s">
        <v>89</v>
      </c>
      <c r="AG1043" t="s">
        <v>89</v>
      </c>
      <c r="AH1043" t="s">
        <v>89</v>
      </c>
      <c r="AI1043" t="s">
        <v>89</v>
      </c>
      <c r="AJ1043" t="s">
        <v>89</v>
      </c>
      <c r="AK1043" t="s">
        <v>89</v>
      </c>
      <c r="AL1043" t="s">
        <v>89</v>
      </c>
      <c r="AM1043" t="s">
        <v>89</v>
      </c>
      <c r="AN1043" t="s">
        <v>89</v>
      </c>
      <c r="AO1043" t="s">
        <v>89</v>
      </c>
      <c r="AP1043" t="s">
        <v>89</v>
      </c>
      <c r="AQ1043" t="s">
        <v>89</v>
      </c>
      <c r="AR1043" t="s">
        <v>89</v>
      </c>
      <c r="AS1043" t="s">
        <v>89</v>
      </c>
      <c r="AT1043" t="s">
        <v>89</v>
      </c>
      <c r="AU1043" t="s">
        <v>89</v>
      </c>
      <c r="AV1043" t="s">
        <v>89</v>
      </c>
      <c r="AW1043" t="s">
        <v>89</v>
      </c>
      <c r="AX1043" t="s">
        <v>89</v>
      </c>
      <c r="AY1043" t="s">
        <v>89</v>
      </c>
      <c r="AZ1043">
        <v>4.38801280162429E-2</v>
      </c>
      <c r="BA1043">
        <v>3.9468806370138898</v>
      </c>
      <c r="BB1043">
        <v>0.93015423872325198</v>
      </c>
      <c r="BC1043">
        <v>0.99498127671377201</v>
      </c>
      <c r="BD1043">
        <v>0.86955094338295102</v>
      </c>
      <c r="BE1043" t="s">
        <v>89</v>
      </c>
      <c r="BF1043" t="s">
        <v>89</v>
      </c>
      <c r="BG1043" t="s">
        <v>89</v>
      </c>
      <c r="BH1043" t="s">
        <v>89</v>
      </c>
      <c r="BI1043" t="s">
        <v>89</v>
      </c>
      <c r="BJ1043" t="s">
        <v>89</v>
      </c>
      <c r="BK1043" t="s">
        <v>89</v>
      </c>
      <c r="BL1043" t="s">
        <v>89</v>
      </c>
      <c r="BM1043" t="s">
        <v>89</v>
      </c>
      <c r="BN1043" t="s">
        <v>89</v>
      </c>
      <c r="BO1043" t="s">
        <v>89</v>
      </c>
      <c r="BP1043" t="s">
        <v>89</v>
      </c>
      <c r="BQ1043" t="s">
        <v>89</v>
      </c>
      <c r="BR1043" t="s">
        <v>89</v>
      </c>
      <c r="BS1043" t="s">
        <v>89</v>
      </c>
    </row>
    <row r="1044" spans="1:71" hidden="1" x14ac:dyDescent="0.35">
      <c r="A1044" t="str">
        <f t="shared" si="34"/>
        <v>ENSG00000279159_UC</v>
      </c>
      <c r="B1044" t="e">
        <f>VLOOKUP(A1044,[1]drug_targetprotein_gene!$E:$E,1,FALSE)</f>
        <v>#N/A</v>
      </c>
      <c r="C1044" t="s">
        <v>2509</v>
      </c>
      <c r="D1044" t="e">
        <f>VLOOKUP(C1044,[1]drug_targetprotein_gene!$C:$G,5,FALSE)</f>
        <v>#N/A</v>
      </c>
      <c r="E1044" t="e">
        <f t="shared" si="35"/>
        <v>#N/A</v>
      </c>
      <c r="F1044" t="s">
        <v>82</v>
      </c>
      <c r="G1044" t="s">
        <v>68</v>
      </c>
      <c r="H1044" t="s">
        <v>2514</v>
      </c>
      <c r="I1044" t="s">
        <v>2515</v>
      </c>
      <c r="J1044" t="s">
        <v>88</v>
      </c>
      <c r="K1044">
        <v>1</v>
      </c>
      <c r="L1044">
        <v>-7.75866263616624E-2</v>
      </c>
      <c r="M1044">
        <v>4.3321595886578301E-2</v>
      </c>
      <c r="N1044">
        <v>7.3302007267809999E-2</v>
      </c>
      <c r="O1044" t="s">
        <v>89</v>
      </c>
      <c r="P1044" t="s">
        <v>89</v>
      </c>
      <c r="Q1044" t="s">
        <v>89</v>
      </c>
      <c r="R1044" t="s">
        <v>89</v>
      </c>
      <c r="S1044" t="s">
        <v>89</v>
      </c>
      <c r="T1044" t="s">
        <v>89</v>
      </c>
      <c r="U1044" t="s">
        <v>89</v>
      </c>
      <c r="V1044" t="s">
        <v>89</v>
      </c>
      <c r="W1044" t="s">
        <v>89</v>
      </c>
      <c r="X1044" t="s">
        <v>89</v>
      </c>
      <c r="Y1044" t="s">
        <v>89</v>
      </c>
      <c r="Z1044" t="s">
        <v>89</v>
      </c>
      <c r="AA1044" t="s">
        <v>89</v>
      </c>
      <c r="AB1044" t="s">
        <v>89</v>
      </c>
      <c r="AC1044" t="s">
        <v>89</v>
      </c>
      <c r="AD1044" t="s">
        <v>89</v>
      </c>
      <c r="AE1044" t="s">
        <v>89</v>
      </c>
      <c r="AF1044" t="s">
        <v>89</v>
      </c>
      <c r="AG1044" t="s">
        <v>89</v>
      </c>
      <c r="AH1044" t="s">
        <v>89</v>
      </c>
      <c r="AI1044" t="s">
        <v>89</v>
      </c>
      <c r="AJ1044" t="s">
        <v>89</v>
      </c>
      <c r="AK1044" t="s">
        <v>89</v>
      </c>
      <c r="AL1044" t="s">
        <v>89</v>
      </c>
      <c r="AM1044" t="s">
        <v>89</v>
      </c>
      <c r="AN1044" t="s">
        <v>89</v>
      </c>
      <c r="AO1044" t="s">
        <v>89</v>
      </c>
      <c r="AP1044" t="s">
        <v>89</v>
      </c>
      <c r="AQ1044" t="s">
        <v>89</v>
      </c>
      <c r="AR1044" t="s">
        <v>89</v>
      </c>
      <c r="AS1044" t="s">
        <v>89</v>
      </c>
      <c r="AT1044" t="s">
        <v>89</v>
      </c>
      <c r="AU1044" t="s">
        <v>89</v>
      </c>
      <c r="AV1044" t="s">
        <v>89</v>
      </c>
      <c r="AW1044" t="s">
        <v>89</v>
      </c>
      <c r="AX1044" t="s">
        <v>89</v>
      </c>
      <c r="AY1044" t="s">
        <v>89</v>
      </c>
      <c r="AZ1044">
        <v>4.38801280162429E-2</v>
      </c>
      <c r="BA1044">
        <v>3.9468806370138898</v>
      </c>
      <c r="BB1044">
        <v>0.92534686149268996</v>
      </c>
      <c r="BC1044">
        <v>1.0073505854682101</v>
      </c>
      <c r="BD1044">
        <v>0.85001867912389395</v>
      </c>
      <c r="BE1044" t="s">
        <v>89</v>
      </c>
      <c r="BF1044" t="s">
        <v>89</v>
      </c>
      <c r="BG1044" t="s">
        <v>89</v>
      </c>
      <c r="BH1044" t="s">
        <v>89</v>
      </c>
      <c r="BI1044" t="s">
        <v>89</v>
      </c>
      <c r="BJ1044" t="s">
        <v>89</v>
      </c>
      <c r="BK1044" t="s">
        <v>89</v>
      </c>
      <c r="BL1044" t="s">
        <v>89</v>
      </c>
      <c r="BM1044" t="s">
        <v>89</v>
      </c>
      <c r="BN1044" t="s">
        <v>89</v>
      </c>
      <c r="BO1044" t="s">
        <v>89</v>
      </c>
      <c r="BP1044" t="s">
        <v>89</v>
      </c>
      <c r="BQ1044" t="s">
        <v>89</v>
      </c>
      <c r="BR1044" t="s">
        <v>89</v>
      </c>
      <c r="BS1044" t="s">
        <v>89</v>
      </c>
    </row>
    <row r="1045" spans="1:71" x14ac:dyDescent="0.35">
      <c r="A1045" t="str">
        <f t="shared" si="34"/>
        <v>ENSG00000280128_CD</v>
      </c>
      <c r="B1045" t="e">
        <f>VLOOKUP(A1045,[1]drug_targetprotein_gene!$E:$E,1,FALSE)</f>
        <v>#N/A</v>
      </c>
      <c r="C1045" t="s">
        <v>2516</v>
      </c>
      <c r="D1045" t="e">
        <f>VLOOKUP(C1045,[1]drug_targetprotein_gene!$C:$G,5,FALSE)</f>
        <v>#N/A</v>
      </c>
      <c r="E1045" t="e">
        <f t="shared" si="35"/>
        <v>#N/A</v>
      </c>
      <c r="F1045" t="s">
        <v>67</v>
      </c>
      <c r="G1045" t="s">
        <v>68</v>
      </c>
      <c r="H1045" t="s">
        <v>2517</v>
      </c>
      <c r="I1045" t="s">
        <v>2518</v>
      </c>
      <c r="J1045" t="s">
        <v>71</v>
      </c>
      <c r="K1045">
        <v>6</v>
      </c>
      <c r="L1045">
        <v>-0.13492989459768201</v>
      </c>
      <c r="M1045">
        <v>3.0457650916368699E-2</v>
      </c>
      <c r="N1045" s="1">
        <v>9.4197213222438894E-6</v>
      </c>
      <c r="O1045" t="s">
        <v>72</v>
      </c>
      <c r="P1045">
        <v>6</v>
      </c>
      <c r="Q1045">
        <v>-0.13786414469235</v>
      </c>
      <c r="R1045">
        <v>0.10689756107500201</v>
      </c>
      <c r="S1045">
        <v>0.26667617299382101</v>
      </c>
      <c r="T1045" t="s">
        <v>73</v>
      </c>
      <c r="U1045">
        <v>6</v>
      </c>
      <c r="V1045">
        <v>-0.12954062211377701</v>
      </c>
      <c r="W1045">
        <v>2.7994922262859399E-2</v>
      </c>
      <c r="X1045" s="1">
        <v>3.70481688816591E-6</v>
      </c>
      <c r="Y1045" t="s">
        <v>74</v>
      </c>
      <c r="Z1045">
        <v>6</v>
      </c>
      <c r="AA1045">
        <v>-4.88432634072841E-2</v>
      </c>
      <c r="AB1045">
        <v>4.9151073746782598E-2</v>
      </c>
      <c r="AC1045">
        <v>0.365977594309846</v>
      </c>
      <c r="AD1045" t="s">
        <v>75</v>
      </c>
      <c r="AE1045">
        <v>6</v>
      </c>
      <c r="AF1045">
        <v>-0.189905447501309</v>
      </c>
      <c r="AG1045">
        <v>5.5324448906528802E-2</v>
      </c>
      <c r="AH1045">
        <v>1.8583724400401701E-2</v>
      </c>
      <c r="AI1045" t="s">
        <v>76</v>
      </c>
      <c r="AJ1045">
        <v>13.8983194314345</v>
      </c>
      <c r="AK1045">
        <v>5</v>
      </c>
      <c r="AL1045">
        <v>1.6268369459371199E-2</v>
      </c>
      <c r="AM1045">
        <v>1.22116164152093E-3</v>
      </c>
      <c r="AN1045">
        <v>4.21709694161439E-2</v>
      </c>
      <c r="AO1045">
        <v>0.97828574296839999</v>
      </c>
      <c r="AP1045" t="s">
        <v>77</v>
      </c>
      <c r="AQ1045">
        <v>-0.13492989459768201</v>
      </c>
      <c r="AR1045">
        <v>3.0457650916368699E-2</v>
      </c>
      <c r="AS1045">
        <v>-4.4300821152680303</v>
      </c>
      <c r="AT1045">
        <v>6.82755797414658E-3</v>
      </c>
      <c r="AU1045" t="s">
        <v>78</v>
      </c>
      <c r="AV1045" t="s">
        <v>89</v>
      </c>
      <c r="AW1045" t="s">
        <v>89</v>
      </c>
      <c r="AX1045" t="s">
        <v>89</v>
      </c>
      <c r="AY1045" t="s">
        <v>89</v>
      </c>
      <c r="AZ1045">
        <v>0.23317917288043899</v>
      </c>
      <c r="BA1045">
        <v>36.490272246204803</v>
      </c>
      <c r="BB1045">
        <v>0.87377716604064004</v>
      </c>
      <c r="BC1045">
        <v>0.92752744114170405</v>
      </c>
      <c r="BD1045">
        <v>0.82314172285213305</v>
      </c>
      <c r="BE1045">
        <v>0.87121704316571102</v>
      </c>
      <c r="BF1045">
        <v>1.07428473250528</v>
      </c>
      <c r="BG1045">
        <v>0.70653441618996105</v>
      </c>
      <c r="BH1045">
        <v>0.87849890120908902</v>
      </c>
      <c r="BI1045">
        <v>0.92804915905572205</v>
      </c>
      <c r="BJ1045">
        <v>0.83159422310218201</v>
      </c>
      <c r="BK1045">
        <v>0.95233038302084505</v>
      </c>
      <c r="BL1045">
        <v>1.0486386940330501</v>
      </c>
      <c r="BM1045">
        <v>0.864867149748765</v>
      </c>
      <c r="BN1045">
        <v>0.82703732869248803</v>
      </c>
      <c r="BO1045">
        <v>0.92176079764863506</v>
      </c>
      <c r="BP1045">
        <v>0.74204798554639395</v>
      </c>
      <c r="BQ1045" t="s">
        <v>89</v>
      </c>
      <c r="BR1045" t="s">
        <v>89</v>
      </c>
      <c r="BS1045" t="s">
        <v>89</v>
      </c>
    </row>
    <row r="1046" spans="1:71" x14ac:dyDescent="0.35">
      <c r="A1046" t="str">
        <f t="shared" si="34"/>
        <v>ENSG00000280128_IBD</v>
      </c>
      <c r="B1046" t="e">
        <f>VLOOKUP(A1046,[1]drug_targetprotein_gene!$E:$E,1,FALSE)</f>
        <v>#N/A</v>
      </c>
      <c r="C1046" t="s">
        <v>2516</v>
      </c>
      <c r="D1046" t="e">
        <f>VLOOKUP(C1046,[1]drug_targetprotein_gene!$C:$G,5,FALSE)</f>
        <v>#N/A</v>
      </c>
      <c r="E1046" t="e">
        <f t="shared" si="35"/>
        <v>#N/A</v>
      </c>
      <c r="F1046" t="s">
        <v>79</v>
      </c>
      <c r="G1046" t="s">
        <v>68</v>
      </c>
      <c r="H1046" t="s">
        <v>2519</v>
      </c>
      <c r="I1046" t="s">
        <v>2520</v>
      </c>
      <c r="J1046" t="s">
        <v>111</v>
      </c>
      <c r="K1046">
        <v>6</v>
      </c>
      <c r="L1046">
        <v>-3.1035255863349601E-2</v>
      </c>
      <c r="M1046">
        <v>1.55508525021761E-2</v>
      </c>
      <c r="N1046">
        <v>4.59636489417189E-2</v>
      </c>
      <c r="O1046" t="s">
        <v>72</v>
      </c>
      <c r="P1046">
        <v>6</v>
      </c>
      <c r="Q1046">
        <v>-6.3388773503479101E-2</v>
      </c>
      <c r="R1046">
        <v>5.8405939743796098E-2</v>
      </c>
      <c r="S1046">
        <v>0.33881673792719302</v>
      </c>
      <c r="T1046" t="s">
        <v>73</v>
      </c>
      <c r="U1046">
        <v>6</v>
      </c>
      <c r="V1046">
        <v>-4.8910718165545201E-2</v>
      </c>
      <c r="W1046">
        <v>2.0823392938722499E-2</v>
      </c>
      <c r="X1046">
        <v>1.8832240270293898E-2</v>
      </c>
      <c r="Y1046" t="s">
        <v>74</v>
      </c>
      <c r="Z1046">
        <v>6</v>
      </c>
      <c r="AA1046">
        <v>-5.7216355349181597E-2</v>
      </c>
      <c r="AB1046">
        <v>3.1994330473848101E-2</v>
      </c>
      <c r="AC1046">
        <v>0.13375268080772301</v>
      </c>
      <c r="AD1046" t="s">
        <v>75</v>
      </c>
      <c r="AE1046">
        <v>6</v>
      </c>
      <c r="AF1046">
        <v>-6.0094033005590602E-2</v>
      </c>
      <c r="AG1046">
        <v>3.3149712673733997E-2</v>
      </c>
      <c r="AH1046">
        <v>0.129603315122306</v>
      </c>
      <c r="AI1046" t="s">
        <v>76</v>
      </c>
      <c r="AJ1046">
        <v>6.10051815419253</v>
      </c>
      <c r="AK1046">
        <v>5</v>
      </c>
      <c r="AL1046">
        <v>0.29656060412545598</v>
      </c>
      <c r="AM1046">
        <v>1.3381545692647601E-2</v>
      </c>
      <c r="AN1046">
        <v>2.2921987428484399E-2</v>
      </c>
      <c r="AO1046">
        <v>0.59069894731044303</v>
      </c>
      <c r="AP1046" t="s">
        <v>77</v>
      </c>
      <c r="AQ1046">
        <v>-3.1035255863349601E-2</v>
      </c>
      <c r="AR1046">
        <v>1.7177207499115301E-2</v>
      </c>
      <c r="AS1046">
        <v>-1.8067695732818101</v>
      </c>
      <c r="AT1046">
        <v>0.13061436871379301</v>
      </c>
      <c r="AU1046" t="s">
        <v>78</v>
      </c>
      <c r="AV1046" t="s">
        <v>89</v>
      </c>
      <c r="AW1046" t="s">
        <v>89</v>
      </c>
      <c r="AX1046" t="s">
        <v>89</v>
      </c>
      <c r="AY1046" t="s">
        <v>89</v>
      </c>
      <c r="AZ1046">
        <v>0.23317917288043899</v>
      </c>
      <c r="BA1046">
        <v>36.490272246204803</v>
      </c>
      <c r="BB1046">
        <v>0.96944139398021101</v>
      </c>
      <c r="BC1046">
        <v>0.99944456934966097</v>
      </c>
      <c r="BD1046">
        <v>0.94033890941428999</v>
      </c>
      <c r="BE1046">
        <v>0.93857850829433298</v>
      </c>
      <c r="BF1046">
        <v>1.0524143108538799</v>
      </c>
      <c r="BG1046">
        <v>0.83705590768455596</v>
      </c>
      <c r="BH1046">
        <v>0.95226614597164505</v>
      </c>
      <c r="BI1046">
        <v>0.99193582333810104</v>
      </c>
      <c r="BJ1046">
        <v>0.91418294553780299</v>
      </c>
      <c r="BK1046">
        <v>0.944389723493269</v>
      </c>
      <c r="BL1046">
        <v>1.00550764398987</v>
      </c>
      <c r="BM1046">
        <v>0.88698674263751498</v>
      </c>
      <c r="BN1046">
        <v>0.94167598079810499</v>
      </c>
      <c r="BO1046">
        <v>1.00489132751141</v>
      </c>
      <c r="BP1046">
        <v>0.882437362662983</v>
      </c>
      <c r="BQ1046" t="s">
        <v>89</v>
      </c>
      <c r="BR1046" t="s">
        <v>89</v>
      </c>
      <c r="BS1046" t="s">
        <v>89</v>
      </c>
    </row>
    <row r="1047" spans="1:71" x14ac:dyDescent="0.35">
      <c r="A1047" t="str">
        <f t="shared" si="34"/>
        <v>ENSG00000280128_UC</v>
      </c>
      <c r="B1047" t="e">
        <f>VLOOKUP(A1047,[1]drug_targetprotein_gene!$E:$E,1,FALSE)</f>
        <v>#N/A</v>
      </c>
      <c r="C1047" t="s">
        <v>2516</v>
      </c>
      <c r="D1047" t="e">
        <f>VLOOKUP(C1047,[1]drug_targetprotein_gene!$C:$G,5,FALSE)</f>
        <v>#N/A</v>
      </c>
      <c r="E1047" t="e">
        <f t="shared" si="35"/>
        <v>#N/A</v>
      </c>
      <c r="F1047" t="s">
        <v>82</v>
      </c>
      <c r="G1047" t="s">
        <v>68</v>
      </c>
      <c r="H1047" t="s">
        <v>2521</v>
      </c>
      <c r="I1047" t="s">
        <v>2522</v>
      </c>
      <c r="J1047" t="s">
        <v>111</v>
      </c>
      <c r="K1047">
        <v>6</v>
      </c>
      <c r="L1047">
        <v>9.8094879621772393E-2</v>
      </c>
      <c r="M1047">
        <v>1.9970373450650301E-2</v>
      </c>
      <c r="N1047" s="1">
        <v>9.0142721258822996E-7</v>
      </c>
      <c r="O1047" t="s">
        <v>72</v>
      </c>
      <c r="P1047">
        <v>6</v>
      </c>
      <c r="Q1047">
        <v>1.6694798748506399E-2</v>
      </c>
      <c r="R1047">
        <v>6.4196768377203103E-2</v>
      </c>
      <c r="S1047">
        <v>0.80765761580870399</v>
      </c>
      <c r="T1047" t="s">
        <v>73</v>
      </c>
      <c r="U1047">
        <v>6</v>
      </c>
      <c r="V1047">
        <v>7.8283179508435205E-2</v>
      </c>
      <c r="W1047">
        <v>2.7376924863787198E-2</v>
      </c>
      <c r="X1047">
        <v>4.2436498796750198E-3</v>
      </c>
      <c r="Y1047" t="s">
        <v>74</v>
      </c>
      <c r="Z1047">
        <v>6</v>
      </c>
      <c r="AA1047">
        <v>7.3940366257831305E-2</v>
      </c>
      <c r="AB1047">
        <v>3.11244734568304E-2</v>
      </c>
      <c r="AC1047">
        <v>6.3507556661119596E-2</v>
      </c>
      <c r="AD1047" t="s">
        <v>75</v>
      </c>
      <c r="AE1047">
        <v>6</v>
      </c>
      <c r="AF1047">
        <v>6.9587552373247596E-2</v>
      </c>
      <c r="AG1047">
        <v>3.8035019210500801E-2</v>
      </c>
      <c r="AH1047">
        <v>0.12683857041600899</v>
      </c>
      <c r="AI1047" t="s">
        <v>76</v>
      </c>
      <c r="AJ1047">
        <v>4.7159622826682401</v>
      </c>
      <c r="AK1047">
        <v>5</v>
      </c>
      <c r="AL1047">
        <v>0.451518070250222</v>
      </c>
      <c r="AM1047">
        <v>3.3316895466534498E-2</v>
      </c>
      <c r="AN1047">
        <v>2.4971909333563198E-2</v>
      </c>
      <c r="AO1047">
        <v>0.25303660126969602</v>
      </c>
      <c r="AP1047" t="s">
        <v>77</v>
      </c>
      <c r="AQ1047">
        <v>9.8094879621772393E-2</v>
      </c>
      <c r="AR1047">
        <v>1.93948464538823E-2</v>
      </c>
      <c r="AS1047">
        <v>5.05778067668777</v>
      </c>
      <c r="AT1047">
        <v>3.9073656284865201E-3</v>
      </c>
      <c r="AU1047" t="s">
        <v>78</v>
      </c>
      <c r="AV1047" t="s">
        <v>89</v>
      </c>
      <c r="AW1047" t="s">
        <v>89</v>
      </c>
      <c r="AX1047" t="s">
        <v>89</v>
      </c>
      <c r="AY1047" t="s">
        <v>89</v>
      </c>
      <c r="AZ1047">
        <v>0.23317917288043899</v>
      </c>
      <c r="BA1047">
        <v>36.490272246204803</v>
      </c>
      <c r="BB1047">
        <v>1.1030674387650601</v>
      </c>
      <c r="BC1047">
        <v>1.1470997628714701</v>
      </c>
      <c r="BD1047">
        <v>1.06072532995549</v>
      </c>
      <c r="BE1047">
        <v>1.0168349356675199</v>
      </c>
      <c r="BF1047">
        <v>1.1531766802089101</v>
      </c>
      <c r="BG1047">
        <v>0.89661307251431999</v>
      </c>
      <c r="BH1047">
        <v>1.08142885380517</v>
      </c>
      <c r="BI1047">
        <v>1.14104208240952</v>
      </c>
      <c r="BJ1047">
        <v>1.02493009142378</v>
      </c>
      <c r="BK1047">
        <v>1.0767425933914401</v>
      </c>
      <c r="BL1047">
        <v>1.1444730746068501</v>
      </c>
      <c r="BM1047">
        <v>1.01302043547123</v>
      </c>
      <c r="BN1047">
        <v>1.0720659190114601</v>
      </c>
      <c r="BO1047">
        <v>1.1550414029322</v>
      </c>
      <c r="BP1047">
        <v>0.99505120057878005</v>
      </c>
      <c r="BQ1047" t="s">
        <v>89</v>
      </c>
      <c r="BR1047" t="s">
        <v>89</v>
      </c>
      <c r="BS1047" t="s">
        <v>89</v>
      </c>
    </row>
    <row r="1048" spans="1:71" hidden="1" x14ac:dyDescent="0.35">
      <c r="A1048" t="str">
        <f t="shared" si="34"/>
        <v>ENSG00000280152_CD</v>
      </c>
      <c r="B1048" t="e">
        <f>VLOOKUP(A1048,[1]drug_targetprotein_gene!$E:$E,1,FALSE)</f>
        <v>#N/A</v>
      </c>
      <c r="C1048" t="s">
        <v>2523</v>
      </c>
      <c r="D1048" t="e">
        <f>VLOOKUP(C1048,[1]drug_targetprotein_gene!$C:$G,5,FALSE)</f>
        <v>#N/A</v>
      </c>
      <c r="E1048" t="e">
        <f t="shared" si="35"/>
        <v>#N/A</v>
      </c>
      <c r="F1048" t="s">
        <v>67</v>
      </c>
      <c r="G1048" t="s">
        <v>68</v>
      </c>
      <c r="H1048" t="s">
        <v>2524</v>
      </c>
      <c r="I1048" t="s">
        <v>2525</v>
      </c>
      <c r="J1048" t="s">
        <v>88</v>
      </c>
      <c r="K1048">
        <v>1</v>
      </c>
      <c r="L1048">
        <v>-6.3427853109673193E-2</v>
      </c>
      <c r="M1048">
        <v>3.8581299294536298E-2</v>
      </c>
      <c r="N1048">
        <v>0.10017514728747701</v>
      </c>
      <c r="O1048" t="s">
        <v>89</v>
      </c>
      <c r="P1048" t="s">
        <v>89</v>
      </c>
      <c r="Q1048" t="s">
        <v>89</v>
      </c>
      <c r="R1048" t="s">
        <v>89</v>
      </c>
      <c r="S1048" t="s">
        <v>89</v>
      </c>
      <c r="T1048" t="s">
        <v>89</v>
      </c>
      <c r="U1048" t="s">
        <v>89</v>
      </c>
      <c r="V1048" t="s">
        <v>89</v>
      </c>
      <c r="W1048" t="s">
        <v>89</v>
      </c>
      <c r="X1048" t="s">
        <v>89</v>
      </c>
      <c r="Y1048" t="s">
        <v>89</v>
      </c>
      <c r="Z1048" t="s">
        <v>89</v>
      </c>
      <c r="AA1048" t="s">
        <v>89</v>
      </c>
      <c r="AB1048" t="s">
        <v>89</v>
      </c>
      <c r="AC1048" t="s">
        <v>89</v>
      </c>
      <c r="AD1048" t="s">
        <v>89</v>
      </c>
      <c r="AE1048" t="s">
        <v>89</v>
      </c>
      <c r="AF1048" t="s">
        <v>89</v>
      </c>
      <c r="AG1048" t="s">
        <v>89</v>
      </c>
      <c r="AH1048" t="s">
        <v>89</v>
      </c>
      <c r="AI1048" t="s">
        <v>89</v>
      </c>
      <c r="AJ1048" t="s">
        <v>89</v>
      </c>
      <c r="AK1048" t="s">
        <v>89</v>
      </c>
      <c r="AL1048" t="s">
        <v>89</v>
      </c>
      <c r="AM1048" t="s">
        <v>89</v>
      </c>
      <c r="AN1048" t="s">
        <v>89</v>
      </c>
      <c r="AO1048" t="s">
        <v>89</v>
      </c>
      <c r="AP1048" t="s">
        <v>89</v>
      </c>
      <c r="AQ1048" t="s">
        <v>89</v>
      </c>
      <c r="AR1048" t="s">
        <v>89</v>
      </c>
      <c r="AS1048" t="s">
        <v>89</v>
      </c>
      <c r="AT1048" t="s">
        <v>89</v>
      </c>
      <c r="AU1048" t="s">
        <v>89</v>
      </c>
      <c r="AV1048" t="s">
        <v>89</v>
      </c>
      <c r="AW1048" t="s">
        <v>89</v>
      </c>
      <c r="AX1048" t="s">
        <v>89</v>
      </c>
      <c r="AY1048" t="s">
        <v>89</v>
      </c>
      <c r="AZ1048">
        <v>5.1684060761469697E-2</v>
      </c>
      <c r="BA1048">
        <v>2.83404617426811</v>
      </c>
      <c r="BB1048">
        <v>0.93854182973254296</v>
      </c>
      <c r="BC1048">
        <v>1.0122661126960499</v>
      </c>
      <c r="BD1048">
        <v>0.87018695490224995</v>
      </c>
      <c r="BE1048" t="s">
        <v>89</v>
      </c>
      <c r="BF1048" t="s">
        <v>89</v>
      </c>
      <c r="BG1048" t="s">
        <v>89</v>
      </c>
      <c r="BH1048" t="s">
        <v>89</v>
      </c>
      <c r="BI1048" t="s">
        <v>89</v>
      </c>
      <c r="BJ1048" t="s">
        <v>89</v>
      </c>
      <c r="BK1048" t="s">
        <v>89</v>
      </c>
      <c r="BL1048" t="s">
        <v>89</v>
      </c>
      <c r="BM1048" t="s">
        <v>89</v>
      </c>
      <c r="BN1048" t="s">
        <v>89</v>
      </c>
      <c r="BO1048" t="s">
        <v>89</v>
      </c>
      <c r="BP1048" t="s">
        <v>89</v>
      </c>
      <c r="BQ1048" t="s">
        <v>89</v>
      </c>
      <c r="BR1048" t="s">
        <v>89</v>
      </c>
      <c r="BS1048" t="s">
        <v>89</v>
      </c>
    </row>
    <row r="1049" spans="1:71" hidden="1" x14ac:dyDescent="0.35">
      <c r="A1049" t="str">
        <f t="shared" si="34"/>
        <v>ENSG00000280152_IBD</v>
      </c>
      <c r="B1049" t="e">
        <f>VLOOKUP(A1049,[1]drug_targetprotein_gene!$E:$E,1,FALSE)</f>
        <v>#N/A</v>
      </c>
      <c r="C1049" t="s">
        <v>2523</v>
      </c>
      <c r="D1049" t="e">
        <f>VLOOKUP(C1049,[1]drug_targetprotein_gene!$C:$G,5,FALSE)</f>
        <v>#N/A</v>
      </c>
      <c r="E1049" t="e">
        <f t="shared" si="35"/>
        <v>#N/A</v>
      </c>
      <c r="F1049" t="s">
        <v>79</v>
      </c>
      <c r="G1049" t="s">
        <v>68</v>
      </c>
      <c r="H1049" t="s">
        <v>2526</v>
      </c>
      <c r="I1049" t="s">
        <v>2527</v>
      </c>
      <c r="J1049" t="s">
        <v>88</v>
      </c>
      <c r="K1049">
        <v>1</v>
      </c>
      <c r="L1049">
        <v>-4.2950400014654201E-2</v>
      </c>
      <c r="M1049">
        <v>3.1794516696204103E-2</v>
      </c>
      <c r="N1049">
        <v>0.17673565642900299</v>
      </c>
      <c r="O1049" t="s">
        <v>89</v>
      </c>
      <c r="P1049" t="s">
        <v>89</v>
      </c>
      <c r="Q1049" t="s">
        <v>89</v>
      </c>
      <c r="R1049" t="s">
        <v>89</v>
      </c>
      <c r="S1049" t="s">
        <v>89</v>
      </c>
      <c r="T1049" t="s">
        <v>89</v>
      </c>
      <c r="U1049" t="s">
        <v>89</v>
      </c>
      <c r="V1049" t="s">
        <v>89</v>
      </c>
      <c r="W1049" t="s">
        <v>89</v>
      </c>
      <c r="X1049" t="s">
        <v>89</v>
      </c>
      <c r="Y1049" t="s">
        <v>89</v>
      </c>
      <c r="Z1049" t="s">
        <v>89</v>
      </c>
      <c r="AA1049" t="s">
        <v>89</v>
      </c>
      <c r="AB1049" t="s">
        <v>89</v>
      </c>
      <c r="AC1049" t="s">
        <v>89</v>
      </c>
      <c r="AD1049" t="s">
        <v>89</v>
      </c>
      <c r="AE1049" t="s">
        <v>89</v>
      </c>
      <c r="AF1049" t="s">
        <v>89</v>
      </c>
      <c r="AG1049" t="s">
        <v>89</v>
      </c>
      <c r="AH1049" t="s">
        <v>89</v>
      </c>
      <c r="AI1049" t="s">
        <v>89</v>
      </c>
      <c r="AJ1049" t="s">
        <v>89</v>
      </c>
      <c r="AK1049" t="s">
        <v>89</v>
      </c>
      <c r="AL1049" t="s">
        <v>89</v>
      </c>
      <c r="AM1049" t="s">
        <v>89</v>
      </c>
      <c r="AN1049" t="s">
        <v>89</v>
      </c>
      <c r="AO1049" t="s">
        <v>89</v>
      </c>
      <c r="AP1049" t="s">
        <v>89</v>
      </c>
      <c r="AQ1049" t="s">
        <v>89</v>
      </c>
      <c r="AR1049" t="s">
        <v>89</v>
      </c>
      <c r="AS1049" t="s">
        <v>89</v>
      </c>
      <c r="AT1049" t="s">
        <v>89</v>
      </c>
      <c r="AU1049" t="s">
        <v>89</v>
      </c>
      <c r="AV1049" t="s">
        <v>89</v>
      </c>
      <c r="AW1049" t="s">
        <v>89</v>
      </c>
      <c r="AX1049" t="s">
        <v>89</v>
      </c>
      <c r="AY1049" t="s">
        <v>89</v>
      </c>
      <c r="AZ1049">
        <v>5.1684060761469697E-2</v>
      </c>
      <c r="BA1049">
        <v>2.83404617426811</v>
      </c>
      <c r="BB1049">
        <v>0.95795890363626701</v>
      </c>
      <c r="BC1049">
        <v>1.01955560675667</v>
      </c>
      <c r="BD1049">
        <v>0.90008358050745596</v>
      </c>
      <c r="BE1049" t="s">
        <v>89</v>
      </c>
      <c r="BF1049" t="s">
        <v>89</v>
      </c>
      <c r="BG1049" t="s">
        <v>89</v>
      </c>
      <c r="BH1049" t="s">
        <v>89</v>
      </c>
      <c r="BI1049" t="s">
        <v>89</v>
      </c>
      <c r="BJ1049" t="s">
        <v>89</v>
      </c>
      <c r="BK1049" t="s">
        <v>89</v>
      </c>
      <c r="BL1049" t="s">
        <v>89</v>
      </c>
      <c r="BM1049" t="s">
        <v>89</v>
      </c>
      <c r="BN1049" t="s">
        <v>89</v>
      </c>
      <c r="BO1049" t="s">
        <v>89</v>
      </c>
      <c r="BP1049" t="s">
        <v>89</v>
      </c>
      <c r="BQ1049" t="s">
        <v>89</v>
      </c>
      <c r="BR1049" t="s">
        <v>89</v>
      </c>
      <c r="BS1049" t="s">
        <v>89</v>
      </c>
    </row>
    <row r="1050" spans="1:71" hidden="1" x14ac:dyDescent="0.35">
      <c r="A1050" t="str">
        <f t="shared" si="34"/>
        <v>ENSG00000280152_UC</v>
      </c>
      <c r="B1050" t="e">
        <f>VLOOKUP(A1050,[1]drug_targetprotein_gene!$E:$E,1,FALSE)</f>
        <v>#N/A</v>
      </c>
      <c r="C1050" t="s">
        <v>2523</v>
      </c>
      <c r="D1050" t="e">
        <f>VLOOKUP(C1050,[1]drug_targetprotein_gene!$C:$G,5,FALSE)</f>
        <v>#N/A</v>
      </c>
      <c r="E1050" t="e">
        <f t="shared" si="35"/>
        <v>#N/A</v>
      </c>
      <c r="F1050" t="s">
        <v>82</v>
      </c>
      <c r="G1050" t="s">
        <v>68</v>
      </c>
      <c r="H1050" t="s">
        <v>2528</v>
      </c>
      <c r="I1050" t="s">
        <v>2529</v>
      </c>
      <c r="J1050" t="s">
        <v>88</v>
      </c>
      <c r="K1050">
        <v>1</v>
      </c>
      <c r="L1050">
        <v>-2.1722993858962199E-2</v>
      </c>
      <c r="M1050">
        <v>3.9916011226284201E-2</v>
      </c>
      <c r="N1050">
        <v>0.58629177590093995</v>
      </c>
      <c r="O1050" t="s">
        <v>89</v>
      </c>
      <c r="P1050" t="s">
        <v>89</v>
      </c>
      <c r="Q1050" t="s">
        <v>89</v>
      </c>
      <c r="R1050" t="s">
        <v>89</v>
      </c>
      <c r="S1050" t="s">
        <v>89</v>
      </c>
      <c r="T1050" t="s">
        <v>89</v>
      </c>
      <c r="U1050" t="s">
        <v>89</v>
      </c>
      <c r="V1050" t="s">
        <v>89</v>
      </c>
      <c r="W1050" t="s">
        <v>89</v>
      </c>
      <c r="X1050" t="s">
        <v>89</v>
      </c>
      <c r="Y1050" t="s">
        <v>89</v>
      </c>
      <c r="Z1050" t="s">
        <v>89</v>
      </c>
      <c r="AA1050" t="s">
        <v>89</v>
      </c>
      <c r="AB1050" t="s">
        <v>89</v>
      </c>
      <c r="AC1050" t="s">
        <v>89</v>
      </c>
      <c r="AD1050" t="s">
        <v>89</v>
      </c>
      <c r="AE1050" t="s">
        <v>89</v>
      </c>
      <c r="AF1050" t="s">
        <v>89</v>
      </c>
      <c r="AG1050" t="s">
        <v>89</v>
      </c>
      <c r="AH1050" t="s">
        <v>89</v>
      </c>
      <c r="AI1050" t="s">
        <v>89</v>
      </c>
      <c r="AJ1050" t="s">
        <v>89</v>
      </c>
      <c r="AK1050" t="s">
        <v>89</v>
      </c>
      <c r="AL1050" t="s">
        <v>89</v>
      </c>
      <c r="AM1050" t="s">
        <v>89</v>
      </c>
      <c r="AN1050" t="s">
        <v>89</v>
      </c>
      <c r="AO1050" t="s">
        <v>89</v>
      </c>
      <c r="AP1050" t="s">
        <v>89</v>
      </c>
      <c r="AQ1050" t="s">
        <v>89</v>
      </c>
      <c r="AR1050" t="s">
        <v>89</v>
      </c>
      <c r="AS1050" t="s">
        <v>89</v>
      </c>
      <c r="AT1050" t="s">
        <v>89</v>
      </c>
      <c r="AU1050" t="s">
        <v>89</v>
      </c>
      <c r="AV1050" t="s">
        <v>89</v>
      </c>
      <c r="AW1050" t="s">
        <v>89</v>
      </c>
      <c r="AX1050" t="s">
        <v>89</v>
      </c>
      <c r="AY1050" t="s">
        <v>89</v>
      </c>
      <c r="AZ1050">
        <v>5.1684060761469697E-2</v>
      </c>
      <c r="BA1050">
        <v>2.83404617426811</v>
      </c>
      <c r="BB1050">
        <v>0.97851125113855697</v>
      </c>
      <c r="BC1050">
        <v>1.0581397231068801</v>
      </c>
      <c r="BD1050">
        <v>0.90487508189693899</v>
      </c>
      <c r="BE1050" t="s">
        <v>89</v>
      </c>
      <c r="BF1050" t="s">
        <v>89</v>
      </c>
      <c r="BG1050" t="s">
        <v>89</v>
      </c>
      <c r="BH1050" t="s">
        <v>89</v>
      </c>
      <c r="BI1050" t="s">
        <v>89</v>
      </c>
      <c r="BJ1050" t="s">
        <v>89</v>
      </c>
      <c r="BK1050" t="s">
        <v>89</v>
      </c>
      <c r="BL1050" t="s">
        <v>89</v>
      </c>
      <c r="BM1050" t="s">
        <v>89</v>
      </c>
      <c r="BN1050" t="s">
        <v>89</v>
      </c>
      <c r="BO1050" t="s">
        <v>89</v>
      </c>
      <c r="BP1050" t="s">
        <v>89</v>
      </c>
      <c r="BQ1050" t="s">
        <v>89</v>
      </c>
      <c r="BR1050" t="s">
        <v>89</v>
      </c>
      <c r="BS1050" t="s">
        <v>89</v>
      </c>
    </row>
    <row r="1051" spans="1:71" hidden="1" x14ac:dyDescent="0.35">
      <c r="A1051" t="str">
        <f t="shared" si="34"/>
        <v>ENSG00000281831_CD</v>
      </c>
      <c r="B1051" t="e">
        <f>VLOOKUP(A1051,[1]drug_targetprotein_gene!$E:$E,1,FALSE)</f>
        <v>#N/A</v>
      </c>
      <c r="C1051" t="s">
        <v>2530</v>
      </c>
      <c r="D1051" t="e">
        <f>VLOOKUP(C1051,[1]drug_targetprotein_gene!$C:$G,5,FALSE)</f>
        <v>#N/A</v>
      </c>
      <c r="E1051" t="e">
        <f t="shared" si="35"/>
        <v>#N/A</v>
      </c>
      <c r="F1051" t="s">
        <v>67</v>
      </c>
      <c r="G1051" t="s">
        <v>68</v>
      </c>
      <c r="H1051" t="s">
        <v>2531</v>
      </c>
      <c r="I1051" t="s">
        <v>2532</v>
      </c>
      <c r="J1051" t="s">
        <v>71</v>
      </c>
      <c r="K1051">
        <v>10</v>
      </c>
      <c r="L1051">
        <v>-1.63623976782497E-2</v>
      </c>
      <c r="M1051">
        <v>2.1655559461082299E-2</v>
      </c>
      <c r="N1051">
        <v>0.449904095622077</v>
      </c>
      <c r="O1051" t="s">
        <v>72</v>
      </c>
      <c r="P1051">
        <v>10</v>
      </c>
      <c r="Q1051">
        <v>-2.9787461055810899E-2</v>
      </c>
      <c r="R1051">
        <v>9.8162014864129593E-2</v>
      </c>
      <c r="S1051">
        <v>0.76928724457041897</v>
      </c>
      <c r="T1051" t="s">
        <v>73</v>
      </c>
      <c r="U1051">
        <v>10</v>
      </c>
      <c r="V1051">
        <v>-2.05447808540998E-2</v>
      </c>
      <c r="W1051">
        <v>1.47696082480524E-2</v>
      </c>
      <c r="X1051">
        <v>0.16422017529084901</v>
      </c>
      <c r="Y1051" t="s">
        <v>74</v>
      </c>
      <c r="Z1051">
        <v>10</v>
      </c>
      <c r="AA1051">
        <v>-3.4617039704994801E-2</v>
      </c>
      <c r="AB1051">
        <v>2.4598810427239701E-2</v>
      </c>
      <c r="AC1051">
        <v>0.19293320091104399</v>
      </c>
      <c r="AD1051" t="s">
        <v>75</v>
      </c>
      <c r="AE1051">
        <v>10</v>
      </c>
      <c r="AF1051">
        <v>-3.2885155523563102E-2</v>
      </c>
      <c r="AG1051">
        <v>4.1482705010673603E-2</v>
      </c>
      <c r="AH1051">
        <v>0.44831930956585703</v>
      </c>
      <c r="AI1051" t="s">
        <v>76</v>
      </c>
      <c r="AJ1051">
        <v>71.410056276434901</v>
      </c>
      <c r="AK1051">
        <v>9</v>
      </c>
      <c r="AL1051" s="1">
        <v>8.0509180378238601E-12</v>
      </c>
      <c r="AM1051">
        <v>9.3446007852429607E-3</v>
      </c>
      <c r="AN1051">
        <v>6.6434191751104807E-2</v>
      </c>
      <c r="AO1051">
        <v>0.89161613398396999</v>
      </c>
      <c r="AP1051" t="s">
        <v>77</v>
      </c>
      <c r="AQ1051">
        <v>-1.63623976782497E-2</v>
      </c>
      <c r="AR1051">
        <v>2.1655559461082299E-2</v>
      </c>
      <c r="AS1051">
        <v>-0.75557492327339204</v>
      </c>
      <c r="AT1051">
        <v>0.46921625539675599</v>
      </c>
      <c r="AU1051" t="s">
        <v>78</v>
      </c>
      <c r="AV1051">
        <v>-2.1774162721102598E-3</v>
      </c>
      <c r="AW1051">
        <v>1.7550617472645601E-2</v>
      </c>
      <c r="AX1051">
        <v>-0.124064938199695</v>
      </c>
      <c r="AY1051">
        <v>0.90724847401137898</v>
      </c>
      <c r="AZ1051">
        <v>1.3405771298375999</v>
      </c>
      <c r="BA1051">
        <v>-436.91736283915702</v>
      </c>
      <c r="BB1051">
        <v>0.98377073921533198</v>
      </c>
      <c r="BC1051">
        <v>1.02642562393004</v>
      </c>
      <c r="BD1051">
        <v>0.94288845170357904</v>
      </c>
      <c r="BE1051">
        <v>0.97065181293802705</v>
      </c>
      <c r="BF1051">
        <v>1.1765778385119701</v>
      </c>
      <c r="BG1051">
        <v>0.80076720053765504</v>
      </c>
      <c r="BH1051">
        <v>0.97966482526462295</v>
      </c>
      <c r="BI1051">
        <v>1.0084390611108001</v>
      </c>
      <c r="BJ1051">
        <v>0.95171161736198695</v>
      </c>
      <c r="BK1051">
        <v>0.965975275608838</v>
      </c>
      <c r="BL1051">
        <v>1.0136894832476999</v>
      </c>
      <c r="BM1051">
        <v>0.92050696836474899</v>
      </c>
      <c r="BN1051">
        <v>0.96764968242914096</v>
      </c>
      <c r="BO1051">
        <v>1.04961239279448</v>
      </c>
      <c r="BP1051">
        <v>0.89208732131324997</v>
      </c>
      <c r="BQ1051">
        <v>0.99782495257906401</v>
      </c>
      <c r="BR1051">
        <v>1.0327465368641</v>
      </c>
      <c r="BS1051">
        <v>0.96408421664882404</v>
      </c>
    </row>
    <row r="1052" spans="1:71" hidden="1" x14ac:dyDescent="0.35">
      <c r="A1052" t="str">
        <f t="shared" si="34"/>
        <v>ENSG00000281831_IBD</v>
      </c>
      <c r="B1052" t="e">
        <f>VLOOKUP(A1052,[1]drug_targetprotein_gene!$E:$E,1,FALSE)</f>
        <v>#N/A</v>
      </c>
      <c r="C1052" t="s">
        <v>2530</v>
      </c>
      <c r="D1052" t="e">
        <f>VLOOKUP(C1052,[1]drug_targetprotein_gene!$C:$G,5,FALSE)</f>
        <v>#N/A</v>
      </c>
      <c r="E1052" t="e">
        <f t="shared" si="35"/>
        <v>#N/A</v>
      </c>
      <c r="F1052" t="s">
        <v>79</v>
      </c>
      <c r="G1052" t="s">
        <v>68</v>
      </c>
      <c r="H1052" t="s">
        <v>2533</v>
      </c>
      <c r="I1052" t="s">
        <v>2534</v>
      </c>
      <c r="J1052" t="s">
        <v>71</v>
      </c>
      <c r="K1052">
        <v>10</v>
      </c>
      <c r="L1052">
        <v>9.79805751347247E-3</v>
      </c>
      <c r="M1052">
        <v>1.8163176596078998E-2</v>
      </c>
      <c r="N1052">
        <v>0.58957897504715595</v>
      </c>
      <c r="O1052" t="s">
        <v>72</v>
      </c>
      <c r="P1052">
        <v>10</v>
      </c>
      <c r="Q1052">
        <v>-0.11127947316300001</v>
      </c>
      <c r="R1052">
        <v>7.0682101245227003E-2</v>
      </c>
      <c r="S1052">
        <v>0.15405017946518099</v>
      </c>
      <c r="T1052" t="s">
        <v>73</v>
      </c>
      <c r="U1052">
        <v>10</v>
      </c>
      <c r="V1052">
        <v>-7.2986620884538701E-3</v>
      </c>
      <c r="W1052">
        <v>1.0553532993444199E-2</v>
      </c>
      <c r="X1052">
        <v>0.48919816442557401</v>
      </c>
      <c r="Y1052" t="s">
        <v>74</v>
      </c>
      <c r="Z1052">
        <v>10</v>
      </c>
      <c r="AA1052">
        <v>-7.3324039011264403E-3</v>
      </c>
      <c r="AB1052">
        <v>1.2684686232086399E-2</v>
      </c>
      <c r="AC1052">
        <v>0.57740415183663996</v>
      </c>
      <c r="AD1052" t="s">
        <v>75</v>
      </c>
      <c r="AE1052">
        <v>10</v>
      </c>
      <c r="AF1052">
        <v>-5.1786191413313301E-3</v>
      </c>
      <c r="AG1052">
        <v>1.4776951470599301E-2</v>
      </c>
      <c r="AH1052">
        <v>0.73406163483784204</v>
      </c>
      <c r="AI1052" t="s">
        <v>76</v>
      </c>
      <c r="AJ1052">
        <v>70.962368588879997</v>
      </c>
      <c r="AK1052">
        <v>9</v>
      </c>
      <c r="AL1052" s="1">
        <v>9.8577854513897506E-12</v>
      </c>
      <c r="AM1052">
        <v>8.3995827922838301E-2</v>
      </c>
      <c r="AN1052">
        <v>4.7704014083052998E-2</v>
      </c>
      <c r="AO1052">
        <v>0.116310217512058</v>
      </c>
      <c r="AP1052" t="s">
        <v>77</v>
      </c>
      <c r="AQ1052">
        <v>9.79805751347247E-3</v>
      </c>
      <c r="AR1052">
        <v>1.8163176596078998E-2</v>
      </c>
      <c r="AS1052">
        <v>0.53944625058524298</v>
      </c>
      <c r="AT1052">
        <v>0.60266701671445</v>
      </c>
      <c r="AU1052" t="s">
        <v>78</v>
      </c>
      <c r="AV1052">
        <v>-2.90847717682072E-3</v>
      </c>
      <c r="AW1052">
        <v>9.9037076031851107E-3</v>
      </c>
      <c r="AX1052">
        <v>-0.29367559032996199</v>
      </c>
      <c r="AY1052">
        <v>0.77889950771451499</v>
      </c>
      <c r="AZ1052">
        <v>1.3405771298375999</v>
      </c>
      <c r="BA1052">
        <v>-436.91736283915702</v>
      </c>
      <c r="BB1052">
        <v>1.0098462156358301</v>
      </c>
      <c r="BC1052">
        <v>1.04644414009307</v>
      </c>
      <c r="BD1052">
        <v>0.97452825254801601</v>
      </c>
      <c r="BE1052">
        <v>0.89468867251262796</v>
      </c>
      <c r="BF1052">
        <v>1.0276323278016199</v>
      </c>
      <c r="BG1052">
        <v>0.77894379056255103</v>
      </c>
      <c r="BH1052">
        <v>0.992727908463229</v>
      </c>
      <c r="BI1052">
        <v>1.01347625971836</v>
      </c>
      <c r="BJ1052">
        <v>0.97240432698013701</v>
      </c>
      <c r="BK1052">
        <v>0.99269441258921598</v>
      </c>
      <c r="BL1052">
        <v>1.0176841259354099</v>
      </c>
      <c r="BM1052">
        <v>0.96831833343187101</v>
      </c>
      <c r="BN1052">
        <v>0.99483476678992599</v>
      </c>
      <c r="BO1052">
        <v>1.02406930576795</v>
      </c>
      <c r="BP1052">
        <v>0.96643479854304903</v>
      </c>
      <c r="BQ1052">
        <v>0.997095748345319</v>
      </c>
      <c r="BR1052">
        <v>1.01663971292775</v>
      </c>
      <c r="BS1052">
        <v>0.97792749852864103</v>
      </c>
    </row>
    <row r="1053" spans="1:71" hidden="1" x14ac:dyDescent="0.35">
      <c r="A1053" t="str">
        <f t="shared" si="34"/>
        <v>ENSG00000281831_UC</v>
      </c>
      <c r="B1053" t="e">
        <f>VLOOKUP(A1053,[1]drug_targetprotein_gene!$E:$E,1,FALSE)</f>
        <v>#N/A</v>
      </c>
      <c r="C1053" t="s">
        <v>2530</v>
      </c>
      <c r="D1053" t="e">
        <f>VLOOKUP(C1053,[1]drug_targetprotein_gene!$C:$G,5,FALSE)</f>
        <v>#N/A</v>
      </c>
      <c r="E1053" t="e">
        <f t="shared" si="35"/>
        <v>#N/A</v>
      </c>
      <c r="F1053" t="s">
        <v>82</v>
      </c>
      <c r="G1053" t="s">
        <v>68</v>
      </c>
      <c r="H1053" t="s">
        <v>2535</v>
      </c>
      <c r="I1053" t="s">
        <v>2536</v>
      </c>
      <c r="J1053" t="s">
        <v>71</v>
      </c>
      <c r="K1053">
        <v>10</v>
      </c>
      <c r="L1053">
        <v>3.9919466767521901E-2</v>
      </c>
      <c r="M1053">
        <v>2.5312064234212599E-2</v>
      </c>
      <c r="N1053">
        <v>0.114774241741935</v>
      </c>
      <c r="O1053" t="s">
        <v>72</v>
      </c>
      <c r="P1053">
        <v>10</v>
      </c>
      <c r="Q1053">
        <v>-0.201405382928625</v>
      </c>
      <c r="R1053">
        <v>7.7152964333563098E-2</v>
      </c>
      <c r="S1053">
        <v>3.1107653798298499E-2</v>
      </c>
      <c r="T1053" t="s">
        <v>73</v>
      </c>
      <c r="U1053">
        <v>10</v>
      </c>
      <c r="V1053">
        <v>2.2461137597218302E-2</v>
      </c>
      <c r="W1053">
        <v>1.39598949053539E-2</v>
      </c>
      <c r="X1053">
        <v>0.107621562464884</v>
      </c>
      <c r="Y1053" t="s">
        <v>74</v>
      </c>
      <c r="Z1053">
        <v>10</v>
      </c>
      <c r="AA1053">
        <v>9.6035321310327399E-3</v>
      </c>
      <c r="AB1053">
        <v>1.7951136195457101E-2</v>
      </c>
      <c r="AC1053">
        <v>0.60562587908995003</v>
      </c>
      <c r="AD1053" t="s">
        <v>75</v>
      </c>
      <c r="AE1053">
        <v>10</v>
      </c>
      <c r="AF1053">
        <v>-6.9835352917605696E-3</v>
      </c>
      <c r="AG1053">
        <v>2.3235577409669798E-2</v>
      </c>
      <c r="AH1053">
        <v>0.77058199719724796</v>
      </c>
      <c r="AI1053" t="s">
        <v>76</v>
      </c>
      <c r="AJ1053">
        <v>86.125741455735394</v>
      </c>
      <c r="AK1053">
        <v>9</v>
      </c>
      <c r="AL1053" s="1">
        <v>9.7194868973841793E-15</v>
      </c>
      <c r="AM1053">
        <v>0.16699439904739299</v>
      </c>
      <c r="AN1053">
        <v>5.19591405026626E-2</v>
      </c>
      <c r="AO1053">
        <v>1.23507201343689E-2</v>
      </c>
      <c r="AP1053" t="s">
        <v>77</v>
      </c>
      <c r="AQ1053">
        <v>3.9919466767521901E-2</v>
      </c>
      <c r="AR1053">
        <v>2.5312064234212599E-2</v>
      </c>
      <c r="AS1053">
        <v>1.57709250411768</v>
      </c>
      <c r="AT1053">
        <v>0.14922917782533399</v>
      </c>
      <c r="AU1053" t="s">
        <v>78</v>
      </c>
      <c r="AV1053">
        <v>4.7587962766599302E-2</v>
      </c>
      <c r="AW1053">
        <v>1.99315695592376E-2</v>
      </c>
      <c r="AX1053">
        <v>2.3875672523012099</v>
      </c>
      <c r="AY1053">
        <v>6.2575833585121504E-2</v>
      </c>
      <c r="AZ1053">
        <v>1.3405771298375999</v>
      </c>
      <c r="BA1053">
        <v>-436.91736283915702</v>
      </c>
      <c r="BB1053">
        <v>1.0407269577114</v>
      </c>
      <c r="BC1053">
        <v>1.0936613595042499</v>
      </c>
      <c r="BD1053">
        <v>0.99035463865906603</v>
      </c>
      <c r="BE1053">
        <v>0.81758093101386697</v>
      </c>
      <c r="BF1053">
        <v>0.95105291853768703</v>
      </c>
      <c r="BG1053">
        <v>0.702840573566899</v>
      </c>
      <c r="BH1053">
        <v>1.0227152882186801</v>
      </c>
      <c r="BI1053">
        <v>1.0510845455428199</v>
      </c>
      <c r="BJ1053">
        <v>0.99511173025195898</v>
      </c>
      <c r="BK1053">
        <v>1.00964979401965</v>
      </c>
      <c r="BL1053">
        <v>1.0458058735453699</v>
      </c>
      <c r="BM1053">
        <v>0.974743719030842</v>
      </c>
      <c r="BN1053">
        <v>0.99304079292556102</v>
      </c>
      <c r="BO1053">
        <v>1.0393112108014</v>
      </c>
      <c r="BP1053">
        <v>0.94883034664259303</v>
      </c>
      <c r="BQ1053">
        <v>1.0487384469993599</v>
      </c>
      <c r="BR1053">
        <v>1.09051911929687</v>
      </c>
      <c r="BS1053">
        <v>1.0085585027833199</v>
      </c>
    </row>
    <row r="1054" spans="1:71" hidden="1" x14ac:dyDescent="0.35">
      <c r="A1054" t="str">
        <f t="shared" si="34"/>
        <v>ENSG00000283317_CD</v>
      </c>
      <c r="B1054" t="e">
        <f>VLOOKUP(A1054,[1]drug_targetprotein_gene!$E:$E,1,FALSE)</f>
        <v>#N/A</v>
      </c>
      <c r="C1054" t="s">
        <v>2537</v>
      </c>
      <c r="D1054" t="e">
        <f>VLOOKUP(C1054,[1]drug_targetprotein_gene!$C:$G,5,FALSE)</f>
        <v>#N/A</v>
      </c>
      <c r="E1054" t="e">
        <f t="shared" si="35"/>
        <v>#N/A</v>
      </c>
      <c r="F1054" t="s">
        <v>67</v>
      </c>
      <c r="G1054" t="s">
        <v>68</v>
      </c>
      <c r="H1054" t="s">
        <v>2538</v>
      </c>
      <c r="I1054" t="s">
        <v>2539</v>
      </c>
      <c r="J1054" t="s">
        <v>88</v>
      </c>
      <c r="K1054">
        <v>1</v>
      </c>
      <c r="L1054">
        <v>-9.08431536662457E-3</v>
      </c>
      <c r="M1054">
        <v>2.8927910981631701E-2</v>
      </c>
      <c r="N1054">
        <v>0.75349606196565999</v>
      </c>
      <c r="O1054" t="s">
        <v>89</v>
      </c>
      <c r="P1054" t="s">
        <v>89</v>
      </c>
      <c r="Q1054" t="s">
        <v>89</v>
      </c>
      <c r="R1054" t="s">
        <v>89</v>
      </c>
      <c r="S1054" t="s">
        <v>89</v>
      </c>
      <c r="T1054" t="s">
        <v>89</v>
      </c>
      <c r="U1054" t="s">
        <v>89</v>
      </c>
      <c r="V1054" t="s">
        <v>89</v>
      </c>
      <c r="W1054" t="s">
        <v>89</v>
      </c>
      <c r="X1054" t="s">
        <v>89</v>
      </c>
      <c r="Y1054" t="s">
        <v>89</v>
      </c>
      <c r="Z1054" t="s">
        <v>89</v>
      </c>
      <c r="AA1054" t="s">
        <v>89</v>
      </c>
      <c r="AB1054" t="s">
        <v>89</v>
      </c>
      <c r="AC1054" t="s">
        <v>89</v>
      </c>
      <c r="AD1054" t="s">
        <v>89</v>
      </c>
      <c r="AE1054" t="s">
        <v>89</v>
      </c>
      <c r="AF1054" t="s">
        <v>89</v>
      </c>
      <c r="AG1054" t="s">
        <v>89</v>
      </c>
      <c r="AH1054" t="s">
        <v>89</v>
      </c>
      <c r="AI1054" t="s">
        <v>89</v>
      </c>
      <c r="AJ1054" t="s">
        <v>89</v>
      </c>
      <c r="AK1054" t="s">
        <v>89</v>
      </c>
      <c r="AL1054" t="s">
        <v>89</v>
      </c>
      <c r="AM1054" t="s">
        <v>89</v>
      </c>
      <c r="AN1054" t="s">
        <v>89</v>
      </c>
      <c r="AO1054" t="s">
        <v>89</v>
      </c>
      <c r="AP1054" t="s">
        <v>89</v>
      </c>
      <c r="AQ1054" t="s">
        <v>89</v>
      </c>
      <c r="AR1054" t="s">
        <v>89</v>
      </c>
      <c r="AS1054" t="s">
        <v>89</v>
      </c>
      <c r="AT1054" t="s">
        <v>89</v>
      </c>
      <c r="AU1054" t="s">
        <v>89</v>
      </c>
      <c r="AV1054" t="s">
        <v>89</v>
      </c>
      <c r="AW1054" t="s">
        <v>89</v>
      </c>
      <c r="AX1054" t="s">
        <v>89</v>
      </c>
      <c r="AY1054" t="s">
        <v>89</v>
      </c>
      <c r="AZ1054">
        <v>9.4834083051123105E-2</v>
      </c>
      <c r="BA1054">
        <v>10.372213586773199</v>
      </c>
      <c r="BB1054">
        <v>0.99095682236260196</v>
      </c>
      <c r="BC1054">
        <v>1.04876616278635</v>
      </c>
      <c r="BD1054">
        <v>0.93633400717089699</v>
      </c>
      <c r="BE1054" t="s">
        <v>89</v>
      </c>
      <c r="BF1054" t="s">
        <v>89</v>
      </c>
      <c r="BG1054" t="s">
        <v>89</v>
      </c>
      <c r="BH1054" t="s">
        <v>89</v>
      </c>
      <c r="BI1054" t="s">
        <v>89</v>
      </c>
      <c r="BJ1054" t="s">
        <v>89</v>
      </c>
      <c r="BK1054" t="s">
        <v>89</v>
      </c>
      <c r="BL1054" t="s">
        <v>89</v>
      </c>
      <c r="BM1054" t="s">
        <v>89</v>
      </c>
      <c r="BN1054" t="s">
        <v>89</v>
      </c>
      <c r="BO1054" t="s">
        <v>89</v>
      </c>
      <c r="BP1054" t="s">
        <v>89</v>
      </c>
      <c r="BQ1054" t="s">
        <v>89</v>
      </c>
      <c r="BR1054" t="s">
        <v>89</v>
      </c>
      <c r="BS1054" t="s">
        <v>89</v>
      </c>
    </row>
    <row r="1055" spans="1:71" hidden="1" x14ac:dyDescent="0.35">
      <c r="A1055" t="str">
        <f t="shared" si="34"/>
        <v>ENSG00000283317_IBD</v>
      </c>
      <c r="B1055" t="e">
        <f>VLOOKUP(A1055,[1]drug_targetprotein_gene!$E:$E,1,FALSE)</f>
        <v>#N/A</v>
      </c>
      <c r="C1055" t="s">
        <v>2537</v>
      </c>
      <c r="D1055" t="e">
        <f>VLOOKUP(C1055,[1]drug_targetprotein_gene!$C:$G,5,FALSE)</f>
        <v>#N/A</v>
      </c>
      <c r="E1055" t="e">
        <f t="shared" si="35"/>
        <v>#N/A</v>
      </c>
      <c r="F1055" t="s">
        <v>79</v>
      </c>
      <c r="G1055" t="s">
        <v>68</v>
      </c>
      <c r="H1055" t="s">
        <v>2540</v>
      </c>
      <c r="I1055" t="s">
        <v>2541</v>
      </c>
      <c r="J1055" t="s">
        <v>88</v>
      </c>
      <c r="K1055">
        <v>1</v>
      </c>
      <c r="L1055">
        <v>-7.1232036697958297E-3</v>
      </c>
      <c r="M1055">
        <v>2.40805202660688E-2</v>
      </c>
      <c r="N1055">
        <v>0.76737693101590199</v>
      </c>
      <c r="O1055" t="s">
        <v>89</v>
      </c>
      <c r="P1055" t="s">
        <v>89</v>
      </c>
      <c r="Q1055" t="s">
        <v>89</v>
      </c>
      <c r="R1055" t="s">
        <v>89</v>
      </c>
      <c r="S1055" t="s">
        <v>89</v>
      </c>
      <c r="T1055" t="s">
        <v>89</v>
      </c>
      <c r="U1055" t="s">
        <v>89</v>
      </c>
      <c r="V1055" t="s">
        <v>89</v>
      </c>
      <c r="W1055" t="s">
        <v>89</v>
      </c>
      <c r="X1055" t="s">
        <v>89</v>
      </c>
      <c r="Y1055" t="s">
        <v>89</v>
      </c>
      <c r="Z1055" t="s">
        <v>89</v>
      </c>
      <c r="AA1055" t="s">
        <v>89</v>
      </c>
      <c r="AB1055" t="s">
        <v>89</v>
      </c>
      <c r="AC1055" t="s">
        <v>89</v>
      </c>
      <c r="AD1055" t="s">
        <v>89</v>
      </c>
      <c r="AE1055" t="s">
        <v>89</v>
      </c>
      <c r="AF1055" t="s">
        <v>89</v>
      </c>
      <c r="AG1055" t="s">
        <v>89</v>
      </c>
      <c r="AH1055" t="s">
        <v>89</v>
      </c>
      <c r="AI1055" t="s">
        <v>89</v>
      </c>
      <c r="AJ1055" t="s">
        <v>89</v>
      </c>
      <c r="AK1055" t="s">
        <v>89</v>
      </c>
      <c r="AL1055" t="s">
        <v>89</v>
      </c>
      <c r="AM1055" t="s">
        <v>89</v>
      </c>
      <c r="AN1055" t="s">
        <v>89</v>
      </c>
      <c r="AO1055" t="s">
        <v>89</v>
      </c>
      <c r="AP1055" t="s">
        <v>89</v>
      </c>
      <c r="AQ1055" t="s">
        <v>89</v>
      </c>
      <c r="AR1055" t="s">
        <v>89</v>
      </c>
      <c r="AS1055" t="s">
        <v>89</v>
      </c>
      <c r="AT1055" t="s">
        <v>89</v>
      </c>
      <c r="AU1055" t="s">
        <v>89</v>
      </c>
      <c r="AV1055" t="s">
        <v>89</v>
      </c>
      <c r="AW1055" t="s">
        <v>89</v>
      </c>
      <c r="AX1055" t="s">
        <v>89</v>
      </c>
      <c r="AY1055" t="s">
        <v>89</v>
      </c>
      <c r="AZ1055">
        <v>9.4834083051123105E-2</v>
      </c>
      <c r="BA1055">
        <v>10.372213586773199</v>
      </c>
      <c r="BB1055">
        <v>0.99290210621399</v>
      </c>
      <c r="BC1055">
        <v>1.04088843828038</v>
      </c>
      <c r="BD1055">
        <v>0.94712800744801795</v>
      </c>
      <c r="BE1055" t="s">
        <v>89</v>
      </c>
      <c r="BF1055" t="s">
        <v>89</v>
      </c>
      <c r="BG1055" t="s">
        <v>89</v>
      </c>
      <c r="BH1055" t="s">
        <v>89</v>
      </c>
      <c r="BI1055" t="s">
        <v>89</v>
      </c>
      <c r="BJ1055" t="s">
        <v>89</v>
      </c>
      <c r="BK1055" t="s">
        <v>89</v>
      </c>
      <c r="BL1055" t="s">
        <v>89</v>
      </c>
      <c r="BM1055" t="s">
        <v>89</v>
      </c>
      <c r="BN1055" t="s">
        <v>89</v>
      </c>
      <c r="BO1055" t="s">
        <v>89</v>
      </c>
      <c r="BP1055" t="s">
        <v>89</v>
      </c>
      <c r="BQ1055" t="s">
        <v>89</v>
      </c>
      <c r="BR1055" t="s">
        <v>89</v>
      </c>
      <c r="BS1055" t="s">
        <v>89</v>
      </c>
    </row>
    <row r="1056" spans="1:71" hidden="1" x14ac:dyDescent="0.35">
      <c r="A1056" t="str">
        <f t="shared" si="34"/>
        <v>ENSG00000283317_UC</v>
      </c>
      <c r="B1056" t="e">
        <f>VLOOKUP(A1056,[1]drug_targetprotein_gene!$E:$E,1,FALSE)</f>
        <v>#N/A</v>
      </c>
      <c r="C1056" t="s">
        <v>2537</v>
      </c>
      <c r="D1056" t="e">
        <f>VLOOKUP(C1056,[1]drug_targetprotein_gene!$C:$G,5,FALSE)</f>
        <v>#N/A</v>
      </c>
      <c r="E1056" t="e">
        <f t="shared" si="35"/>
        <v>#N/A</v>
      </c>
      <c r="F1056" t="s">
        <v>82</v>
      </c>
      <c r="G1056" t="s">
        <v>68</v>
      </c>
      <c r="H1056" t="s">
        <v>2542</v>
      </c>
      <c r="I1056" t="s">
        <v>2543</v>
      </c>
      <c r="J1056" t="s">
        <v>88</v>
      </c>
      <c r="K1056">
        <v>1</v>
      </c>
      <c r="L1056">
        <v>-2.74008266507734E-3</v>
      </c>
      <c r="M1056">
        <v>3.0309102757510802E-2</v>
      </c>
      <c r="N1056">
        <v>0.92796569211347801</v>
      </c>
      <c r="O1056" t="s">
        <v>89</v>
      </c>
      <c r="P1056" t="s">
        <v>89</v>
      </c>
      <c r="Q1056" t="s">
        <v>89</v>
      </c>
      <c r="R1056" t="s">
        <v>89</v>
      </c>
      <c r="S1056" t="s">
        <v>89</v>
      </c>
      <c r="T1056" t="s">
        <v>89</v>
      </c>
      <c r="U1056" t="s">
        <v>89</v>
      </c>
      <c r="V1056" t="s">
        <v>89</v>
      </c>
      <c r="W1056" t="s">
        <v>89</v>
      </c>
      <c r="X1056" t="s">
        <v>89</v>
      </c>
      <c r="Y1056" t="s">
        <v>89</v>
      </c>
      <c r="Z1056" t="s">
        <v>89</v>
      </c>
      <c r="AA1056" t="s">
        <v>89</v>
      </c>
      <c r="AB1056" t="s">
        <v>89</v>
      </c>
      <c r="AC1056" t="s">
        <v>89</v>
      </c>
      <c r="AD1056" t="s">
        <v>89</v>
      </c>
      <c r="AE1056" t="s">
        <v>89</v>
      </c>
      <c r="AF1056" t="s">
        <v>89</v>
      </c>
      <c r="AG1056" t="s">
        <v>89</v>
      </c>
      <c r="AH1056" t="s">
        <v>89</v>
      </c>
      <c r="AI1056" t="s">
        <v>89</v>
      </c>
      <c r="AJ1056" t="s">
        <v>89</v>
      </c>
      <c r="AK1056" t="s">
        <v>89</v>
      </c>
      <c r="AL1056" t="s">
        <v>89</v>
      </c>
      <c r="AM1056" t="s">
        <v>89</v>
      </c>
      <c r="AN1056" t="s">
        <v>89</v>
      </c>
      <c r="AO1056" t="s">
        <v>89</v>
      </c>
      <c r="AP1056" t="s">
        <v>89</v>
      </c>
      <c r="AQ1056" t="s">
        <v>89</v>
      </c>
      <c r="AR1056" t="s">
        <v>89</v>
      </c>
      <c r="AS1056" t="s">
        <v>89</v>
      </c>
      <c r="AT1056" t="s">
        <v>89</v>
      </c>
      <c r="AU1056" t="s">
        <v>89</v>
      </c>
      <c r="AV1056" t="s">
        <v>89</v>
      </c>
      <c r="AW1056" t="s">
        <v>89</v>
      </c>
      <c r="AX1056" t="s">
        <v>89</v>
      </c>
      <c r="AY1056" t="s">
        <v>89</v>
      </c>
      <c r="AZ1056">
        <v>9.4834083051123105E-2</v>
      </c>
      <c r="BA1056">
        <v>10.372213586773199</v>
      </c>
      <c r="BB1056">
        <v>0.99726366793499499</v>
      </c>
      <c r="BC1056">
        <v>1.0583020230716</v>
      </c>
      <c r="BD1056">
        <v>0.93974574526148302</v>
      </c>
      <c r="BE1056" t="s">
        <v>89</v>
      </c>
      <c r="BF1056" t="s">
        <v>89</v>
      </c>
      <c r="BG1056" t="s">
        <v>89</v>
      </c>
      <c r="BH1056" t="s">
        <v>89</v>
      </c>
      <c r="BI1056" t="s">
        <v>89</v>
      </c>
      <c r="BJ1056" t="s">
        <v>89</v>
      </c>
      <c r="BK1056" t="s">
        <v>89</v>
      </c>
      <c r="BL1056" t="s">
        <v>89</v>
      </c>
      <c r="BM1056" t="s">
        <v>89</v>
      </c>
      <c r="BN1056" t="s">
        <v>89</v>
      </c>
      <c r="BO1056" t="s">
        <v>89</v>
      </c>
      <c r="BP1056" t="s">
        <v>89</v>
      </c>
      <c r="BQ1056" t="s">
        <v>89</v>
      </c>
      <c r="BR1056" t="s">
        <v>89</v>
      </c>
      <c r="BS1056" t="s">
        <v>89</v>
      </c>
    </row>
    <row r="1057" spans="1:71" hidden="1" x14ac:dyDescent="0.35">
      <c r="A1057" t="str">
        <f t="shared" si="34"/>
        <v>ENSG00000283839_CD</v>
      </c>
      <c r="B1057" t="e">
        <f>VLOOKUP(A1057,[1]drug_targetprotein_gene!$E:$E,1,FALSE)</f>
        <v>#N/A</v>
      </c>
      <c r="C1057" t="s">
        <v>2544</v>
      </c>
      <c r="D1057" t="e">
        <f>VLOOKUP(C1057,[1]drug_targetprotein_gene!$C:$G,5,FALSE)</f>
        <v>#N/A</v>
      </c>
      <c r="E1057" t="e">
        <f t="shared" si="35"/>
        <v>#N/A</v>
      </c>
      <c r="F1057" t="s">
        <v>67</v>
      </c>
      <c r="G1057" t="s">
        <v>68</v>
      </c>
      <c r="H1057" t="s">
        <v>2545</v>
      </c>
      <c r="I1057" t="s">
        <v>2546</v>
      </c>
      <c r="J1057" t="s">
        <v>76</v>
      </c>
      <c r="K1057">
        <v>2</v>
      </c>
      <c r="L1057">
        <v>2.1331013589957398E-2</v>
      </c>
      <c r="M1057">
        <v>2.3492002610573399E-2</v>
      </c>
      <c r="N1057">
        <v>0.36387203199316498</v>
      </c>
      <c r="O1057" t="s">
        <v>89</v>
      </c>
      <c r="P1057" t="s">
        <v>89</v>
      </c>
      <c r="Q1057" t="s">
        <v>89</v>
      </c>
      <c r="R1057" t="s">
        <v>89</v>
      </c>
      <c r="S1057" t="s">
        <v>89</v>
      </c>
      <c r="T1057" t="s">
        <v>89</v>
      </c>
      <c r="U1057" t="s">
        <v>89</v>
      </c>
      <c r="V1057" t="s">
        <v>89</v>
      </c>
      <c r="W1057" t="s">
        <v>89</v>
      </c>
      <c r="X1057" t="s">
        <v>89</v>
      </c>
      <c r="Y1057" t="s">
        <v>89</v>
      </c>
      <c r="Z1057" t="s">
        <v>89</v>
      </c>
      <c r="AA1057" t="s">
        <v>89</v>
      </c>
      <c r="AB1057" t="s">
        <v>89</v>
      </c>
      <c r="AC1057" t="s">
        <v>89</v>
      </c>
      <c r="AD1057" t="s">
        <v>89</v>
      </c>
      <c r="AE1057" t="s">
        <v>89</v>
      </c>
      <c r="AF1057" t="s">
        <v>89</v>
      </c>
      <c r="AG1057" t="s">
        <v>89</v>
      </c>
      <c r="AH1057" t="s">
        <v>89</v>
      </c>
      <c r="AI1057" t="s">
        <v>89</v>
      </c>
      <c r="AJ1057" t="s">
        <v>89</v>
      </c>
      <c r="AK1057" t="s">
        <v>89</v>
      </c>
      <c r="AL1057" t="s">
        <v>89</v>
      </c>
      <c r="AM1057" t="s">
        <v>89</v>
      </c>
      <c r="AN1057" t="s">
        <v>89</v>
      </c>
      <c r="AO1057" t="s">
        <v>89</v>
      </c>
      <c r="AP1057" t="s">
        <v>89</v>
      </c>
      <c r="AQ1057" t="s">
        <v>89</v>
      </c>
      <c r="AR1057" t="s">
        <v>89</v>
      </c>
      <c r="AS1057" t="s">
        <v>89</v>
      </c>
      <c r="AT1057" t="s">
        <v>89</v>
      </c>
      <c r="AU1057" t="s">
        <v>89</v>
      </c>
      <c r="AV1057" t="s">
        <v>89</v>
      </c>
      <c r="AW1057" t="s">
        <v>89</v>
      </c>
      <c r="AX1057" t="s">
        <v>89</v>
      </c>
      <c r="AY1057" t="s">
        <v>89</v>
      </c>
      <c r="AZ1057">
        <v>0.130773766831809</v>
      </c>
      <c r="BA1057">
        <v>7.2215271104366501</v>
      </c>
      <c r="BB1057">
        <v>1.02156014596881</v>
      </c>
      <c r="BC1057">
        <v>1.06969690148658</v>
      </c>
      <c r="BD1057">
        <v>0.97558956222227</v>
      </c>
      <c r="BE1057" t="s">
        <v>89</v>
      </c>
      <c r="BF1057" t="s">
        <v>89</v>
      </c>
      <c r="BG1057" t="s">
        <v>89</v>
      </c>
      <c r="BH1057" t="s">
        <v>89</v>
      </c>
      <c r="BI1057" t="s">
        <v>89</v>
      </c>
      <c r="BJ1057" t="s">
        <v>89</v>
      </c>
      <c r="BK1057" t="s">
        <v>89</v>
      </c>
      <c r="BL1057" t="s">
        <v>89</v>
      </c>
      <c r="BM1057" t="s">
        <v>89</v>
      </c>
      <c r="BN1057" t="s">
        <v>89</v>
      </c>
      <c r="BO1057" t="s">
        <v>89</v>
      </c>
      <c r="BP1057" t="s">
        <v>89</v>
      </c>
      <c r="BQ1057" t="s">
        <v>89</v>
      </c>
      <c r="BR1057" t="s">
        <v>89</v>
      </c>
      <c r="BS1057" t="s">
        <v>89</v>
      </c>
    </row>
    <row r="1058" spans="1:71" hidden="1" x14ac:dyDescent="0.35">
      <c r="A1058" t="str">
        <f t="shared" si="34"/>
        <v>ENSG00000283839_IBD</v>
      </c>
      <c r="B1058" t="e">
        <f>VLOOKUP(A1058,[1]drug_targetprotein_gene!$E:$E,1,FALSE)</f>
        <v>#N/A</v>
      </c>
      <c r="C1058" t="s">
        <v>2544</v>
      </c>
      <c r="D1058" t="e">
        <f>VLOOKUP(C1058,[1]drug_targetprotein_gene!$C:$G,5,FALSE)</f>
        <v>#N/A</v>
      </c>
      <c r="E1058" t="e">
        <f t="shared" si="35"/>
        <v>#N/A</v>
      </c>
      <c r="F1058" t="s">
        <v>79</v>
      </c>
      <c r="G1058" t="s">
        <v>68</v>
      </c>
      <c r="H1058" t="s">
        <v>2547</v>
      </c>
      <c r="I1058" t="s">
        <v>2548</v>
      </c>
      <c r="J1058" t="s">
        <v>76</v>
      </c>
      <c r="K1058">
        <v>2</v>
      </c>
      <c r="L1058">
        <v>2.88951215986974E-2</v>
      </c>
      <c r="M1058">
        <v>1.9369875282675499E-2</v>
      </c>
      <c r="N1058">
        <v>0.13576320477482801</v>
      </c>
      <c r="O1058" t="s">
        <v>89</v>
      </c>
      <c r="P1058" t="s">
        <v>89</v>
      </c>
      <c r="Q1058" t="s">
        <v>89</v>
      </c>
      <c r="R1058" t="s">
        <v>89</v>
      </c>
      <c r="S1058" t="s">
        <v>89</v>
      </c>
      <c r="T1058" t="s">
        <v>89</v>
      </c>
      <c r="U1058" t="s">
        <v>89</v>
      </c>
      <c r="V1058" t="s">
        <v>89</v>
      </c>
      <c r="W1058" t="s">
        <v>89</v>
      </c>
      <c r="X1058" t="s">
        <v>89</v>
      </c>
      <c r="Y1058" t="s">
        <v>89</v>
      </c>
      <c r="Z1058" t="s">
        <v>89</v>
      </c>
      <c r="AA1058" t="s">
        <v>89</v>
      </c>
      <c r="AB1058" t="s">
        <v>89</v>
      </c>
      <c r="AC1058" t="s">
        <v>89</v>
      </c>
      <c r="AD1058" t="s">
        <v>89</v>
      </c>
      <c r="AE1058" t="s">
        <v>89</v>
      </c>
      <c r="AF1058" t="s">
        <v>89</v>
      </c>
      <c r="AG1058" t="s">
        <v>89</v>
      </c>
      <c r="AH1058" t="s">
        <v>89</v>
      </c>
      <c r="AI1058" t="s">
        <v>89</v>
      </c>
      <c r="AJ1058" t="s">
        <v>89</v>
      </c>
      <c r="AK1058" t="s">
        <v>89</v>
      </c>
      <c r="AL1058" t="s">
        <v>89</v>
      </c>
      <c r="AM1058" t="s">
        <v>89</v>
      </c>
      <c r="AN1058" t="s">
        <v>89</v>
      </c>
      <c r="AO1058" t="s">
        <v>89</v>
      </c>
      <c r="AP1058" t="s">
        <v>89</v>
      </c>
      <c r="AQ1058" t="s">
        <v>89</v>
      </c>
      <c r="AR1058" t="s">
        <v>89</v>
      </c>
      <c r="AS1058" t="s">
        <v>89</v>
      </c>
      <c r="AT1058" t="s">
        <v>89</v>
      </c>
      <c r="AU1058" t="s">
        <v>89</v>
      </c>
      <c r="AV1058" t="s">
        <v>89</v>
      </c>
      <c r="AW1058" t="s">
        <v>89</v>
      </c>
      <c r="AX1058" t="s">
        <v>89</v>
      </c>
      <c r="AY1058" t="s">
        <v>89</v>
      </c>
      <c r="AZ1058">
        <v>0.130773766831809</v>
      </c>
      <c r="BA1058">
        <v>7.2215271104366501</v>
      </c>
      <c r="BB1058">
        <v>1.0293166357307699</v>
      </c>
      <c r="BC1058">
        <v>1.0691458697737899</v>
      </c>
      <c r="BD1058">
        <v>0.99097117291981296</v>
      </c>
      <c r="BE1058" t="s">
        <v>89</v>
      </c>
      <c r="BF1058" t="s">
        <v>89</v>
      </c>
      <c r="BG1058" t="s">
        <v>89</v>
      </c>
      <c r="BH1058" t="s">
        <v>89</v>
      </c>
      <c r="BI1058" t="s">
        <v>89</v>
      </c>
      <c r="BJ1058" t="s">
        <v>89</v>
      </c>
      <c r="BK1058" t="s">
        <v>89</v>
      </c>
      <c r="BL1058" t="s">
        <v>89</v>
      </c>
      <c r="BM1058" t="s">
        <v>89</v>
      </c>
      <c r="BN1058" t="s">
        <v>89</v>
      </c>
      <c r="BO1058" t="s">
        <v>89</v>
      </c>
      <c r="BP1058" t="s">
        <v>89</v>
      </c>
      <c r="BQ1058" t="s">
        <v>89</v>
      </c>
      <c r="BR1058" t="s">
        <v>89</v>
      </c>
      <c r="BS1058" t="s">
        <v>89</v>
      </c>
    </row>
    <row r="1059" spans="1:71" hidden="1" x14ac:dyDescent="0.35">
      <c r="A1059" t="str">
        <f t="shared" si="34"/>
        <v>ENSG00000283839_UC</v>
      </c>
      <c r="B1059" t="e">
        <f>VLOOKUP(A1059,[1]drug_targetprotein_gene!$E:$E,1,FALSE)</f>
        <v>#N/A</v>
      </c>
      <c r="C1059" t="s">
        <v>2544</v>
      </c>
      <c r="D1059" t="e">
        <f>VLOOKUP(C1059,[1]drug_targetprotein_gene!$C:$G,5,FALSE)</f>
        <v>#N/A</v>
      </c>
      <c r="E1059" t="e">
        <f t="shared" si="35"/>
        <v>#N/A</v>
      </c>
      <c r="F1059" t="s">
        <v>82</v>
      </c>
      <c r="G1059" t="s">
        <v>68</v>
      </c>
      <c r="H1059" t="s">
        <v>2549</v>
      </c>
      <c r="I1059" t="s">
        <v>2550</v>
      </c>
      <c r="J1059" t="s">
        <v>76</v>
      </c>
      <c r="K1059">
        <v>2</v>
      </c>
      <c r="L1059">
        <v>4.2006801053152E-2</v>
      </c>
      <c r="M1059">
        <v>2.4320649947547901E-2</v>
      </c>
      <c r="N1059">
        <v>8.4130462995355704E-2</v>
      </c>
      <c r="O1059" t="s">
        <v>89</v>
      </c>
      <c r="P1059" t="s">
        <v>89</v>
      </c>
      <c r="Q1059" t="s">
        <v>89</v>
      </c>
      <c r="R1059" t="s">
        <v>89</v>
      </c>
      <c r="S1059" t="s">
        <v>89</v>
      </c>
      <c r="T1059" t="s">
        <v>89</v>
      </c>
      <c r="U1059" t="s">
        <v>89</v>
      </c>
      <c r="V1059" t="s">
        <v>89</v>
      </c>
      <c r="W1059" t="s">
        <v>89</v>
      </c>
      <c r="X1059" t="s">
        <v>89</v>
      </c>
      <c r="Y1059" t="s">
        <v>89</v>
      </c>
      <c r="Z1059" t="s">
        <v>89</v>
      </c>
      <c r="AA1059" t="s">
        <v>89</v>
      </c>
      <c r="AB1059" t="s">
        <v>89</v>
      </c>
      <c r="AC1059" t="s">
        <v>89</v>
      </c>
      <c r="AD1059" t="s">
        <v>89</v>
      </c>
      <c r="AE1059" t="s">
        <v>89</v>
      </c>
      <c r="AF1059" t="s">
        <v>89</v>
      </c>
      <c r="AG1059" t="s">
        <v>89</v>
      </c>
      <c r="AH1059" t="s">
        <v>89</v>
      </c>
      <c r="AI1059" t="s">
        <v>89</v>
      </c>
      <c r="AJ1059" t="s">
        <v>89</v>
      </c>
      <c r="AK1059" t="s">
        <v>89</v>
      </c>
      <c r="AL1059" t="s">
        <v>89</v>
      </c>
      <c r="AM1059" t="s">
        <v>89</v>
      </c>
      <c r="AN1059" t="s">
        <v>89</v>
      </c>
      <c r="AO1059" t="s">
        <v>89</v>
      </c>
      <c r="AP1059" t="s">
        <v>89</v>
      </c>
      <c r="AQ1059" t="s">
        <v>89</v>
      </c>
      <c r="AR1059" t="s">
        <v>89</v>
      </c>
      <c r="AS1059" t="s">
        <v>89</v>
      </c>
      <c r="AT1059" t="s">
        <v>89</v>
      </c>
      <c r="AU1059" t="s">
        <v>89</v>
      </c>
      <c r="AV1059" t="s">
        <v>89</v>
      </c>
      <c r="AW1059" t="s">
        <v>89</v>
      </c>
      <c r="AX1059" t="s">
        <v>89</v>
      </c>
      <c r="AY1059" t="s">
        <v>89</v>
      </c>
      <c r="AZ1059">
        <v>0.130773766831809</v>
      </c>
      <c r="BA1059">
        <v>7.2215271104366501</v>
      </c>
      <c r="BB1059">
        <v>1.04290157155566</v>
      </c>
      <c r="BC1059">
        <v>1.0938190355887101</v>
      </c>
      <c r="BD1059">
        <v>0.99435432422136605</v>
      </c>
      <c r="BE1059" t="s">
        <v>89</v>
      </c>
      <c r="BF1059" t="s">
        <v>89</v>
      </c>
      <c r="BG1059" t="s">
        <v>89</v>
      </c>
      <c r="BH1059" t="s">
        <v>89</v>
      </c>
      <c r="BI1059" t="s">
        <v>89</v>
      </c>
      <c r="BJ1059" t="s">
        <v>89</v>
      </c>
      <c r="BK1059" t="s">
        <v>89</v>
      </c>
      <c r="BL1059" t="s">
        <v>89</v>
      </c>
      <c r="BM1059" t="s">
        <v>89</v>
      </c>
      <c r="BN1059" t="s">
        <v>89</v>
      </c>
      <c r="BO1059" t="s">
        <v>89</v>
      </c>
      <c r="BP1059" t="s">
        <v>89</v>
      </c>
      <c r="BQ1059" t="s">
        <v>89</v>
      </c>
      <c r="BR1059" t="s">
        <v>89</v>
      </c>
      <c r="BS1059" t="s">
        <v>89</v>
      </c>
    </row>
  </sheetData>
  <autoFilter ref="A1:BS1059" xr:uid="{00000000-0009-0000-0000-000000000000}">
    <filterColumn colId="13">
      <customFilters>
        <customFilter operator="lessThan" val="0.05"/>
      </customFilters>
    </filterColumn>
  </autoFilter>
  <phoneticPr fontId="18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393"/>
  <sheetViews>
    <sheetView tabSelected="1" workbookViewId="0">
      <selection activeCell="F8" sqref="F8"/>
    </sheetView>
  </sheetViews>
  <sheetFormatPr defaultRowHeight="14.15" x14ac:dyDescent="0.35"/>
  <sheetData>
    <row r="1" spans="1:71" x14ac:dyDescent="0.35">
      <c r="A1" t="s">
        <v>2551</v>
      </c>
      <c r="B1" t="s">
        <v>2552</v>
      </c>
      <c r="C1" t="s">
        <v>0</v>
      </c>
      <c r="D1" t="s">
        <v>2553</v>
      </c>
      <c r="E1" t="s">
        <v>2554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2558</v>
      </c>
      <c r="B2" t="e">
        <v>#N/A</v>
      </c>
      <c r="C2" t="s">
        <v>66</v>
      </c>
      <c r="D2" t="e">
        <v>#N/A</v>
      </c>
      <c r="E2" t="e">
        <v>#N/A</v>
      </c>
      <c r="F2" t="s">
        <v>82</v>
      </c>
      <c r="G2" t="s">
        <v>68</v>
      </c>
      <c r="H2" t="s">
        <v>83</v>
      </c>
      <c r="I2" t="s">
        <v>84</v>
      </c>
      <c r="J2" t="s">
        <v>71</v>
      </c>
      <c r="K2">
        <v>7</v>
      </c>
      <c r="L2">
        <v>0.13880148882155299</v>
      </c>
      <c r="M2">
        <v>6.5850322141384504E-2</v>
      </c>
      <c r="N2">
        <v>3.5045428423561099E-2</v>
      </c>
      <c r="O2" t="s">
        <v>72</v>
      </c>
      <c r="P2">
        <v>7</v>
      </c>
      <c r="Q2">
        <v>-0.199774837767831</v>
      </c>
      <c r="R2">
        <v>0.239928176720342</v>
      </c>
      <c r="S2">
        <v>0.44298609220815399</v>
      </c>
      <c r="T2" t="s">
        <v>73</v>
      </c>
      <c r="U2">
        <v>7</v>
      </c>
      <c r="V2">
        <v>0.14286258848623901</v>
      </c>
      <c r="W2">
        <v>2.1296333359107199E-2</v>
      </c>
      <c r="X2" s="1">
        <v>1.9687975672050501E-11</v>
      </c>
      <c r="Y2" t="s">
        <v>74</v>
      </c>
      <c r="Z2">
        <v>7</v>
      </c>
      <c r="AA2">
        <v>0.137725500613052</v>
      </c>
      <c r="AB2">
        <v>2.13023693719799E-2</v>
      </c>
      <c r="AC2">
        <v>6.4955255153447604E-4</v>
      </c>
      <c r="AD2" t="s">
        <v>75</v>
      </c>
      <c r="AE2">
        <v>7</v>
      </c>
      <c r="AF2">
        <v>0.12919925194107601</v>
      </c>
      <c r="AG2">
        <v>2.75938992969577E-2</v>
      </c>
      <c r="AH2">
        <v>3.3882902706563901E-3</v>
      </c>
      <c r="AI2" t="s">
        <v>76</v>
      </c>
      <c r="AJ2">
        <v>161.130021195425</v>
      </c>
      <c r="AK2">
        <v>6</v>
      </c>
      <c r="AL2" s="1">
        <v>3.41274261643866E-32</v>
      </c>
      <c r="AM2">
        <v>0.17253646716965201</v>
      </c>
      <c r="AN2">
        <v>0.11832522762945701</v>
      </c>
      <c r="AO2">
        <v>0.20459905271689099</v>
      </c>
      <c r="AP2" t="s">
        <v>77</v>
      </c>
      <c r="AQ2">
        <v>0.13880148882155299</v>
      </c>
      <c r="AR2">
        <v>6.5850322141384504E-2</v>
      </c>
      <c r="AS2">
        <v>2.1078331025251198</v>
      </c>
      <c r="AT2">
        <v>7.9610903089694596E-2</v>
      </c>
      <c r="AU2" t="s">
        <v>78</v>
      </c>
      <c r="AV2">
        <v>0.14010802065788999</v>
      </c>
      <c r="AW2">
        <v>2.0726726279909301E-2</v>
      </c>
      <c r="AX2">
        <v>6.7597757005021499</v>
      </c>
      <c r="AY2">
        <v>2.49789948348393E-3</v>
      </c>
      <c r="AZ2">
        <v>0.50763555210090805</v>
      </c>
      <c r="BA2">
        <v>130.93901355369201</v>
      </c>
      <c r="BB2">
        <v>1.14889600866442</v>
      </c>
      <c r="BC2">
        <v>1.3071747387283601</v>
      </c>
      <c r="BD2">
        <v>1.0097823952818401</v>
      </c>
      <c r="BE2">
        <v>0.818915121077467</v>
      </c>
      <c r="BF2">
        <v>1.3105991362897</v>
      </c>
      <c r="BG2">
        <v>0.51169114717094399</v>
      </c>
      <c r="BH2">
        <v>1.15357127679931</v>
      </c>
      <c r="BI2">
        <v>1.2027413405591201</v>
      </c>
      <c r="BJ2">
        <v>1.1064113669176601</v>
      </c>
      <c r="BK2">
        <v>1.14766047493537</v>
      </c>
      <c r="BL2">
        <v>1.19659275174709</v>
      </c>
      <c r="BM2">
        <v>1.1007291861043</v>
      </c>
      <c r="BN2">
        <v>1.13791683371672</v>
      </c>
      <c r="BO2">
        <v>1.20115464046466</v>
      </c>
      <c r="BP2">
        <v>1.0780083403374101</v>
      </c>
      <c r="BQ2">
        <v>1.1503980589009399</v>
      </c>
      <c r="BR2">
        <v>1.1980945312883799</v>
      </c>
      <c r="BS2">
        <v>1.1046003961806801</v>
      </c>
    </row>
    <row r="3" spans="1:71" x14ac:dyDescent="0.35">
      <c r="A3" t="s">
        <v>2559</v>
      </c>
      <c r="B3" t="e">
        <v>#N/A</v>
      </c>
      <c r="C3" t="s">
        <v>85</v>
      </c>
      <c r="D3" t="e">
        <v>#N/A</v>
      </c>
      <c r="E3" t="e">
        <v>#N/A</v>
      </c>
      <c r="F3" t="s">
        <v>67</v>
      </c>
      <c r="G3" t="s">
        <v>68</v>
      </c>
      <c r="H3" t="s">
        <v>86</v>
      </c>
      <c r="I3" t="s">
        <v>87</v>
      </c>
      <c r="J3" t="s">
        <v>88</v>
      </c>
      <c r="K3">
        <v>1</v>
      </c>
      <c r="L3">
        <v>0.23132953103635201</v>
      </c>
      <c r="M3">
        <v>5.0713908505483803E-2</v>
      </c>
      <c r="N3" s="1">
        <v>5.0798839786022899E-6</v>
      </c>
      <c r="O3" t="s">
        <v>89</v>
      </c>
      <c r="P3" t="s">
        <v>89</v>
      </c>
      <c r="Q3" t="s">
        <v>89</v>
      </c>
      <c r="R3" t="s">
        <v>89</v>
      </c>
      <c r="S3" t="s">
        <v>89</v>
      </c>
      <c r="T3" t="s">
        <v>89</v>
      </c>
      <c r="U3" t="s">
        <v>89</v>
      </c>
      <c r="V3" t="s">
        <v>89</v>
      </c>
      <c r="W3" t="s">
        <v>89</v>
      </c>
      <c r="X3" t="s">
        <v>89</v>
      </c>
      <c r="Y3" t="s">
        <v>89</v>
      </c>
      <c r="Z3" t="s">
        <v>89</v>
      </c>
      <c r="AA3" t="s">
        <v>89</v>
      </c>
      <c r="AB3" t="s">
        <v>89</v>
      </c>
      <c r="AC3" t="s">
        <v>89</v>
      </c>
      <c r="AD3" t="s">
        <v>89</v>
      </c>
      <c r="AE3" t="s">
        <v>89</v>
      </c>
      <c r="AF3" t="s">
        <v>89</v>
      </c>
      <c r="AG3" t="s">
        <v>89</v>
      </c>
      <c r="AH3" t="s">
        <v>89</v>
      </c>
      <c r="AI3" t="s">
        <v>89</v>
      </c>
      <c r="AJ3" t="s">
        <v>89</v>
      </c>
      <c r="AK3" t="s">
        <v>89</v>
      </c>
      <c r="AL3" t="s">
        <v>89</v>
      </c>
      <c r="AM3" t="s">
        <v>89</v>
      </c>
      <c r="AN3" t="s">
        <v>89</v>
      </c>
      <c r="AO3" t="s">
        <v>89</v>
      </c>
      <c r="AP3" t="s">
        <v>89</v>
      </c>
      <c r="AQ3" t="s">
        <v>89</v>
      </c>
      <c r="AR3" t="s">
        <v>89</v>
      </c>
      <c r="AS3" t="s">
        <v>89</v>
      </c>
      <c r="AT3" t="s">
        <v>89</v>
      </c>
      <c r="AU3" t="s">
        <v>89</v>
      </c>
      <c r="AV3" t="s">
        <v>89</v>
      </c>
      <c r="AW3" t="s">
        <v>89</v>
      </c>
      <c r="AX3" t="s">
        <v>89</v>
      </c>
      <c r="AY3" t="s">
        <v>89</v>
      </c>
      <c r="AZ3">
        <v>2.9276468763329101E-2</v>
      </c>
      <c r="BA3">
        <v>3.7699287981140999</v>
      </c>
      <c r="BB3">
        <v>1.2602744705820801</v>
      </c>
      <c r="BC3">
        <v>1.39198222398796</v>
      </c>
      <c r="BD3">
        <v>1.1410287529754199</v>
      </c>
      <c r="BE3" t="s">
        <v>89</v>
      </c>
      <c r="BF3" t="s">
        <v>89</v>
      </c>
      <c r="BG3" t="s">
        <v>89</v>
      </c>
      <c r="BH3" t="s">
        <v>89</v>
      </c>
      <c r="BI3" t="s">
        <v>89</v>
      </c>
      <c r="BJ3" t="s">
        <v>89</v>
      </c>
      <c r="BK3" t="s">
        <v>89</v>
      </c>
      <c r="BL3" t="s">
        <v>89</v>
      </c>
      <c r="BM3" t="s">
        <v>89</v>
      </c>
      <c r="BN3" t="s">
        <v>89</v>
      </c>
      <c r="BO3" t="s">
        <v>89</v>
      </c>
      <c r="BP3" t="s">
        <v>89</v>
      </c>
      <c r="BQ3" t="s">
        <v>89</v>
      </c>
      <c r="BR3" t="s">
        <v>89</v>
      </c>
      <c r="BS3" t="s">
        <v>89</v>
      </c>
    </row>
    <row r="4" spans="1:71" x14ac:dyDescent="0.35">
      <c r="A4" t="s">
        <v>2560</v>
      </c>
      <c r="B4" t="e">
        <v>#N/A</v>
      </c>
      <c r="C4" t="s">
        <v>85</v>
      </c>
      <c r="D4" t="e">
        <v>#N/A</v>
      </c>
      <c r="E4" t="e">
        <v>#N/A</v>
      </c>
      <c r="F4" t="s">
        <v>79</v>
      </c>
      <c r="G4" t="s">
        <v>68</v>
      </c>
      <c r="H4" t="s">
        <v>90</v>
      </c>
      <c r="I4" t="s">
        <v>91</v>
      </c>
      <c r="J4" t="s">
        <v>88</v>
      </c>
      <c r="K4">
        <v>1</v>
      </c>
      <c r="L4">
        <v>0.16373282088553301</v>
      </c>
      <c r="M4">
        <v>4.1902915041656899E-2</v>
      </c>
      <c r="N4" s="1">
        <v>9.3282008516166294E-5</v>
      </c>
      <c r="O4" t="s">
        <v>89</v>
      </c>
      <c r="P4" t="s">
        <v>89</v>
      </c>
      <c r="Q4" t="s">
        <v>89</v>
      </c>
      <c r="R4" t="s">
        <v>89</v>
      </c>
      <c r="S4" t="s">
        <v>89</v>
      </c>
      <c r="T4" t="s">
        <v>89</v>
      </c>
      <c r="U4" t="s">
        <v>89</v>
      </c>
      <c r="V4" t="s">
        <v>89</v>
      </c>
      <c r="W4" t="s">
        <v>89</v>
      </c>
      <c r="X4" t="s">
        <v>89</v>
      </c>
      <c r="Y4" t="s">
        <v>89</v>
      </c>
      <c r="Z4" t="s">
        <v>89</v>
      </c>
      <c r="AA4" t="s">
        <v>89</v>
      </c>
      <c r="AB4" t="s">
        <v>89</v>
      </c>
      <c r="AC4" t="s">
        <v>89</v>
      </c>
      <c r="AD4" t="s">
        <v>89</v>
      </c>
      <c r="AE4" t="s">
        <v>89</v>
      </c>
      <c r="AF4" t="s">
        <v>89</v>
      </c>
      <c r="AG4" t="s">
        <v>89</v>
      </c>
      <c r="AH4" t="s">
        <v>89</v>
      </c>
      <c r="AI4" t="s">
        <v>89</v>
      </c>
      <c r="AJ4" t="s">
        <v>89</v>
      </c>
      <c r="AK4" t="s">
        <v>89</v>
      </c>
      <c r="AL4" t="s">
        <v>89</v>
      </c>
      <c r="AM4" t="s">
        <v>89</v>
      </c>
      <c r="AN4" t="s">
        <v>89</v>
      </c>
      <c r="AO4" t="s">
        <v>89</v>
      </c>
      <c r="AP4" t="s">
        <v>89</v>
      </c>
      <c r="AQ4" t="s">
        <v>89</v>
      </c>
      <c r="AR4" t="s">
        <v>89</v>
      </c>
      <c r="AS4" t="s">
        <v>89</v>
      </c>
      <c r="AT4" t="s">
        <v>89</v>
      </c>
      <c r="AU4" t="s">
        <v>89</v>
      </c>
      <c r="AV4" t="s">
        <v>89</v>
      </c>
      <c r="AW4" t="s">
        <v>89</v>
      </c>
      <c r="AX4" t="s">
        <v>89</v>
      </c>
      <c r="AY4" t="s">
        <v>89</v>
      </c>
      <c r="AZ4">
        <v>2.9276468763329101E-2</v>
      </c>
      <c r="BA4">
        <v>3.7699287981140999</v>
      </c>
      <c r="BB4">
        <v>1.1778995628848401</v>
      </c>
      <c r="BC4">
        <v>1.2787237808855501</v>
      </c>
      <c r="BD4">
        <v>1.0850250859364301</v>
      </c>
      <c r="BE4" t="s">
        <v>89</v>
      </c>
      <c r="BF4" t="s">
        <v>89</v>
      </c>
      <c r="BG4" t="s">
        <v>89</v>
      </c>
      <c r="BH4" t="s">
        <v>89</v>
      </c>
      <c r="BI4" t="s">
        <v>89</v>
      </c>
      <c r="BJ4" t="s">
        <v>89</v>
      </c>
      <c r="BK4" t="s">
        <v>89</v>
      </c>
      <c r="BL4" t="s">
        <v>89</v>
      </c>
      <c r="BM4" t="s">
        <v>89</v>
      </c>
      <c r="BN4" t="s">
        <v>89</v>
      </c>
      <c r="BO4" t="s">
        <v>89</v>
      </c>
      <c r="BP4" t="s">
        <v>89</v>
      </c>
      <c r="BQ4" t="s">
        <v>89</v>
      </c>
      <c r="BR4" t="s">
        <v>89</v>
      </c>
      <c r="BS4" t="s">
        <v>89</v>
      </c>
    </row>
    <row r="5" spans="1:71" x14ac:dyDescent="0.35">
      <c r="A5" t="s">
        <v>2561</v>
      </c>
      <c r="B5" t="e">
        <v>#N/A</v>
      </c>
      <c r="C5" t="s">
        <v>123</v>
      </c>
      <c r="D5" t="e">
        <v>#N/A</v>
      </c>
      <c r="E5" t="e">
        <v>#N/A</v>
      </c>
      <c r="F5" t="s">
        <v>67</v>
      </c>
      <c r="G5" t="s">
        <v>68</v>
      </c>
      <c r="H5" t="s">
        <v>124</v>
      </c>
      <c r="I5" t="s">
        <v>125</v>
      </c>
      <c r="J5" t="s">
        <v>76</v>
      </c>
      <c r="K5">
        <v>2</v>
      </c>
      <c r="L5">
        <v>-0.56619995678848001</v>
      </c>
      <c r="M5">
        <v>6.1705535623144597E-2</v>
      </c>
      <c r="N5" s="1">
        <v>4.4807843192806998E-20</v>
      </c>
      <c r="O5" t="s">
        <v>89</v>
      </c>
      <c r="P5" t="s">
        <v>89</v>
      </c>
      <c r="Q5" t="s">
        <v>89</v>
      </c>
      <c r="R5" t="s">
        <v>89</v>
      </c>
      <c r="S5" t="s">
        <v>89</v>
      </c>
      <c r="T5" t="s">
        <v>89</v>
      </c>
      <c r="U5" t="s">
        <v>89</v>
      </c>
      <c r="V5" t="s">
        <v>89</v>
      </c>
      <c r="W5" t="s">
        <v>89</v>
      </c>
      <c r="X5" t="s">
        <v>89</v>
      </c>
      <c r="Y5" t="s">
        <v>89</v>
      </c>
      <c r="Z5" t="s">
        <v>89</v>
      </c>
      <c r="AA5" t="s">
        <v>89</v>
      </c>
      <c r="AB5" t="s">
        <v>89</v>
      </c>
      <c r="AC5" t="s">
        <v>89</v>
      </c>
      <c r="AD5" t="s">
        <v>89</v>
      </c>
      <c r="AE5" t="s">
        <v>89</v>
      </c>
      <c r="AF5" t="s">
        <v>89</v>
      </c>
      <c r="AG5" t="s">
        <v>89</v>
      </c>
      <c r="AH5" t="s">
        <v>89</v>
      </c>
      <c r="AI5" t="s">
        <v>89</v>
      </c>
      <c r="AJ5" t="s">
        <v>89</v>
      </c>
      <c r="AK5" t="s">
        <v>89</v>
      </c>
      <c r="AL5" t="s">
        <v>89</v>
      </c>
      <c r="AM5" t="s">
        <v>89</v>
      </c>
      <c r="AN5" t="s">
        <v>89</v>
      </c>
      <c r="AO5" t="s">
        <v>89</v>
      </c>
      <c r="AP5" t="s">
        <v>89</v>
      </c>
      <c r="AQ5" t="s">
        <v>89</v>
      </c>
      <c r="AR5" t="s">
        <v>89</v>
      </c>
      <c r="AS5" t="s">
        <v>89</v>
      </c>
      <c r="AT5" t="s">
        <v>89</v>
      </c>
      <c r="AU5" t="s">
        <v>89</v>
      </c>
      <c r="AV5" t="s">
        <v>89</v>
      </c>
      <c r="AW5" t="s">
        <v>89</v>
      </c>
      <c r="AX5" t="s">
        <v>89</v>
      </c>
      <c r="AY5" t="s">
        <v>89</v>
      </c>
      <c r="AZ5">
        <v>2.8931460471471399E-2</v>
      </c>
      <c r="BA5">
        <v>3.4858310586455801</v>
      </c>
      <c r="BB5">
        <v>0.56767854816735097</v>
      </c>
      <c r="BC5">
        <v>0.64065953682496002</v>
      </c>
      <c r="BD5">
        <v>0.50301121816819006</v>
      </c>
      <c r="BE5" t="s">
        <v>89</v>
      </c>
      <c r="BF5" t="s">
        <v>89</v>
      </c>
      <c r="BG5" t="s">
        <v>89</v>
      </c>
      <c r="BH5" t="s">
        <v>89</v>
      </c>
      <c r="BI5" t="s">
        <v>89</v>
      </c>
      <c r="BJ5" t="s">
        <v>89</v>
      </c>
      <c r="BK5" t="s">
        <v>89</v>
      </c>
      <c r="BL5" t="s">
        <v>89</v>
      </c>
      <c r="BM5" t="s">
        <v>89</v>
      </c>
      <c r="BN5" t="s">
        <v>89</v>
      </c>
      <c r="BO5" t="s">
        <v>89</v>
      </c>
      <c r="BP5" t="s">
        <v>89</v>
      </c>
      <c r="BQ5" t="s">
        <v>89</v>
      </c>
      <c r="BR5" t="s">
        <v>89</v>
      </c>
      <c r="BS5" t="s">
        <v>89</v>
      </c>
    </row>
    <row r="6" spans="1:71" x14ac:dyDescent="0.35">
      <c r="A6" t="s">
        <v>2562</v>
      </c>
      <c r="B6" t="e">
        <v>#N/A</v>
      </c>
      <c r="C6" t="s">
        <v>123</v>
      </c>
      <c r="D6" t="e">
        <v>#N/A</v>
      </c>
      <c r="E6" t="e">
        <v>#N/A</v>
      </c>
      <c r="F6" t="s">
        <v>79</v>
      </c>
      <c r="G6" t="s">
        <v>68</v>
      </c>
      <c r="H6" t="s">
        <v>126</v>
      </c>
      <c r="I6" t="s">
        <v>127</v>
      </c>
      <c r="J6" t="s">
        <v>76</v>
      </c>
      <c r="K6">
        <v>2</v>
      </c>
      <c r="L6">
        <v>-0.434939517498521</v>
      </c>
      <c r="M6">
        <v>4.1870080014794503E-2</v>
      </c>
      <c r="N6" s="1">
        <v>2.8167172132570201E-25</v>
      </c>
      <c r="O6" t="s">
        <v>89</v>
      </c>
      <c r="P6" t="s">
        <v>89</v>
      </c>
      <c r="Q6" t="s">
        <v>89</v>
      </c>
      <c r="R6" t="s">
        <v>89</v>
      </c>
      <c r="S6" t="s">
        <v>89</v>
      </c>
      <c r="T6" t="s">
        <v>89</v>
      </c>
      <c r="U6" t="s">
        <v>89</v>
      </c>
      <c r="V6" t="s">
        <v>89</v>
      </c>
      <c r="W6" t="s">
        <v>89</v>
      </c>
      <c r="X6" t="s">
        <v>89</v>
      </c>
      <c r="Y6" t="s">
        <v>89</v>
      </c>
      <c r="Z6" t="s">
        <v>89</v>
      </c>
      <c r="AA6" t="s">
        <v>89</v>
      </c>
      <c r="AB6" t="s">
        <v>89</v>
      </c>
      <c r="AC6" t="s">
        <v>89</v>
      </c>
      <c r="AD6" t="s">
        <v>89</v>
      </c>
      <c r="AE6" t="s">
        <v>89</v>
      </c>
      <c r="AF6" t="s">
        <v>89</v>
      </c>
      <c r="AG6" t="s">
        <v>89</v>
      </c>
      <c r="AH6" t="s">
        <v>89</v>
      </c>
      <c r="AI6" t="s">
        <v>89</v>
      </c>
      <c r="AJ6" t="s">
        <v>89</v>
      </c>
      <c r="AK6" t="s">
        <v>89</v>
      </c>
      <c r="AL6" t="s">
        <v>89</v>
      </c>
      <c r="AM6" t="s">
        <v>89</v>
      </c>
      <c r="AN6" t="s">
        <v>89</v>
      </c>
      <c r="AO6" t="s">
        <v>89</v>
      </c>
      <c r="AP6" t="s">
        <v>89</v>
      </c>
      <c r="AQ6" t="s">
        <v>89</v>
      </c>
      <c r="AR6" t="s">
        <v>89</v>
      </c>
      <c r="AS6" t="s">
        <v>89</v>
      </c>
      <c r="AT6" t="s">
        <v>89</v>
      </c>
      <c r="AU6" t="s">
        <v>89</v>
      </c>
      <c r="AV6" t="s">
        <v>89</v>
      </c>
      <c r="AW6" t="s">
        <v>89</v>
      </c>
      <c r="AX6" t="s">
        <v>89</v>
      </c>
      <c r="AY6" t="s">
        <v>89</v>
      </c>
      <c r="AZ6">
        <v>2.8931460471471399E-2</v>
      </c>
      <c r="BA6">
        <v>3.4858310586455801</v>
      </c>
      <c r="BB6">
        <v>0.64730381644813195</v>
      </c>
      <c r="BC6">
        <v>0.70266561078394096</v>
      </c>
      <c r="BD6">
        <v>0.59630388104641996</v>
      </c>
      <c r="BE6" t="s">
        <v>89</v>
      </c>
      <c r="BF6" t="s">
        <v>89</v>
      </c>
      <c r="BG6" t="s">
        <v>89</v>
      </c>
      <c r="BH6" t="s">
        <v>89</v>
      </c>
      <c r="BI6" t="s">
        <v>89</v>
      </c>
      <c r="BJ6" t="s">
        <v>89</v>
      </c>
      <c r="BK6" t="s">
        <v>89</v>
      </c>
      <c r="BL6" t="s">
        <v>89</v>
      </c>
      <c r="BM6" t="s">
        <v>89</v>
      </c>
      <c r="BN6" t="s">
        <v>89</v>
      </c>
      <c r="BO6" t="s">
        <v>89</v>
      </c>
      <c r="BP6" t="s">
        <v>89</v>
      </c>
      <c r="BQ6" t="s">
        <v>89</v>
      </c>
      <c r="BR6" t="s">
        <v>89</v>
      </c>
      <c r="BS6" t="s">
        <v>89</v>
      </c>
    </row>
    <row r="7" spans="1:71" x14ac:dyDescent="0.35">
      <c r="A7" t="s">
        <v>2563</v>
      </c>
      <c r="B7" t="e">
        <v>#N/A</v>
      </c>
      <c r="C7" t="s">
        <v>123</v>
      </c>
      <c r="D7" t="e">
        <v>#N/A</v>
      </c>
      <c r="E7" t="e">
        <v>#N/A</v>
      </c>
      <c r="F7" t="s">
        <v>82</v>
      </c>
      <c r="G7" t="s">
        <v>68</v>
      </c>
      <c r="H7" t="s">
        <v>128</v>
      </c>
      <c r="I7" t="s">
        <v>129</v>
      </c>
      <c r="J7" t="s">
        <v>76</v>
      </c>
      <c r="K7">
        <v>2</v>
      </c>
      <c r="L7">
        <v>-0.29362353368980998</v>
      </c>
      <c r="M7">
        <v>5.2708538818486098E-2</v>
      </c>
      <c r="N7" s="1">
        <v>2.53715764474862E-8</v>
      </c>
      <c r="O7" t="s">
        <v>89</v>
      </c>
      <c r="P7" t="s">
        <v>89</v>
      </c>
      <c r="Q7" t="s">
        <v>89</v>
      </c>
      <c r="R7" t="s">
        <v>89</v>
      </c>
      <c r="S7" t="s">
        <v>89</v>
      </c>
      <c r="T7" t="s">
        <v>89</v>
      </c>
      <c r="U7" t="s">
        <v>89</v>
      </c>
      <c r="V7" t="s">
        <v>89</v>
      </c>
      <c r="W7" t="s">
        <v>89</v>
      </c>
      <c r="X7" t="s">
        <v>89</v>
      </c>
      <c r="Y7" t="s">
        <v>89</v>
      </c>
      <c r="Z7" t="s">
        <v>89</v>
      </c>
      <c r="AA7" t="s">
        <v>89</v>
      </c>
      <c r="AB7" t="s">
        <v>89</v>
      </c>
      <c r="AC7" t="s">
        <v>89</v>
      </c>
      <c r="AD7" t="s">
        <v>89</v>
      </c>
      <c r="AE7" t="s">
        <v>89</v>
      </c>
      <c r="AF7" t="s">
        <v>89</v>
      </c>
      <c r="AG7" t="s">
        <v>89</v>
      </c>
      <c r="AH7" t="s">
        <v>89</v>
      </c>
      <c r="AI7" t="s">
        <v>89</v>
      </c>
      <c r="AJ7" t="s">
        <v>89</v>
      </c>
      <c r="AK7" t="s">
        <v>89</v>
      </c>
      <c r="AL7" t="s">
        <v>89</v>
      </c>
      <c r="AM7" t="s">
        <v>89</v>
      </c>
      <c r="AN7" t="s">
        <v>89</v>
      </c>
      <c r="AO7" t="s">
        <v>89</v>
      </c>
      <c r="AP7" t="s">
        <v>89</v>
      </c>
      <c r="AQ7" t="s">
        <v>89</v>
      </c>
      <c r="AR7" t="s">
        <v>89</v>
      </c>
      <c r="AS7" t="s">
        <v>89</v>
      </c>
      <c r="AT7" t="s">
        <v>89</v>
      </c>
      <c r="AU7" t="s">
        <v>89</v>
      </c>
      <c r="AV7" t="s">
        <v>89</v>
      </c>
      <c r="AW7" t="s">
        <v>89</v>
      </c>
      <c r="AX7" t="s">
        <v>89</v>
      </c>
      <c r="AY7" t="s">
        <v>89</v>
      </c>
      <c r="AZ7">
        <v>2.8931460471471399E-2</v>
      </c>
      <c r="BA7">
        <v>3.4858310586455801</v>
      </c>
      <c r="BB7">
        <v>0.74555711575357797</v>
      </c>
      <c r="BC7">
        <v>0.82669885015859201</v>
      </c>
      <c r="BD7">
        <v>0.67237956451029401</v>
      </c>
      <c r="BE7" t="s">
        <v>89</v>
      </c>
      <c r="BF7" t="s">
        <v>89</v>
      </c>
      <c r="BG7" t="s">
        <v>89</v>
      </c>
      <c r="BH7" t="s">
        <v>89</v>
      </c>
      <c r="BI7" t="s">
        <v>89</v>
      </c>
      <c r="BJ7" t="s">
        <v>89</v>
      </c>
      <c r="BK7" t="s">
        <v>89</v>
      </c>
      <c r="BL7" t="s">
        <v>89</v>
      </c>
      <c r="BM7" t="s">
        <v>89</v>
      </c>
      <c r="BN7" t="s">
        <v>89</v>
      </c>
      <c r="BO7" t="s">
        <v>89</v>
      </c>
      <c r="BP7" t="s">
        <v>89</v>
      </c>
      <c r="BQ7" t="s">
        <v>89</v>
      </c>
      <c r="BR7" t="s">
        <v>89</v>
      </c>
      <c r="BS7" t="s">
        <v>89</v>
      </c>
    </row>
    <row r="8" spans="1:71" x14ac:dyDescent="0.35">
      <c r="A8" t="s">
        <v>2564</v>
      </c>
      <c r="B8" t="e">
        <v>#N/A</v>
      </c>
      <c r="C8" t="s">
        <v>144</v>
      </c>
      <c r="D8" t="e">
        <v>#N/A</v>
      </c>
      <c r="E8" t="e">
        <v>#N/A</v>
      </c>
      <c r="F8" t="s">
        <v>67</v>
      </c>
      <c r="G8" t="s">
        <v>68</v>
      </c>
      <c r="H8" t="s">
        <v>145</v>
      </c>
      <c r="I8" t="s">
        <v>146</v>
      </c>
      <c r="J8" t="s">
        <v>88</v>
      </c>
      <c r="K8">
        <v>1</v>
      </c>
      <c r="L8">
        <v>0.167393623141534</v>
      </c>
      <c r="M8">
        <v>6.9180420084025501E-2</v>
      </c>
      <c r="N8">
        <v>1.55346988131101E-2</v>
      </c>
      <c r="O8" t="s">
        <v>89</v>
      </c>
      <c r="P8" t="s">
        <v>89</v>
      </c>
      <c r="Q8" t="s">
        <v>89</v>
      </c>
      <c r="R8" t="s">
        <v>89</v>
      </c>
      <c r="S8" t="s">
        <v>89</v>
      </c>
      <c r="T8" t="s">
        <v>89</v>
      </c>
      <c r="U8" t="s">
        <v>89</v>
      </c>
      <c r="V8" t="s">
        <v>89</v>
      </c>
      <c r="W8" t="s">
        <v>89</v>
      </c>
      <c r="X8" t="s">
        <v>89</v>
      </c>
      <c r="Y8" t="s">
        <v>89</v>
      </c>
      <c r="Z8" t="s">
        <v>89</v>
      </c>
      <c r="AA8" t="s">
        <v>89</v>
      </c>
      <c r="AB8" t="s">
        <v>89</v>
      </c>
      <c r="AC8" t="s">
        <v>89</v>
      </c>
      <c r="AD8" t="s">
        <v>89</v>
      </c>
      <c r="AE8" t="s">
        <v>89</v>
      </c>
      <c r="AF8" t="s">
        <v>89</v>
      </c>
      <c r="AG8" t="s">
        <v>89</v>
      </c>
      <c r="AH8" t="s">
        <v>89</v>
      </c>
      <c r="AI8" t="s">
        <v>89</v>
      </c>
      <c r="AJ8" t="s">
        <v>89</v>
      </c>
      <c r="AK8" t="s">
        <v>89</v>
      </c>
      <c r="AL8" t="s">
        <v>89</v>
      </c>
      <c r="AM8" t="s">
        <v>89</v>
      </c>
      <c r="AN8" t="s">
        <v>89</v>
      </c>
      <c r="AO8" t="s">
        <v>89</v>
      </c>
      <c r="AP8" t="s">
        <v>89</v>
      </c>
      <c r="AQ8" t="s">
        <v>89</v>
      </c>
      <c r="AR8" t="s">
        <v>89</v>
      </c>
      <c r="AS8" t="s">
        <v>89</v>
      </c>
      <c r="AT8" t="s">
        <v>89</v>
      </c>
      <c r="AU8" t="s">
        <v>89</v>
      </c>
      <c r="AV8" t="s">
        <v>89</v>
      </c>
      <c r="AW8" t="s">
        <v>89</v>
      </c>
      <c r="AX8" t="s">
        <v>89</v>
      </c>
      <c r="AY8" t="s">
        <v>89</v>
      </c>
      <c r="AZ8">
        <v>1.5459067236087601E-2</v>
      </c>
      <c r="BA8">
        <v>0.53386128350340001</v>
      </c>
      <c r="BB8">
        <v>1.18221952269682</v>
      </c>
      <c r="BC8">
        <v>1.3538971974127001</v>
      </c>
      <c r="BD8">
        <v>1.0323110222226599</v>
      </c>
      <c r="BE8" t="s">
        <v>89</v>
      </c>
      <c r="BF8" t="s">
        <v>89</v>
      </c>
      <c r="BG8" t="s">
        <v>89</v>
      </c>
      <c r="BH8" t="s">
        <v>89</v>
      </c>
      <c r="BI8" t="s">
        <v>89</v>
      </c>
      <c r="BJ8" t="s">
        <v>89</v>
      </c>
      <c r="BK8" t="s">
        <v>89</v>
      </c>
      <c r="BL8" t="s">
        <v>89</v>
      </c>
      <c r="BM8" t="s">
        <v>89</v>
      </c>
      <c r="BN8" t="s">
        <v>89</v>
      </c>
      <c r="BO8" t="s">
        <v>89</v>
      </c>
      <c r="BP8" t="s">
        <v>89</v>
      </c>
      <c r="BQ8" t="s">
        <v>89</v>
      </c>
      <c r="BR8" t="s">
        <v>89</v>
      </c>
      <c r="BS8" t="s">
        <v>89</v>
      </c>
    </row>
    <row r="9" spans="1:71" x14ac:dyDescent="0.35">
      <c r="A9" t="s">
        <v>2565</v>
      </c>
      <c r="B9" t="e">
        <v>#N/A</v>
      </c>
      <c r="C9" t="s">
        <v>144</v>
      </c>
      <c r="D9" t="e">
        <v>#N/A</v>
      </c>
      <c r="E9" t="e">
        <v>#N/A</v>
      </c>
      <c r="F9" t="s">
        <v>79</v>
      </c>
      <c r="G9" t="s">
        <v>68</v>
      </c>
      <c r="H9" t="s">
        <v>147</v>
      </c>
      <c r="I9" t="s">
        <v>148</v>
      </c>
      <c r="J9" t="s">
        <v>88</v>
      </c>
      <c r="K9">
        <v>1</v>
      </c>
      <c r="L9">
        <v>0.141305598487416</v>
      </c>
      <c r="M9">
        <v>5.7172636330927402E-2</v>
      </c>
      <c r="N9">
        <v>1.3452499167664099E-2</v>
      </c>
      <c r="O9" t="s">
        <v>89</v>
      </c>
      <c r="P9" t="s">
        <v>89</v>
      </c>
      <c r="Q9" t="s">
        <v>89</v>
      </c>
      <c r="R9" t="s">
        <v>89</v>
      </c>
      <c r="S9" t="s">
        <v>89</v>
      </c>
      <c r="T9" t="s">
        <v>89</v>
      </c>
      <c r="U9" t="s">
        <v>89</v>
      </c>
      <c r="V9" t="s">
        <v>89</v>
      </c>
      <c r="W9" t="s">
        <v>89</v>
      </c>
      <c r="X9" t="s">
        <v>89</v>
      </c>
      <c r="Y9" t="s">
        <v>89</v>
      </c>
      <c r="Z9" t="s">
        <v>89</v>
      </c>
      <c r="AA9" t="s">
        <v>89</v>
      </c>
      <c r="AB9" t="s">
        <v>89</v>
      </c>
      <c r="AC9" t="s">
        <v>89</v>
      </c>
      <c r="AD9" t="s">
        <v>89</v>
      </c>
      <c r="AE9" t="s">
        <v>89</v>
      </c>
      <c r="AF9" t="s">
        <v>89</v>
      </c>
      <c r="AG9" t="s">
        <v>89</v>
      </c>
      <c r="AH9" t="s">
        <v>89</v>
      </c>
      <c r="AI9" t="s">
        <v>89</v>
      </c>
      <c r="AJ9" t="s">
        <v>89</v>
      </c>
      <c r="AK9" t="s">
        <v>89</v>
      </c>
      <c r="AL9" t="s">
        <v>89</v>
      </c>
      <c r="AM9" t="s">
        <v>89</v>
      </c>
      <c r="AN9" t="s">
        <v>89</v>
      </c>
      <c r="AO9" t="s">
        <v>89</v>
      </c>
      <c r="AP9" t="s">
        <v>89</v>
      </c>
      <c r="AQ9" t="s">
        <v>89</v>
      </c>
      <c r="AR9" t="s">
        <v>89</v>
      </c>
      <c r="AS9" t="s">
        <v>89</v>
      </c>
      <c r="AT9" t="s">
        <v>89</v>
      </c>
      <c r="AU9" t="s">
        <v>89</v>
      </c>
      <c r="AV9" t="s">
        <v>89</v>
      </c>
      <c r="AW9" t="s">
        <v>89</v>
      </c>
      <c r="AX9" t="s">
        <v>89</v>
      </c>
      <c r="AY9" t="s">
        <v>89</v>
      </c>
      <c r="AZ9">
        <v>1.5459067236087601E-2</v>
      </c>
      <c r="BA9">
        <v>0.53386128350340001</v>
      </c>
      <c r="BB9">
        <v>1.1517765753870399</v>
      </c>
      <c r="BC9">
        <v>1.28835210748186</v>
      </c>
      <c r="BD9">
        <v>1.02967913189756</v>
      </c>
      <c r="BE9" t="s">
        <v>89</v>
      </c>
      <c r="BF9" t="s">
        <v>89</v>
      </c>
      <c r="BG9" t="s">
        <v>89</v>
      </c>
      <c r="BH9" t="s">
        <v>89</v>
      </c>
      <c r="BI9" t="s">
        <v>89</v>
      </c>
      <c r="BJ9" t="s">
        <v>89</v>
      </c>
      <c r="BK9" t="s">
        <v>89</v>
      </c>
      <c r="BL9" t="s">
        <v>89</v>
      </c>
      <c r="BM9" t="s">
        <v>89</v>
      </c>
      <c r="BN9" t="s">
        <v>89</v>
      </c>
      <c r="BO9" t="s">
        <v>89</v>
      </c>
      <c r="BP9" t="s">
        <v>89</v>
      </c>
      <c r="BQ9" t="s">
        <v>89</v>
      </c>
      <c r="BR9" t="s">
        <v>89</v>
      </c>
      <c r="BS9" t="s">
        <v>89</v>
      </c>
    </row>
    <row r="10" spans="1:71" x14ac:dyDescent="0.35">
      <c r="A10" t="s">
        <v>2566</v>
      </c>
      <c r="B10" t="e">
        <v>#N/A</v>
      </c>
      <c r="C10" t="s">
        <v>158</v>
      </c>
      <c r="D10" t="e">
        <v>#N/A</v>
      </c>
      <c r="E10" t="e">
        <v>#N/A</v>
      </c>
      <c r="F10" t="s">
        <v>82</v>
      </c>
      <c r="G10" t="s">
        <v>68</v>
      </c>
      <c r="H10" t="s">
        <v>163</v>
      </c>
      <c r="I10" t="s">
        <v>164</v>
      </c>
      <c r="J10" t="s">
        <v>111</v>
      </c>
      <c r="K10">
        <v>3</v>
      </c>
      <c r="L10">
        <v>-5.8742830264087303E-2</v>
      </c>
      <c r="M10">
        <v>1.65370023897141E-2</v>
      </c>
      <c r="N10">
        <v>3.8201643417411701E-4</v>
      </c>
      <c r="O10" t="s">
        <v>72</v>
      </c>
      <c r="P10">
        <v>3</v>
      </c>
      <c r="Q10">
        <v>-0.191469799452715</v>
      </c>
      <c r="R10">
        <v>0.172816084885862</v>
      </c>
      <c r="S10">
        <v>0.46742953548274802</v>
      </c>
      <c r="T10" t="s">
        <v>73</v>
      </c>
      <c r="U10">
        <v>3</v>
      </c>
      <c r="V10">
        <v>-5.4872092157681601E-2</v>
      </c>
      <c r="W10">
        <v>1.9458403148197499E-2</v>
      </c>
      <c r="X10">
        <v>4.8028300680174902E-3</v>
      </c>
      <c r="Y10" t="s">
        <v>74</v>
      </c>
      <c r="Z10">
        <v>3</v>
      </c>
      <c r="AA10">
        <v>-7.0304328890038306E-2</v>
      </c>
      <c r="AB10">
        <v>2.15349154403029E-2</v>
      </c>
      <c r="AC10">
        <v>8.2395623376673499E-2</v>
      </c>
      <c r="AD10" t="s">
        <v>75</v>
      </c>
      <c r="AE10">
        <v>3</v>
      </c>
      <c r="AF10">
        <v>-4.0319226037940102E-2</v>
      </c>
      <c r="AG10">
        <v>2.52620772252868E-2</v>
      </c>
      <c r="AH10">
        <v>0.251546886683221</v>
      </c>
      <c r="AI10" t="s">
        <v>76</v>
      </c>
      <c r="AJ10">
        <v>0.784733551692681</v>
      </c>
      <c r="AK10">
        <v>2</v>
      </c>
      <c r="AL10">
        <v>0.675456327456182</v>
      </c>
      <c r="AM10">
        <v>7.9758850142638796E-2</v>
      </c>
      <c r="AN10">
        <v>0.103372811555331</v>
      </c>
      <c r="AO10">
        <v>0.58163863147320904</v>
      </c>
      <c r="AP10" t="s">
        <v>89</v>
      </c>
      <c r="AQ10" t="s">
        <v>89</v>
      </c>
      <c r="AR10" t="s">
        <v>89</v>
      </c>
      <c r="AS10" t="s">
        <v>89</v>
      </c>
      <c r="AT10" t="s">
        <v>89</v>
      </c>
      <c r="AU10" t="s">
        <v>89</v>
      </c>
      <c r="AV10" t="s">
        <v>89</v>
      </c>
      <c r="AW10" t="s">
        <v>89</v>
      </c>
      <c r="AX10" t="s">
        <v>89</v>
      </c>
      <c r="AY10" t="s">
        <v>89</v>
      </c>
      <c r="AZ10">
        <v>0.30100264514178598</v>
      </c>
      <c r="BA10">
        <v>40.908954933413199</v>
      </c>
      <c r="BB10">
        <v>0.942949235984196</v>
      </c>
      <c r="BC10">
        <v>0.97401331443661299</v>
      </c>
      <c r="BD10">
        <v>0.91287588009767595</v>
      </c>
      <c r="BE10">
        <v>0.82574456266762697</v>
      </c>
      <c r="BF10">
        <v>1.15864327132399</v>
      </c>
      <c r="BG10">
        <v>0.58849354210290705</v>
      </c>
      <c r="BH10">
        <v>0.94660621856932103</v>
      </c>
      <c r="BI10">
        <v>0.98340560737958704</v>
      </c>
      <c r="BJ10">
        <v>0.91118387602221096</v>
      </c>
      <c r="BK10">
        <v>0.93211010870260502</v>
      </c>
      <c r="BL10">
        <v>0.97229512445226196</v>
      </c>
      <c r="BM10">
        <v>0.89358594206160802</v>
      </c>
      <c r="BN10">
        <v>0.96048277909590996</v>
      </c>
      <c r="BO10">
        <v>1.00923684408075</v>
      </c>
      <c r="BP10">
        <v>0.91408391830965197</v>
      </c>
      <c r="BQ10" t="s">
        <v>89</v>
      </c>
      <c r="BR10" t="s">
        <v>89</v>
      </c>
      <c r="BS10" t="s">
        <v>89</v>
      </c>
    </row>
    <row r="11" spans="1:71" x14ac:dyDescent="0.35">
      <c r="A11" t="s">
        <v>2567</v>
      </c>
      <c r="B11" t="e">
        <v>#N/A</v>
      </c>
      <c r="C11" t="s">
        <v>172</v>
      </c>
      <c r="D11" t="e">
        <v>#N/A</v>
      </c>
      <c r="E11" t="e">
        <v>#N/A</v>
      </c>
      <c r="F11" t="s">
        <v>67</v>
      </c>
      <c r="G11" t="s">
        <v>68</v>
      </c>
      <c r="H11" t="s">
        <v>173</v>
      </c>
      <c r="I11" t="s">
        <v>174</v>
      </c>
      <c r="J11" t="s">
        <v>71</v>
      </c>
      <c r="K11">
        <v>4</v>
      </c>
      <c r="L11">
        <v>-0.28597113946124603</v>
      </c>
      <c r="M11">
        <v>0.117066697070768</v>
      </c>
      <c r="N11">
        <v>1.45736002098038E-2</v>
      </c>
      <c r="O11" t="s">
        <v>72</v>
      </c>
      <c r="P11">
        <v>4</v>
      </c>
      <c r="Q11">
        <v>8.2764703374904894E-2</v>
      </c>
      <c r="R11">
        <v>0.17858397166854001</v>
      </c>
      <c r="S11">
        <v>0.68858693441211505</v>
      </c>
      <c r="T11" t="s">
        <v>73</v>
      </c>
      <c r="U11">
        <v>4</v>
      </c>
      <c r="V11">
        <v>-0.16599976058977201</v>
      </c>
      <c r="W11">
        <v>5.4437284065919703E-2</v>
      </c>
      <c r="X11">
        <v>2.2931709415384E-3</v>
      </c>
      <c r="Y11" t="s">
        <v>74</v>
      </c>
      <c r="Z11">
        <v>4</v>
      </c>
      <c r="AA11">
        <v>-0.15240081693985</v>
      </c>
      <c r="AB11">
        <v>5.3336794004673803E-2</v>
      </c>
      <c r="AC11">
        <v>6.4718500498125497E-2</v>
      </c>
      <c r="AD11" t="s">
        <v>75</v>
      </c>
      <c r="AE11">
        <v>4</v>
      </c>
      <c r="AF11">
        <v>-0.20884112686866599</v>
      </c>
      <c r="AG11">
        <v>8.5673833464689195E-2</v>
      </c>
      <c r="AH11">
        <v>9.2696061938377206E-2</v>
      </c>
      <c r="AI11" t="s">
        <v>76</v>
      </c>
      <c r="AJ11">
        <v>34.945266896547999</v>
      </c>
      <c r="AK11">
        <v>3</v>
      </c>
      <c r="AL11" s="1">
        <v>1.2511217039451901E-7</v>
      </c>
      <c r="AM11">
        <v>-9.0145359180577797E-2</v>
      </c>
      <c r="AN11">
        <v>3.95539736222821E-2</v>
      </c>
      <c r="AO11">
        <v>0.15029848984000599</v>
      </c>
      <c r="AP11" t="s">
        <v>77</v>
      </c>
      <c r="AQ11">
        <v>-0.28597113946124603</v>
      </c>
      <c r="AR11">
        <v>0.117066697070768</v>
      </c>
      <c r="AS11">
        <v>-2.4428052265656199</v>
      </c>
      <c r="AT11">
        <v>9.2269085630492395E-2</v>
      </c>
      <c r="AU11" t="s">
        <v>78</v>
      </c>
      <c r="AV11">
        <v>-0.26066119289923201</v>
      </c>
      <c r="AW11">
        <v>8.2761673832319499E-2</v>
      </c>
      <c r="AX11">
        <v>-3.14953988759759</v>
      </c>
      <c r="AY11">
        <v>0.19572213065456001</v>
      </c>
      <c r="AZ11">
        <v>6.1418605383975498E-2</v>
      </c>
      <c r="BA11">
        <v>7.7216483054983502</v>
      </c>
      <c r="BB11">
        <v>0.75128429810360597</v>
      </c>
      <c r="BC11">
        <v>0.94504719285848704</v>
      </c>
      <c r="BD11">
        <v>0.59724858276103698</v>
      </c>
      <c r="BE11">
        <v>1.0862861790032301</v>
      </c>
      <c r="BF11">
        <v>1.5415513628667501</v>
      </c>
      <c r="BG11">
        <v>0.76547411336266202</v>
      </c>
      <c r="BH11">
        <v>0.84704643698095605</v>
      </c>
      <c r="BI11">
        <v>0.94242147025039402</v>
      </c>
      <c r="BJ11">
        <v>0.76132355750713199</v>
      </c>
      <c r="BK11">
        <v>0.85864405267789801</v>
      </c>
      <c r="BL11">
        <v>0.95326656720360003</v>
      </c>
      <c r="BM11">
        <v>0.773413895508681</v>
      </c>
      <c r="BN11">
        <v>0.81152415478587003</v>
      </c>
      <c r="BO11">
        <v>0.95990552264193296</v>
      </c>
      <c r="BP11">
        <v>0.68607945080714305</v>
      </c>
      <c r="BQ11">
        <v>0.77054194047559499</v>
      </c>
      <c r="BR11">
        <v>0.90624253309750002</v>
      </c>
      <c r="BS11">
        <v>0.65516112999302001</v>
      </c>
    </row>
    <row r="12" spans="1:71" x14ac:dyDescent="0.35">
      <c r="A12" t="s">
        <v>2568</v>
      </c>
      <c r="B12" t="e">
        <v>#N/A</v>
      </c>
      <c r="C12" t="s">
        <v>172</v>
      </c>
      <c r="D12" t="e">
        <v>#N/A</v>
      </c>
      <c r="E12" t="e">
        <v>#N/A</v>
      </c>
      <c r="F12" t="s">
        <v>79</v>
      </c>
      <c r="G12" t="s">
        <v>68</v>
      </c>
      <c r="H12" t="s">
        <v>175</v>
      </c>
      <c r="I12" t="s">
        <v>176</v>
      </c>
      <c r="J12" t="s">
        <v>71</v>
      </c>
      <c r="K12">
        <v>4</v>
      </c>
      <c r="L12">
        <v>-0.23145679666257299</v>
      </c>
      <c r="M12">
        <v>0.112268646591481</v>
      </c>
      <c r="N12">
        <v>3.9242647343773203E-2</v>
      </c>
      <c r="O12" t="s">
        <v>72</v>
      </c>
      <c r="P12">
        <v>4</v>
      </c>
      <c r="Q12">
        <v>0.12362548508667</v>
      </c>
      <c r="R12">
        <v>0.16915907294062699</v>
      </c>
      <c r="S12">
        <v>0.54090714063553402</v>
      </c>
      <c r="T12" t="s">
        <v>73</v>
      </c>
      <c r="U12">
        <v>4</v>
      </c>
      <c r="V12">
        <v>-0.110925098493851</v>
      </c>
      <c r="W12">
        <v>4.4489668923534099E-2</v>
      </c>
      <c r="X12">
        <v>1.26569819447009E-2</v>
      </c>
      <c r="Y12" t="s">
        <v>74</v>
      </c>
      <c r="Z12">
        <v>4</v>
      </c>
      <c r="AA12">
        <v>-9.9429832379253805E-2</v>
      </c>
      <c r="AB12">
        <v>3.7552248230937002E-2</v>
      </c>
      <c r="AC12">
        <v>7.7140673074868799E-2</v>
      </c>
      <c r="AD12" t="s">
        <v>75</v>
      </c>
      <c r="AE12">
        <v>4</v>
      </c>
      <c r="AF12">
        <v>-0.14395487379435101</v>
      </c>
      <c r="AG12">
        <v>5.9130816836740201E-2</v>
      </c>
      <c r="AH12">
        <v>9.2954238168508299E-2</v>
      </c>
      <c r="AI12" t="s">
        <v>76</v>
      </c>
      <c r="AJ12">
        <v>47.465775884393501</v>
      </c>
      <c r="AK12">
        <v>3</v>
      </c>
      <c r="AL12" s="1">
        <v>2.7665891909577098E-10</v>
      </c>
      <c r="AM12">
        <v>-8.69016124226724E-2</v>
      </c>
      <c r="AN12">
        <v>3.7504215833229403E-2</v>
      </c>
      <c r="AO12">
        <v>0.146422994943254</v>
      </c>
      <c r="AP12" t="s">
        <v>77</v>
      </c>
      <c r="AQ12">
        <v>-0.23145679666257299</v>
      </c>
      <c r="AR12">
        <v>0.112268646591481</v>
      </c>
      <c r="AS12">
        <v>-2.0616334452199201</v>
      </c>
      <c r="AT12">
        <v>0.13129015830104901</v>
      </c>
      <c r="AU12" t="s">
        <v>78</v>
      </c>
      <c r="AV12">
        <v>-0.19923647278798701</v>
      </c>
      <c r="AW12">
        <v>8.3724338760402403E-2</v>
      </c>
      <c r="AX12">
        <v>-2.3796720970009799</v>
      </c>
      <c r="AY12">
        <v>0.253260113879055</v>
      </c>
      <c r="AZ12">
        <v>6.1418605383975498E-2</v>
      </c>
      <c r="BA12">
        <v>7.7216483054983502</v>
      </c>
      <c r="BB12">
        <v>0.79337697129570195</v>
      </c>
      <c r="BC12">
        <v>0.988654600665825</v>
      </c>
      <c r="BD12">
        <v>0.63667029734998504</v>
      </c>
      <c r="BE12">
        <v>1.13159199355253</v>
      </c>
      <c r="BF12">
        <v>1.5764528129827999</v>
      </c>
      <c r="BG12">
        <v>0.81226690030090298</v>
      </c>
      <c r="BH12">
        <v>0.89500578369970796</v>
      </c>
      <c r="BI12">
        <v>0.97655388598876403</v>
      </c>
      <c r="BJ12">
        <v>0.820267436696417</v>
      </c>
      <c r="BK12">
        <v>0.90535347413902301</v>
      </c>
      <c r="BL12">
        <v>0.97450324917152897</v>
      </c>
      <c r="BM12">
        <v>0.84111049792028303</v>
      </c>
      <c r="BN12">
        <v>0.86592682316944203</v>
      </c>
      <c r="BO12">
        <v>0.97233151019855502</v>
      </c>
      <c r="BP12">
        <v>0.77116626913716202</v>
      </c>
      <c r="BQ12">
        <v>0.81935611499730898</v>
      </c>
      <c r="BR12">
        <v>0.96547336057727295</v>
      </c>
      <c r="BS12">
        <v>0.69535263280809201</v>
      </c>
    </row>
    <row r="13" spans="1:71" x14ac:dyDescent="0.35">
      <c r="A13" t="s">
        <v>2569</v>
      </c>
      <c r="B13" t="e">
        <v>#N/A</v>
      </c>
      <c r="C13" t="s">
        <v>179</v>
      </c>
      <c r="D13" t="e">
        <v>#N/A</v>
      </c>
      <c r="E13" t="e">
        <v>#N/A</v>
      </c>
      <c r="F13" t="s">
        <v>67</v>
      </c>
      <c r="G13" t="s">
        <v>68</v>
      </c>
      <c r="H13" t="s">
        <v>180</v>
      </c>
      <c r="I13" t="s">
        <v>181</v>
      </c>
      <c r="J13" t="s">
        <v>76</v>
      </c>
      <c r="K13">
        <v>2</v>
      </c>
      <c r="L13">
        <v>-0.136586781444024</v>
      </c>
      <c r="M13">
        <v>6.6438939018864801E-2</v>
      </c>
      <c r="N13">
        <v>3.9799460471486497E-2</v>
      </c>
      <c r="O13" t="s">
        <v>89</v>
      </c>
      <c r="P13" t="s">
        <v>89</v>
      </c>
      <c r="Q13" t="s">
        <v>89</v>
      </c>
      <c r="R13" t="s">
        <v>89</v>
      </c>
      <c r="S13" t="s">
        <v>89</v>
      </c>
      <c r="T13" t="s">
        <v>89</v>
      </c>
      <c r="U13" t="s">
        <v>89</v>
      </c>
      <c r="V13" t="s">
        <v>89</v>
      </c>
      <c r="W13" t="s">
        <v>89</v>
      </c>
      <c r="X13" t="s">
        <v>89</v>
      </c>
      <c r="Y13" t="s">
        <v>89</v>
      </c>
      <c r="Z13" t="s">
        <v>89</v>
      </c>
      <c r="AA13" t="s">
        <v>89</v>
      </c>
      <c r="AB13" t="s">
        <v>89</v>
      </c>
      <c r="AC13" t="s">
        <v>89</v>
      </c>
      <c r="AD13" t="s">
        <v>89</v>
      </c>
      <c r="AE13" t="s">
        <v>89</v>
      </c>
      <c r="AF13" t="s">
        <v>89</v>
      </c>
      <c r="AG13" t="s">
        <v>89</v>
      </c>
      <c r="AH13" t="s">
        <v>89</v>
      </c>
      <c r="AI13" t="s">
        <v>89</v>
      </c>
      <c r="AJ13" t="s">
        <v>89</v>
      </c>
      <c r="AK13" t="s">
        <v>89</v>
      </c>
      <c r="AL13" t="s">
        <v>89</v>
      </c>
      <c r="AM13" t="s">
        <v>89</v>
      </c>
      <c r="AN13" t="s">
        <v>89</v>
      </c>
      <c r="AO13" t="s">
        <v>89</v>
      </c>
      <c r="AP13" t="s">
        <v>89</v>
      </c>
      <c r="AQ13" t="s">
        <v>89</v>
      </c>
      <c r="AR13" t="s">
        <v>89</v>
      </c>
      <c r="AS13" t="s">
        <v>89</v>
      </c>
      <c r="AT13" t="s">
        <v>89</v>
      </c>
      <c r="AU13" t="s">
        <v>89</v>
      </c>
      <c r="AV13" t="s">
        <v>89</v>
      </c>
      <c r="AW13" t="s">
        <v>89</v>
      </c>
      <c r="AX13" t="s">
        <v>89</v>
      </c>
      <c r="AY13" t="s">
        <v>89</v>
      </c>
      <c r="AZ13">
        <v>1.7325894510671201E-2</v>
      </c>
      <c r="BA13">
        <v>1.4986667758724701</v>
      </c>
      <c r="BB13">
        <v>0.87233061486433305</v>
      </c>
      <c r="BC13">
        <v>0.99365376200655697</v>
      </c>
      <c r="BD13">
        <v>0.76582078257613895</v>
      </c>
      <c r="BE13" t="s">
        <v>89</v>
      </c>
      <c r="BF13" t="s">
        <v>89</v>
      </c>
      <c r="BG13" t="s">
        <v>89</v>
      </c>
      <c r="BH13" t="s">
        <v>89</v>
      </c>
      <c r="BI13" t="s">
        <v>89</v>
      </c>
      <c r="BJ13" t="s">
        <v>89</v>
      </c>
      <c r="BK13" t="s">
        <v>89</v>
      </c>
      <c r="BL13" t="s">
        <v>89</v>
      </c>
      <c r="BM13" t="s">
        <v>89</v>
      </c>
      <c r="BN13" t="s">
        <v>89</v>
      </c>
      <c r="BO13" t="s">
        <v>89</v>
      </c>
      <c r="BP13" t="s">
        <v>89</v>
      </c>
      <c r="BQ13" t="s">
        <v>89</v>
      </c>
      <c r="BR13" t="s">
        <v>89</v>
      </c>
      <c r="BS13" t="s">
        <v>89</v>
      </c>
    </row>
    <row r="14" spans="1:71" x14ac:dyDescent="0.35">
      <c r="A14" t="s">
        <v>2570</v>
      </c>
      <c r="B14" t="e">
        <v>#N/A</v>
      </c>
      <c r="C14" t="s">
        <v>186</v>
      </c>
      <c r="D14" t="e">
        <v>#N/A</v>
      </c>
      <c r="E14" t="e">
        <v>#N/A</v>
      </c>
      <c r="F14" t="s">
        <v>67</v>
      </c>
      <c r="G14" t="s">
        <v>68</v>
      </c>
      <c r="H14" t="s">
        <v>187</v>
      </c>
      <c r="I14" t="s">
        <v>188</v>
      </c>
      <c r="J14" t="s">
        <v>111</v>
      </c>
      <c r="K14">
        <v>3</v>
      </c>
      <c r="L14">
        <v>-0.359581281139983</v>
      </c>
      <c r="M14">
        <v>3.57947200315933E-2</v>
      </c>
      <c r="N14" s="1">
        <v>9.6011171714496995E-24</v>
      </c>
      <c r="O14" t="s">
        <v>72</v>
      </c>
      <c r="P14">
        <v>3</v>
      </c>
      <c r="Q14">
        <v>-0.327970956973762</v>
      </c>
      <c r="R14">
        <v>0.46323027001878803</v>
      </c>
      <c r="S14">
        <v>0.60779091994328105</v>
      </c>
      <c r="T14" t="s">
        <v>73</v>
      </c>
      <c r="U14">
        <v>3</v>
      </c>
      <c r="V14">
        <v>-0.34935404436797601</v>
      </c>
      <c r="W14">
        <v>5.6651579152220702E-2</v>
      </c>
      <c r="X14" s="1">
        <v>6.9724025350625302E-10</v>
      </c>
      <c r="Y14" t="s">
        <v>74</v>
      </c>
      <c r="Z14">
        <v>3</v>
      </c>
      <c r="AA14">
        <v>-0.32908721822794801</v>
      </c>
      <c r="AB14">
        <v>6.1465612746757901E-2</v>
      </c>
      <c r="AC14">
        <v>3.3159859364686302E-2</v>
      </c>
      <c r="AD14" t="s">
        <v>75</v>
      </c>
      <c r="AE14">
        <v>3</v>
      </c>
      <c r="AF14">
        <v>-0.38722728062843398</v>
      </c>
      <c r="AG14">
        <v>7.71462652529257E-2</v>
      </c>
      <c r="AH14">
        <v>3.7474601709427499E-2</v>
      </c>
      <c r="AI14" t="s">
        <v>76</v>
      </c>
      <c r="AJ14">
        <v>1.5229241708351899</v>
      </c>
      <c r="AK14">
        <v>2</v>
      </c>
      <c r="AL14">
        <v>0.46698315836695697</v>
      </c>
      <c r="AM14">
        <v>-7.4827037757493001E-3</v>
      </c>
      <c r="AN14">
        <v>0.109157161170403</v>
      </c>
      <c r="AO14">
        <v>0.95642799315011795</v>
      </c>
      <c r="AP14" t="s">
        <v>89</v>
      </c>
      <c r="AQ14" t="s">
        <v>89</v>
      </c>
      <c r="AR14" t="s">
        <v>89</v>
      </c>
      <c r="AS14" t="s">
        <v>89</v>
      </c>
      <c r="AT14" t="s">
        <v>89</v>
      </c>
      <c r="AU14" t="s">
        <v>89</v>
      </c>
      <c r="AV14" t="s">
        <v>89</v>
      </c>
      <c r="AW14" t="s">
        <v>89</v>
      </c>
      <c r="AX14" t="s">
        <v>89</v>
      </c>
      <c r="AY14" t="s">
        <v>89</v>
      </c>
      <c r="AZ14">
        <v>5.8245851239405802E-2</v>
      </c>
      <c r="BA14">
        <v>7.6073354302452403</v>
      </c>
      <c r="BB14">
        <v>0.69796851747570099</v>
      </c>
      <c r="BC14">
        <v>0.74869496865365603</v>
      </c>
      <c r="BD14">
        <v>0.65067894374028701</v>
      </c>
      <c r="BE14">
        <v>0.720383941531198</v>
      </c>
      <c r="BF14">
        <v>1.78596765549132</v>
      </c>
      <c r="BG14">
        <v>0.29057246452386698</v>
      </c>
      <c r="BH14">
        <v>0.70514343400935897</v>
      </c>
      <c r="BI14">
        <v>0.78795291044402405</v>
      </c>
      <c r="BJ14">
        <v>0.63103677381725198</v>
      </c>
      <c r="BK14">
        <v>0.71958025349548904</v>
      </c>
      <c r="BL14">
        <v>0.81170799363718105</v>
      </c>
      <c r="BM14">
        <v>0.63790888506646604</v>
      </c>
      <c r="BN14">
        <v>0.678936768214219</v>
      </c>
      <c r="BO14">
        <v>0.78976440403983394</v>
      </c>
      <c r="BP14">
        <v>0.58366157410396202</v>
      </c>
      <c r="BQ14" t="s">
        <v>89</v>
      </c>
      <c r="BR14" t="s">
        <v>89</v>
      </c>
      <c r="BS14" t="s">
        <v>89</v>
      </c>
    </row>
    <row r="15" spans="1:71" x14ac:dyDescent="0.35">
      <c r="A15" t="s">
        <v>2571</v>
      </c>
      <c r="B15" t="e">
        <v>#N/A</v>
      </c>
      <c r="C15" t="s">
        <v>186</v>
      </c>
      <c r="D15" t="e">
        <v>#N/A</v>
      </c>
      <c r="E15" t="e">
        <v>#N/A</v>
      </c>
      <c r="F15" t="s">
        <v>79</v>
      </c>
      <c r="G15" t="s">
        <v>68</v>
      </c>
      <c r="H15" t="s">
        <v>189</v>
      </c>
      <c r="I15" t="s">
        <v>190</v>
      </c>
      <c r="J15" t="s">
        <v>111</v>
      </c>
      <c r="K15">
        <v>3</v>
      </c>
      <c r="L15">
        <v>-0.37814823593793601</v>
      </c>
      <c r="M15">
        <v>2.97080403873601E-2</v>
      </c>
      <c r="N15" s="1">
        <v>4.0898430484278203E-37</v>
      </c>
      <c r="O15" t="s">
        <v>72</v>
      </c>
      <c r="P15">
        <v>3</v>
      </c>
      <c r="Q15">
        <v>-0.19138922791315299</v>
      </c>
      <c r="R15">
        <v>0.31298783348184001</v>
      </c>
      <c r="S15">
        <v>0.65060657206036698</v>
      </c>
      <c r="T15" t="s">
        <v>73</v>
      </c>
      <c r="U15">
        <v>3</v>
      </c>
      <c r="V15">
        <v>-0.37817029214159098</v>
      </c>
      <c r="W15">
        <v>5.41908067230829E-2</v>
      </c>
      <c r="X15" s="1">
        <v>2.9835811302920899E-12</v>
      </c>
      <c r="Y15" t="s">
        <v>74</v>
      </c>
      <c r="Z15">
        <v>3</v>
      </c>
      <c r="AA15">
        <v>-0.34333338921284301</v>
      </c>
      <c r="AB15">
        <v>6.1299924345677603E-2</v>
      </c>
      <c r="AC15">
        <v>3.0430184450235299E-2</v>
      </c>
      <c r="AD15" t="s">
        <v>75</v>
      </c>
      <c r="AE15">
        <v>3</v>
      </c>
      <c r="AF15">
        <v>-0.40859054027091501</v>
      </c>
      <c r="AG15">
        <v>7.4986539554735998E-2</v>
      </c>
      <c r="AH15">
        <v>3.2069950786512098E-2</v>
      </c>
      <c r="AI15" t="s">
        <v>76</v>
      </c>
      <c r="AJ15">
        <v>1.22936442293364</v>
      </c>
      <c r="AK15">
        <v>2</v>
      </c>
      <c r="AL15">
        <v>0.54081273208884795</v>
      </c>
      <c r="AM15">
        <v>-4.4213847958598201E-2</v>
      </c>
      <c r="AN15">
        <v>7.3763071244615494E-2</v>
      </c>
      <c r="AO15">
        <v>0.65623752653240297</v>
      </c>
      <c r="AP15" t="s">
        <v>89</v>
      </c>
      <c r="AQ15" t="s">
        <v>89</v>
      </c>
      <c r="AR15" t="s">
        <v>89</v>
      </c>
      <c r="AS15" t="s">
        <v>89</v>
      </c>
      <c r="AT15" t="s">
        <v>89</v>
      </c>
      <c r="AU15" t="s">
        <v>89</v>
      </c>
      <c r="AV15" t="s">
        <v>89</v>
      </c>
      <c r="AW15" t="s">
        <v>89</v>
      </c>
      <c r="AX15" t="s">
        <v>89</v>
      </c>
      <c r="AY15" t="s">
        <v>89</v>
      </c>
      <c r="AZ15">
        <v>5.8245851239405802E-2</v>
      </c>
      <c r="BA15">
        <v>7.6073354302452403</v>
      </c>
      <c r="BB15">
        <v>0.68512893240812101</v>
      </c>
      <c r="BC15">
        <v>0.72620678508037895</v>
      </c>
      <c r="BD15">
        <v>0.64637464654194399</v>
      </c>
      <c r="BE15">
        <v>0.82581109685867105</v>
      </c>
      <c r="BF15">
        <v>1.52511059037883</v>
      </c>
      <c r="BG15">
        <v>0.44715705995164801</v>
      </c>
      <c r="BH15">
        <v>0.68511382123150599</v>
      </c>
      <c r="BI15">
        <v>0.76188754649490997</v>
      </c>
      <c r="BJ15">
        <v>0.61607641469116903</v>
      </c>
      <c r="BK15">
        <v>0.70940166526863502</v>
      </c>
      <c r="BL15">
        <v>0.79996641176024197</v>
      </c>
      <c r="BM15">
        <v>0.62908981588184698</v>
      </c>
      <c r="BN15">
        <v>0.66458629794396795</v>
      </c>
      <c r="BO15">
        <v>0.76980586234866599</v>
      </c>
      <c r="BP15">
        <v>0.57374848519251898</v>
      </c>
      <c r="BQ15" t="s">
        <v>89</v>
      </c>
      <c r="BR15" t="s">
        <v>89</v>
      </c>
      <c r="BS15" t="s">
        <v>89</v>
      </c>
    </row>
    <row r="16" spans="1:71" x14ac:dyDescent="0.35">
      <c r="A16" t="s">
        <v>2572</v>
      </c>
      <c r="B16" t="e">
        <v>#N/A</v>
      </c>
      <c r="C16" t="s">
        <v>186</v>
      </c>
      <c r="D16" t="e">
        <v>#N/A</v>
      </c>
      <c r="E16" t="e">
        <v>#N/A</v>
      </c>
      <c r="F16" t="s">
        <v>82</v>
      </c>
      <c r="G16" t="s">
        <v>68</v>
      </c>
      <c r="H16" t="s">
        <v>191</v>
      </c>
      <c r="I16" t="s">
        <v>192</v>
      </c>
      <c r="J16" t="s">
        <v>111</v>
      </c>
      <c r="K16">
        <v>3</v>
      </c>
      <c r="L16">
        <v>-0.38121035463797898</v>
      </c>
      <c r="M16">
        <v>3.7359306100471897E-2</v>
      </c>
      <c r="N16" s="1">
        <v>1.9048122286152999E-24</v>
      </c>
      <c r="O16" t="s">
        <v>72</v>
      </c>
      <c r="P16">
        <v>3</v>
      </c>
      <c r="Q16">
        <v>1.7041738221277299E-2</v>
      </c>
      <c r="R16">
        <v>0.39248180978175101</v>
      </c>
      <c r="S16">
        <v>0.97237503275575798</v>
      </c>
      <c r="T16" t="s">
        <v>73</v>
      </c>
      <c r="U16">
        <v>3</v>
      </c>
      <c r="V16">
        <v>-0.36721318902731998</v>
      </c>
      <c r="W16">
        <v>6.24769027164222E-2</v>
      </c>
      <c r="X16" s="1">
        <v>4.1629968707392597E-9</v>
      </c>
      <c r="Y16" t="s">
        <v>74</v>
      </c>
      <c r="Z16">
        <v>3</v>
      </c>
      <c r="AA16">
        <v>-0.361729776744521</v>
      </c>
      <c r="AB16">
        <v>6.8584763815682806E-2</v>
      </c>
      <c r="AC16">
        <v>3.4119782932214203E-2</v>
      </c>
      <c r="AD16" t="s">
        <v>75</v>
      </c>
      <c r="AE16">
        <v>3</v>
      </c>
      <c r="AF16">
        <v>-0.35613570469688099</v>
      </c>
      <c r="AG16">
        <v>7.9233052003620796E-2</v>
      </c>
      <c r="AH16">
        <v>4.6101401943984197E-2</v>
      </c>
      <c r="AI16" t="s">
        <v>76</v>
      </c>
      <c r="AJ16">
        <v>1.0628325153633</v>
      </c>
      <c r="AK16">
        <v>2</v>
      </c>
      <c r="AL16">
        <v>0.58777194339776595</v>
      </c>
      <c r="AM16">
        <v>-9.4229117401241499E-2</v>
      </c>
      <c r="AN16">
        <v>9.2442169871606195E-2</v>
      </c>
      <c r="AO16">
        <v>0.49390601843847598</v>
      </c>
      <c r="AP16" t="s">
        <v>89</v>
      </c>
      <c r="AQ16" t="s">
        <v>89</v>
      </c>
      <c r="AR16" t="s">
        <v>89</v>
      </c>
      <c r="AS16" t="s">
        <v>89</v>
      </c>
      <c r="AT16" t="s">
        <v>89</v>
      </c>
      <c r="AU16" t="s">
        <v>89</v>
      </c>
      <c r="AV16" t="s">
        <v>89</v>
      </c>
      <c r="AW16" t="s">
        <v>89</v>
      </c>
      <c r="AX16" t="s">
        <v>89</v>
      </c>
      <c r="AY16" t="s">
        <v>89</v>
      </c>
      <c r="AZ16">
        <v>5.8245851239405802E-2</v>
      </c>
      <c r="BA16">
        <v>7.6073354302452403</v>
      </c>
      <c r="BB16">
        <v>0.68303419509618801</v>
      </c>
      <c r="BC16">
        <v>0.73492552261350397</v>
      </c>
      <c r="BD16">
        <v>0.63480678968887505</v>
      </c>
      <c r="BE16">
        <v>1.01718777704776</v>
      </c>
      <c r="BF16">
        <v>2.1952722821981299</v>
      </c>
      <c r="BG16">
        <v>0.471317832491989</v>
      </c>
      <c r="BH16">
        <v>0.69266196137287495</v>
      </c>
      <c r="BI16">
        <v>0.78289361576239602</v>
      </c>
      <c r="BJ16">
        <v>0.61282986995072097</v>
      </c>
      <c r="BK16">
        <v>0.69647054495371197</v>
      </c>
      <c r="BL16">
        <v>0.79667884226330299</v>
      </c>
      <c r="BM16">
        <v>0.60886670293649503</v>
      </c>
      <c r="BN16">
        <v>0.70037756926022798</v>
      </c>
      <c r="BO16">
        <v>0.81804418923418998</v>
      </c>
      <c r="BP16">
        <v>0.59963599274762003</v>
      </c>
      <c r="BQ16" t="s">
        <v>89</v>
      </c>
      <c r="BR16" t="s">
        <v>89</v>
      </c>
      <c r="BS16" t="s">
        <v>89</v>
      </c>
    </row>
    <row r="17" spans="1:71" x14ac:dyDescent="0.35">
      <c r="A17" t="s">
        <v>2573</v>
      </c>
      <c r="B17" t="e">
        <v>#N/A</v>
      </c>
      <c r="C17" t="s">
        <v>200</v>
      </c>
      <c r="D17" t="e">
        <v>#N/A</v>
      </c>
      <c r="E17" t="e">
        <v>#N/A</v>
      </c>
      <c r="F17" t="s">
        <v>79</v>
      </c>
      <c r="G17" t="s">
        <v>68</v>
      </c>
      <c r="H17" t="s">
        <v>203</v>
      </c>
      <c r="I17" t="s">
        <v>204</v>
      </c>
      <c r="J17" t="s">
        <v>88</v>
      </c>
      <c r="K17">
        <v>1</v>
      </c>
      <c r="L17">
        <v>5.22374124842135E-2</v>
      </c>
      <c r="M17">
        <v>2.4582492204644899E-2</v>
      </c>
      <c r="N17">
        <v>3.3587914490260197E-2</v>
      </c>
      <c r="O17" t="s">
        <v>89</v>
      </c>
      <c r="P17" t="s">
        <v>89</v>
      </c>
      <c r="Q17" t="s">
        <v>89</v>
      </c>
      <c r="R17" t="s">
        <v>89</v>
      </c>
      <c r="S17" t="s">
        <v>89</v>
      </c>
      <c r="T17" t="s">
        <v>89</v>
      </c>
      <c r="U17" t="s">
        <v>89</v>
      </c>
      <c r="V17" t="s">
        <v>89</v>
      </c>
      <c r="W17" t="s">
        <v>89</v>
      </c>
      <c r="X17" t="s">
        <v>89</v>
      </c>
      <c r="Y17" t="s">
        <v>89</v>
      </c>
      <c r="Z17" t="s">
        <v>89</v>
      </c>
      <c r="AA17" t="s">
        <v>89</v>
      </c>
      <c r="AB17" t="s">
        <v>89</v>
      </c>
      <c r="AC17" t="s">
        <v>89</v>
      </c>
      <c r="AD17" t="s">
        <v>89</v>
      </c>
      <c r="AE17" t="s">
        <v>89</v>
      </c>
      <c r="AF17" t="s">
        <v>89</v>
      </c>
      <c r="AG17" t="s">
        <v>89</v>
      </c>
      <c r="AH17" t="s">
        <v>89</v>
      </c>
      <c r="AI17" t="s">
        <v>89</v>
      </c>
      <c r="AJ17" t="s">
        <v>89</v>
      </c>
      <c r="AK17" t="s">
        <v>89</v>
      </c>
      <c r="AL17" t="s">
        <v>89</v>
      </c>
      <c r="AM17" t="s">
        <v>89</v>
      </c>
      <c r="AN17" t="s">
        <v>89</v>
      </c>
      <c r="AO17" t="s">
        <v>89</v>
      </c>
      <c r="AP17" t="s">
        <v>89</v>
      </c>
      <c r="AQ17" t="s">
        <v>89</v>
      </c>
      <c r="AR17" t="s">
        <v>89</v>
      </c>
      <c r="AS17" t="s">
        <v>89</v>
      </c>
      <c r="AT17" t="s">
        <v>89</v>
      </c>
      <c r="AU17" t="s">
        <v>89</v>
      </c>
      <c r="AV17" t="s">
        <v>89</v>
      </c>
      <c r="AW17" t="s">
        <v>89</v>
      </c>
      <c r="AX17" t="s">
        <v>89</v>
      </c>
      <c r="AY17" t="s">
        <v>89</v>
      </c>
      <c r="AZ17">
        <v>7.7209243858219201E-2</v>
      </c>
      <c r="BA17">
        <v>5.0201571706916699</v>
      </c>
      <c r="BB17">
        <v>1.0536258567541501</v>
      </c>
      <c r="BC17">
        <v>1.10563418918985</v>
      </c>
      <c r="BD17">
        <v>1.0040639633569699</v>
      </c>
      <c r="BE17" t="s">
        <v>89</v>
      </c>
      <c r="BF17" t="s">
        <v>89</v>
      </c>
      <c r="BG17" t="s">
        <v>89</v>
      </c>
      <c r="BH17" t="s">
        <v>89</v>
      </c>
      <c r="BI17" t="s">
        <v>89</v>
      </c>
      <c r="BJ17" t="s">
        <v>89</v>
      </c>
      <c r="BK17" t="s">
        <v>89</v>
      </c>
      <c r="BL17" t="s">
        <v>89</v>
      </c>
      <c r="BM17" t="s">
        <v>89</v>
      </c>
      <c r="BN17" t="s">
        <v>89</v>
      </c>
      <c r="BO17" t="s">
        <v>89</v>
      </c>
      <c r="BP17" t="s">
        <v>89</v>
      </c>
      <c r="BQ17" t="s">
        <v>89</v>
      </c>
      <c r="BR17" t="s">
        <v>89</v>
      </c>
      <c r="BS17" t="s">
        <v>89</v>
      </c>
    </row>
    <row r="18" spans="1:71" x14ac:dyDescent="0.35">
      <c r="A18" t="s">
        <v>2574</v>
      </c>
      <c r="B18" t="e">
        <v>#N/A</v>
      </c>
      <c r="C18" t="s">
        <v>200</v>
      </c>
      <c r="D18" t="e">
        <v>#N/A</v>
      </c>
      <c r="E18" t="e">
        <v>#N/A</v>
      </c>
      <c r="F18" t="s">
        <v>82</v>
      </c>
      <c r="G18" t="s">
        <v>68</v>
      </c>
      <c r="H18" t="s">
        <v>205</v>
      </c>
      <c r="I18" t="s">
        <v>206</v>
      </c>
      <c r="J18" t="s">
        <v>88</v>
      </c>
      <c r="K18">
        <v>1</v>
      </c>
      <c r="L18">
        <v>6.9428956356050495E-2</v>
      </c>
      <c r="M18">
        <v>3.1031253223050601E-2</v>
      </c>
      <c r="N18">
        <v>2.5260986320057102E-2</v>
      </c>
      <c r="O18" t="s">
        <v>89</v>
      </c>
      <c r="P18" t="s">
        <v>89</v>
      </c>
      <c r="Q18" t="s">
        <v>89</v>
      </c>
      <c r="R18" t="s">
        <v>89</v>
      </c>
      <c r="S18" t="s">
        <v>89</v>
      </c>
      <c r="T18" t="s">
        <v>89</v>
      </c>
      <c r="U18" t="s">
        <v>89</v>
      </c>
      <c r="V18" t="s">
        <v>89</v>
      </c>
      <c r="W18" t="s">
        <v>89</v>
      </c>
      <c r="X18" t="s">
        <v>89</v>
      </c>
      <c r="Y18" t="s">
        <v>89</v>
      </c>
      <c r="Z18" t="s">
        <v>89</v>
      </c>
      <c r="AA18" t="s">
        <v>89</v>
      </c>
      <c r="AB18" t="s">
        <v>89</v>
      </c>
      <c r="AC18" t="s">
        <v>89</v>
      </c>
      <c r="AD18" t="s">
        <v>89</v>
      </c>
      <c r="AE18" t="s">
        <v>89</v>
      </c>
      <c r="AF18" t="s">
        <v>89</v>
      </c>
      <c r="AG18" t="s">
        <v>89</v>
      </c>
      <c r="AH18" t="s">
        <v>89</v>
      </c>
      <c r="AI18" t="s">
        <v>89</v>
      </c>
      <c r="AJ18" t="s">
        <v>89</v>
      </c>
      <c r="AK18" t="s">
        <v>89</v>
      </c>
      <c r="AL18" t="s">
        <v>89</v>
      </c>
      <c r="AM18" t="s">
        <v>89</v>
      </c>
      <c r="AN18" t="s">
        <v>89</v>
      </c>
      <c r="AO18" t="s">
        <v>89</v>
      </c>
      <c r="AP18" t="s">
        <v>89</v>
      </c>
      <c r="AQ18" t="s">
        <v>89</v>
      </c>
      <c r="AR18" t="s">
        <v>89</v>
      </c>
      <c r="AS18" t="s">
        <v>89</v>
      </c>
      <c r="AT18" t="s">
        <v>89</v>
      </c>
      <c r="AU18" t="s">
        <v>89</v>
      </c>
      <c r="AV18" t="s">
        <v>89</v>
      </c>
      <c r="AW18" t="s">
        <v>89</v>
      </c>
      <c r="AX18" t="s">
        <v>89</v>
      </c>
      <c r="AY18" t="s">
        <v>89</v>
      </c>
      <c r="AZ18">
        <v>7.7209243858219201E-2</v>
      </c>
      <c r="BA18">
        <v>5.0201571706916699</v>
      </c>
      <c r="BB18">
        <v>1.0718959071084999</v>
      </c>
      <c r="BC18">
        <v>1.1391133682707</v>
      </c>
      <c r="BD18">
        <v>1.00864485281232</v>
      </c>
      <c r="BE18" t="s">
        <v>89</v>
      </c>
      <c r="BF18" t="s">
        <v>89</v>
      </c>
      <c r="BG18" t="s">
        <v>89</v>
      </c>
      <c r="BH18" t="s">
        <v>89</v>
      </c>
      <c r="BI18" t="s">
        <v>89</v>
      </c>
      <c r="BJ18" t="s">
        <v>89</v>
      </c>
      <c r="BK18" t="s">
        <v>89</v>
      </c>
      <c r="BL18" t="s">
        <v>89</v>
      </c>
      <c r="BM18" t="s">
        <v>89</v>
      </c>
      <c r="BN18" t="s">
        <v>89</v>
      </c>
      <c r="BO18" t="s">
        <v>89</v>
      </c>
      <c r="BP18" t="s">
        <v>89</v>
      </c>
      <c r="BQ18" t="s">
        <v>89</v>
      </c>
      <c r="BR18" t="s">
        <v>89</v>
      </c>
      <c r="BS18" t="s">
        <v>89</v>
      </c>
    </row>
    <row r="19" spans="1:71" x14ac:dyDescent="0.35">
      <c r="A19" t="s">
        <v>2575</v>
      </c>
      <c r="B19" t="e">
        <v>#N/A</v>
      </c>
      <c r="C19" t="s">
        <v>214</v>
      </c>
      <c r="D19" t="e">
        <v>#N/A</v>
      </c>
      <c r="E19" t="e">
        <v>#N/A</v>
      </c>
      <c r="F19" t="s">
        <v>67</v>
      </c>
      <c r="G19" t="s">
        <v>68</v>
      </c>
      <c r="H19" t="s">
        <v>215</v>
      </c>
      <c r="I19" t="s">
        <v>216</v>
      </c>
      <c r="J19" t="s">
        <v>88</v>
      </c>
      <c r="K19">
        <v>1</v>
      </c>
      <c r="L19">
        <v>0.36586529023914299</v>
      </c>
      <c r="M19">
        <v>7.0719527458112497E-2</v>
      </c>
      <c r="N19" s="1">
        <v>2.2978713577594301E-7</v>
      </c>
      <c r="O19" t="s">
        <v>89</v>
      </c>
      <c r="P19" t="s">
        <v>89</v>
      </c>
      <c r="Q19" t="s">
        <v>89</v>
      </c>
      <c r="R19" t="s">
        <v>89</v>
      </c>
      <c r="S19" t="s">
        <v>89</v>
      </c>
      <c r="T19" t="s">
        <v>89</v>
      </c>
      <c r="U19" t="s">
        <v>89</v>
      </c>
      <c r="V19" t="s">
        <v>89</v>
      </c>
      <c r="W19" t="s">
        <v>89</v>
      </c>
      <c r="X19" t="s">
        <v>89</v>
      </c>
      <c r="Y19" t="s">
        <v>89</v>
      </c>
      <c r="Z19" t="s">
        <v>89</v>
      </c>
      <c r="AA19" t="s">
        <v>89</v>
      </c>
      <c r="AB19" t="s">
        <v>89</v>
      </c>
      <c r="AC19" t="s">
        <v>89</v>
      </c>
      <c r="AD19" t="s">
        <v>89</v>
      </c>
      <c r="AE19" t="s">
        <v>89</v>
      </c>
      <c r="AF19" t="s">
        <v>89</v>
      </c>
      <c r="AG19" t="s">
        <v>89</v>
      </c>
      <c r="AH19" t="s">
        <v>89</v>
      </c>
      <c r="AI19" t="s">
        <v>89</v>
      </c>
      <c r="AJ19" t="s">
        <v>89</v>
      </c>
      <c r="AK19" t="s">
        <v>89</v>
      </c>
      <c r="AL19" t="s">
        <v>89</v>
      </c>
      <c r="AM19" t="s">
        <v>89</v>
      </c>
      <c r="AN19" t="s">
        <v>89</v>
      </c>
      <c r="AO19" t="s">
        <v>89</v>
      </c>
      <c r="AP19" t="s">
        <v>89</v>
      </c>
      <c r="AQ19" t="s">
        <v>89</v>
      </c>
      <c r="AR19" t="s">
        <v>89</v>
      </c>
      <c r="AS19" t="s">
        <v>89</v>
      </c>
      <c r="AT19" t="s">
        <v>89</v>
      </c>
      <c r="AU19" t="s">
        <v>89</v>
      </c>
      <c r="AV19" t="s">
        <v>89</v>
      </c>
      <c r="AW19" t="s">
        <v>89</v>
      </c>
      <c r="AX19" t="s">
        <v>89</v>
      </c>
      <c r="AY19" t="s">
        <v>89</v>
      </c>
      <c r="AZ19">
        <v>1.4417352110404799E-2</v>
      </c>
      <c r="BA19">
        <v>1.5652230476222</v>
      </c>
      <c r="BB19">
        <v>1.4417610102914</v>
      </c>
      <c r="BC19">
        <v>1.65611676552003</v>
      </c>
      <c r="BD19">
        <v>1.25514991096885</v>
      </c>
      <c r="BE19" t="s">
        <v>89</v>
      </c>
      <c r="BF19" t="s">
        <v>89</v>
      </c>
      <c r="BG19" t="s">
        <v>89</v>
      </c>
      <c r="BH19" t="s">
        <v>89</v>
      </c>
      <c r="BI19" t="s">
        <v>89</v>
      </c>
      <c r="BJ19" t="s">
        <v>89</v>
      </c>
      <c r="BK19" t="s">
        <v>89</v>
      </c>
      <c r="BL19" t="s">
        <v>89</v>
      </c>
      <c r="BM19" t="s">
        <v>89</v>
      </c>
      <c r="BN19" t="s">
        <v>89</v>
      </c>
      <c r="BO19" t="s">
        <v>89</v>
      </c>
      <c r="BP19" t="s">
        <v>89</v>
      </c>
      <c r="BQ19" t="s">
        <v>89</v>
      </c>
      <c r="BR19" t="s">
        <v>89</v>
      </c>
      <c r="BS19" t="s">
        <v>89</v>
      </c>
    </row>
    <row r="20" spans="1:71" x14ac:dyDescent="0.35">
      <c r="A20" t="s">
        <v>2576</v>
      </c>
      <c r="B20" t="e">
        <v>#N/A</v>
      </c>
      <c r="C20" t="s">
        <v>214</v>
      </c>
      <c r="D20" t="e">
        <v>#N/A</v>
      </c>
      <c r="E20" t="e">
        <v>#N/A</v>
      </c>
      <c r="F20" t="s">
        <v>79</v>
      </c>
      <c r="G20" t="s">
        <v>68</v>
      </c>
      <c r="H20" t="s">
        <v>217</v>
      </c>
      <c r="I20" t="s">
        <v>218</v>
      </c>
      <c r="J20" t="s">
        <v>88</v>
      </c>
      <c r="K20">
        <v>1</v>
      </c>
      <c r="L20">
        <v>0.27181903211279301</v>
      </c>
      <c r="M20">
        <v>5.8181884652024798E-2</v>
      </c>
      <c r="N20" s="1">
        <v>2.9844910225964499E-6</v>
      </c>
      <c r="O20" t="s">
        <v>89</v>
      </c>
      <c r="P20" t="s">
        <v>89</v>
      </c>
      <c r="Q20" t="s">
        <v>89</v>
      </c>
      <c r="R20" t="s">
        <v>89</v>
      </c>
      <c r="S20" t="s">
        <v>89</v>
      </c>
      <c r="T20" t="s">
        <v>89</v>
      </c>
      <c r="U20" t="s">
        <v>89</v>
      </c>
      <c r="V20" t="s">
        <v>89</v>
      </c>
      <c r="W20" t="s">
        <v>89</v>
      </c>
      <c r="X20" t="s">
        <v>89</v>
      </c>
      <c r="Y20" t="s">
        <v>89</v>
      </c>
      <c r="Z20" t="s">
        <v>89</v>
      </c>
      <c r="AA20" t="s">
        <v>89</v>
      </c>
      <c r="AB20" t="s">
        <v>89</v>
      </c>
      <c r="AC20" t="s">
        <v>89</v>
      </c>
      <c r="AD20" t="s">
        <v>89</v>
      </c>
      <c r="AE20" t="s">
        <v>89</v>
      </c>
      <c r="AF20" t="s">
        <v>89</v>
      </c>
      <c r="AG20" t="s">
        <v>89</v>
      </c>
      <c r="AH20" t="s">
        <v>89</v>
      </c>
      <c r="AI20" t="s">
        <v>89</v>
      </c>
      <c r="AJ20" t="s">
        <v>89</v>
      </c>
      <c r="AK20" t="s">
        <v>89</v>
      </c>
      <c r="AL20" t="s">
        <v>89</v>
      </c>
      <c r="AM20" t="s">
        <v>89</v>
      </c>
      <c r="AN20" t="s">
        <v>89</v>
      </c>
      <c r="AO20" t="s">
        <v>89</v>
      </c>
      <c r="AP20" t="s">
        <v>89</v>
      </c>
      <c r="AQ20" t="s">
        <v>89</v>
      </c>
      <c r="AR20" t="s">
        <v>89</v>
      </c>
      <c r="AS20" t="s">
        <v>89</v>
      </c>
      <c r="AT20" t="s">
        <v>89</v>
      </c>
      <c r="AU20" t="s">
        <v>89</v>
      </c>
      <c r="AV20" t="s">
        <v>89</v>
      </c>
      <c r="AW20" t="s">
        <v>89</v>
      </c>
      <c r="AX20" t="s">
        <v>89</v>
      </c>
      <c r="AY20" t="s">
        <v>89</v>
      </c>
      <c r="AZ20">
        <v>1.4417352110404799E-2</v>
      </c>
      <c r="BA20">
        <v>1.5652230476222</v>
      </c>
      <c r="BB20">
        <v>1.3123494867066099</v>
      </c>
      <c r="BC20">
        <v>1.4708721527252999</v>
      </c>
      <c r="BD20">
        <v>1.1709115384828099</v>
      </c>
      <c r="BE20" t="s">
        <v>89</v>
      </c>
      <c r="BF20" t="s">
        <v>89</v>
      </c>
      <c r="BG20" t="s">
        <v>89</v>
      </c>
      <c r="BH20" t="s">
        <v>89</v>
      </c>
      <c r="BI20" t="s">
        <v>89</v>
      </c>
      <c r="BJ20" t="s">
        <v>89</v>
      </c>
      <c r="BK20" t="s">
        <v>89</v>
      </c>
      <c r="BL20" t="s">
        <v>89</v>
      </c>
      <c r="BM20" t="s">
        <v>89</v>
      </c>
      <c r="BN20" t="s">
        <v>89</v>
      </c>
      <c r="BO20" t="s">
        <v>89</v>
      </c>
      <c r="BP20" t="s">
        <v>89</v>
      </c>
      <c r="BQ20" t="s">
        <v>89</v>
      </c>
      <c r="BR20" t="s">
        <v>89</v>
      </c>
      <c r="BS20" t="s">
        <v>89</v>
      </c>
    </row>
    <row r="21" spans="1:71" x14ac:dyDescent="0.35">
      <c r="A21" t="s">
        <v>2577</v>
      </c>
      <c r="B21" t="e">
        <v>#N/A</v>
      </c>
      <c r="C21" t="s">
        <v>214</v>
      </c>
      <c r="D21" t="e">
        <v>#N/A</v>
      </c>
      <c r="E21" t="e">
        <v>#N/A</v>
      </c>
      <c r="F21" t="s">
        <v>82</v>
      </c>
      <c r="G21" t="s">
        <v>68</v>
      </c>
      <c r="H21" t="s">
        <v>219</v>
      </c>
      <c r="I21" t="s">
        <v>220</v>
      </c>
      <c r="J21" t="s">
        <v>88</v>
      </c>
      <c r="K21">
        <v>1</v>
      </c>
      <c r="L21">
        <v>0.16319326566667799</v>
      </c>
      <c r="M21">
        <v>7.3310009954273003E-2</v>
      </c>
      <c r="N21">
        <v>2.60094457052771E-2</v>
      </c>
      <c r="O21" t="s">
        <v>89</v>
      </c>
      <c r="P21" t="s">
        <v>89</v>
      </c>
      <c r="Q21" t="s">
        <v>89</v>
      </c>
      <c r="R21" t="s">
        <v>89</v>
      </c>
      <c r="S21" t="s">
        <v>89</v>
      </c>
      <c r="T21" t="s">
        <v>89</v>
      </c>
      <c r="U21" t="s">
        <v>89</v>
      </c>
      <c r="V21" t="s">
        <v>89</v>
      </c>
      <c r="W21" t="s">
        <v>89</v>
      </c>
      <c r="X21" t="s">
        <v>89</v>
      </c>
      <c r="Y21" t="s">
        <v>89</v>
      </c>
      <c r="Z21" t="s">
        <v>89</v>
      </c>
      <c r="AA21" t="s">
        <v>89</v>
      </c>
      <c r="AB21" t="s">
        <v>89</v>
      </c>
      <c r="AC21" t="s">
        <v>89</v>
      </c>
      <c r="AD21" t="s">
        <v>89</v>
      </c>
      <c r="AE21" t="s">
        <v>89</v>
      </c>
      <c r="AF21" t="s">
        <v>89</v>
      </c>
      <c r="AG21" t="s">
        <v>89</v>
      </c>
      <c r="AH21" t="s">
        <v>89</v>
      </c>
      <c r="AI21" t="s">
        <v>89</v>
      </c>
      <c r="AJ21" t="s">
        <v>89</v>
      </c>
      <c r="AK21" t="s">
        <v>89</v>
      </c>
      <c r="AL21" t="s">
        <v>89</v>
      </c>
      <c r="AM21" t="s">
        <v>89</v>
      </c>
      <c r="AN21" t="s">
        <v>89</v>
      </c>
      <c r="AO21" t="s">
        <v>89</v>
      </c>
      <c r="AP21" t="s">
        <v>89</v>
      </c>
      <c r="AQ21" t="s">
        <v>89</v>
      </c>
      <c r="AR21" t="s">
        <v>89</v>
      </c>
      <c r="AS21" t="s">
        <v>89</v>
      </c>
      <c r="AT21" t="s">
        <v>89</v>
      </c>
      <c r="AU21" t="s">
        <v>89</v>
      </c>
      <c r="AV21" t="s">
        <v>89</v>
      </c>
      <c r="AW21" t="s">
        <v>89</v>
      </c>
      <c r="AX21" t="s">
        <v>89</v>
      </c>
      <c r="AY21" t="s">
        <v>89</v>
      </c>
      <c r="AZ21">
        <v>1.4417352110404799E-2</v>
      </c>
      <c r="BA21">
        <v>1.5652230476222</v>
      </c>
      <c r="BB21">
        <v>1.17726419245253</v>
      </c>
      <c r="BC21">
        <v>1.3591790600562601</v>
      </c>
      <c r="BD21">
        <v>1.01969712421375</v>
      </c>
      <c r="BE21" t="s">
        <v>89</v>
      </c>
      <c r="BF21" t="s">
        <v>89</v>
      </c>
      <c r="BG21" t="s">
        <v>89</v>
      </c>
      <c r="BH21" t="s">
        <v>89</v>
      </c>
      <c r="BI21" t="s">
        <v>89</v>
      </c>
      <c r="BJ21" t="s">
        <v>89</v>
      </c>
      <c r="BK21" t="s">
        <v>89</v>
      </c>
      <c r="BL21" t="s">
        <v>89</v>
      </c>
      <c r="BM21" t="s">
        <v>89</v>
      </c>
      <c r="BN21" t="s">
        <v>89</v>
      </c>
      <c r="BO21" t="s">
        <v>89</v>
      </c>
      <c r="BP21" t="s">
        <v>89</v>
      </c>
      <c r="BQ21" t="s">
        <v>89</v>
      </c>
      <c r="BR21" t="s">
        <v>89</v>
      </c>
      <c r="BS21" t="s">
        <v>89</v>
      </c>
    </row>
    <row r="22" spans="1:71" x14ac:dyDescent="0.35">
      <c r="A22" t="s">
        <v>2578</v>
      </c>
      <c r="B22" t="s">
        <v>2578</v>
      </c>
      <c r="C22" t="s">
        <v>242</v>
      </c>
      <c r="D22">
        <v>-1</v>
      </c>
      <c r="E22" t="b">
        <v>0</v>
      </c>
      <c r="F22" t="s">
        <v>67</v>
      </c>
      <c r="G22" t="s">
        <v>68</v>
      </c>
      <c r="H22" t="s">
        <v>243</v>
      </c>
      <c r="I22" t="s">
        <v>244</v>
      </c>
      <c r="J22" t="s">
        <v>88</v>
      </c>
      <c r="K22">
        <v>1</v>
      </c>
      <c r="L22">
        <v>0.35692597504949702</v>
      </c>
      <c r="M22">
        <v>4.7647527846529397E-2</v>
      </c>
      <c r="N22" s="1">
        <v>6.8368922314378295E-14</v>
      </c>
      <c r="O22" t="s">
        <v>89</v>
      </c>
      <c r="P22" t="s">
        <v>89</v>
      </c>
      <c r="Q22" t="s">
        <v>89</v>
      </c>
      <c r="R22" t="s">
        <v>89</v>
      </c>
      <c r="S22" t="s">
        <v>89</v>
      </c>
      <c r="T22" t="s">
        <v>89</v>
      </c>
      <c r="U22" t="s">
        <v>89</v>
      </c>
      <c r="V22" t="s">
        <v>89</v>
      </c>
      <c r="W22" t="s">
        <v>89</v>
      </c>
      <c r="X22" t="s">
        <v>89</v>
      </c>
      <c r="Y22" t="s">
        <v>89</v>
      </c>
      <c r="Z22" t="s">
        <v>89</v>
      </c>
      <c r="AA22" t="s">
        <v>89</v>
      </c>
      <c r="AB22" t="s">
        <v>89</v>
      </c>
      <c r="AC22" t="s">
        <v>89</v>
      </c>
      <c r="AD22" t="s">
        <v>89</v>
      </c>
      <c r="AE22" t="s">
        <v>89</v>
      </c>
      <c r="AF22" t="s">
        <v>89</v>
      </c>
      <c r="AG22" t="s">
        <v>89</v>
      </c>
      <c r="AH22" t="s">
        <v>89</v>
      </c>
      <c r="AI22" t="s">
        <v>89</v>
      </c>
      <c r="AJ22" t="s">
        <v>89</v>
      </c>
      <c r="AK22" t="s">
        <v>89</v>
      </c>
      <c r="AL22" t="s">
        <v>89</v>
      </c>
      <c r="AM22" t="s">
        <v>89</v>
      </c>
      <c r="AN22" t="s">
        <v>89</v>
      </c>
      <c r="AO22" t="s">
        <v>89</v>
      </c>
      <c r="AP22" t="s">
        <v>89</v>
      </c>
      <c r="AQ22" t="s">
        <v>89</v>
      </c>
      <c r="AR22" t="s">
        <v>89</v>
      </c>
      <c r="AS22" t="s">
        <v>89</v>
      </c>
      <c r="AT22" t="s">
        <v>89</v>
      </c>
      <c r="AU22" t="s">
        <v>89</v>
      </c>
      <c r="AV22" t="s">
        <v>89</v>
      </c>
      <c r="AW22" t="s">
        <v>89</v>
      </c>
      <c r="AX22" t="s">
        <v>89</v>
      </c>
      <c r="AY22" t="s">
        <v>89</v>
      </c>
      <c r="AZ22">
        <v>3.2225122745307901E-2</v>
      </c>
      <c r="BA22">
        <v>3.7293939244556702</v>
      </c>
      <c r="BB22">
        <v>1.42893008945959</v>
      </c>
      <c r="BC22">
        <v>1.5688064850069801</v>
      </c>
      <c r="BD22">
        <v>1.30152521682998</v>
      </c>
      <c r="BE22" t="s">
        <v>89</v>
      </c>
      <c r="BF22" t="s">
        <v>89</v>
      </c>
      <c r="BG22" t="s">
        <v>89</v>
      </c>
      <c r="BH22" t="s">
        <v>89</v>
      </c>
      <c r="BI22" t="s">
        <v>89</v>
      </c>
      <c r="BJ22" t="s">
        <v>89</v>
      </c>
      <c r="BK22" t="s">
        <v>89</v>
      </c>
      <c r="BL22" t="s">
        <v>89</v>
      </c>
      <c r="BM22" t="s">
        <v>89</v>
      </c>
      <c r="BN22" t="s">
        <v>89</v>
      </c>
      <c r="BO22" t="s">
        <v>89</v>
      </c>
      <c r="BP22" t="s">
        <v>89</v>
      </c>
      <c r="BQ22" t="s">
        <v>89</v>
      </c>
      <c r="BR22" t="s">
        <v>89</v>
      </c>
      <c r="BS22" t="s">
        <v>89</v>
      </c>
    </row>
    <row r="23" spans="1:71" x14ac:dyDescent="0.35">
      <c r="A23" t="s">
        <v>2579</v>
      </c>
      <c r="B23" t="s">
        <v>2579</v>
      </c>
      <c r="C23" t="s">
        <v>242</v>
      </c>
      <c r="D23">
        <v>-1</v>
      </c>
      <c r="E23" t="b">
        <v>0</v>
      </c>
      <c r="F23" t="s">
        <v>79</v>
      </c>
      <c r="G23" t="s">
        <v>68</v>
      </c>
      <c r="H23" t="s">
        <v>245</v>
      </c>
      <c r="I23" t="s">
        <v>246</v>
      </c>
      <c r="J23" t="s">
        <v>88</v>
      </c>
      <c r="K23">
        <v>1</v>
      </c>
      <c r="L23">
        <v>0.373120350614151</v>
      </c>
      <c r="M23">
        <v>3.9515047702362402E-2</v>
      </c>
      <c r="N23" s="1">
        <v>3.6403217935800898E-21</v>
      </c>
      <c r="O23" t="s">
        <v>89</v>
      </c>
      <c r="P23" t="s">
        <v>89</v>
      </c>
      <c r="Q23" t="s">
        <v>89</v>
      </c>
      <c r="R23" t="s">
        <v>89</v>
      </c>
      <c r="S23" t="s">
        <v>89</v>
      </c>
      <c r="T23" t="s">
        <v>89</v>
      </c>
      <c r="U23" t="s">
        <v>89</v>
      </c>
      <c r="V23" t="s">
        <v>89</v>
      </c>
      <c r="W23" t="s">
        <v>89</v>
      </c>
      <c r="X23" t="s">
        <v>89</v>
      </c>
      <c r="Y23" t="s">
        <v>89</v>
      </c>
      <c r="Z23" t="s">
        <v>89</v>
      </c>
      <c r="AA23" t="s">
        <v>89</v>
      </c>
      <c r="AB23" t="s">
        <v>89</v>
      </c>
      <c r="AC23" t="s">
        <v>89</v>
      </c>
      <c r="AD23" t="s">
        <v>89</v>
      </c>
      <c r="AE23" t="s">
        <v>89</v>
      </c>
      <c r="AF23" t="s">
        <v>89</v>
      </c>
      <c r="AG23" t="s">
        <v>89</v>
      </c>
      <c r="AH23" t="s">
        <v>89</v>
      </c>
      <c r="AI23" t="s">
        <v>89</v>
      </c>
      <c r="AJ23" t="s">
        <v>89</v>
      </c>
      <c r="AK23" t="s">
        <v>89</v>
      </c>
      <c r="AL23" t="s">
        <v>89</v>
      </c>
      <c r="AM23" t="s">
        <v>89</v>
      </c>
      <c r="AN23" t="s">
        <v>89</v>
      </c>
      <c r="AO23" t="s">
        <v>89</v>
      </c>
      <c r="AP23" t="s">
        <v>89</v>
      </c>
      <c r="AQ23" t="s">
        <v>89</v>
      </c>
      <c r="AR23" t="s">
        <v>89</v>
      </c>
      <c r="AS23" t="s">
        <v>89</v>
      </c>
      <c r="AT23" t="s">
        <v>89</v>
      </c>
      <c r="AU23" t="s">
        <v>89</v>
      </c>
      <c r="AV23" t="s">
        <v>89</v>
      </c>
      <c r="AW23" t="s">
        <v>89</v>
      </c>
      <c r="AX23" t="s">
        <v>89</v>
      </c>
      <c r="AY23" t="s">
        <v>89</v>
      </c>
      <c r="AZ23">
        <v>3.2225122745307901E-2</v>
      </c>
      <c r="BA23">
        <v>3.7293939244556702</v>
      </c>
      <c r="BB23">
        <v>1.4522591095914901</v>
      </c>
      <c r="BC23">
        <v>1.56920613363429</v>
      </c>
      <c r="BD23">
        <v>1.3440277068678499</v>
      </c>
      <c r="BE23" t="s">
        <v>89</v>
      </c>
      <c r="BF23" t="s">
        <v>89</v>
      </c>
      <c r="BG23" t="s">
        <v>89</v>
      </c>
      <c r="BH23" t="s">
        <v>89</v>
      </c>
      <c r="BI23" t="s">
        <v>89</v>
      </c>
      <c r="BJ23" t="s">
        <v>89</v>
      </c>
      <c r="BK23" t="s">
        <v>89</v>
      </c>
      <c r="BL23" t="s">
        <v>89</v>
      </c>
      <c r="BM23" t="s">
        <v>89</v>
      </c>
      <c r="BN23" t="s">
        <v>89</v>
      </c>
      <c r="BO23" t="s">
        <v>89</v>
      </c>
      <c r="BP23" t="s">
        <v>89</v>
      </c>
      <c r="BQ23" t="s">
        <v>89</v>
      </c>
      <c r="BR23" t="s">
        <v>89</v>
      </c>
      <c r="BS23" t="s">
        <v>89</v>
      </c>
    </row>
    <row r="24" spans="1:71" x14ac:dyDescent="0.35">
      <c r="A24" t="s">
        <v>2580</v>
      </c>
      <c r="B24" t="e">
        <v>#N/A</v>
      </c>
      <c r="C24" t="s">
        <v>242</v>
      </c>
      <c r="D24">
        <v>-1</v>
      </c>
      <c r="E24" t="b">
        <v>0</v>
      </c>
      <c r="F24" t="s">
        <v>82</v>
      </c>
      <c r="G24" t="s">
        <v>68</v>
      </c>
      <c r="H24" t="s">
        <v>247</v>
      </c>
      <c r="I24" t="s">
        <v>248</v>
      </c>
      <c r="J24" t="s">
        <v>88</v>
      </c>
      <c r="K24">
        <v>1</v>
      </c>
      <c r="L24">
        <v>0.37030736405051601</v>
      </c>
      <c r="M24">
        <v>4.9881773720469799E-2</v>
      </c>
      <c r="N24" s="1">
        <v>1.1389227509423599E-13</v>
      </c>
      <c r="O24" t="s">
        <v>89</v>
      </c>
      <c r="P24" t="s">
        <v>89</v>
      </c>
      <c r="Q24" t="s">
        <v>89</v>
      </c>
      <c r="R24" t="s">
        <v>89</v>
      </c>
      <c r="S24" t="s">
        <v>89</v>
      </c>
      <c r="T24" t="s">
        <v>89</v>
      </c>
      <c r="U24" t="s">
        <v>89</v>
      </c>
      <c r="V24" t="s">
        <v>89</v>
      </c>
      <c r="W24" t="s">
        <v>89</v>
      </c>
      <c r="X24" t="s">
        <v>89</v>
      </c>
      <c r="Y24" t="s">
        <v>89</v>
      </c>
      <c r="Z24" t="s">
        <v>89</v>
      </c>
      <c r="AA24" t="s">
        <v>89</v>
      </c>
      <c r="AB24" t="s">
        <v>89</v>
      </c>
      <c r="AC24" t="s">
        <v>89</v>
      </c>
      <c r="AD24" t="s">
        <v>89</v>
      </c>
      <c r="AE24" t="s">
        <v>89</v>
      </c>
      <c r="AF24" t="s">
        <v>89</v>
      </c>
      <c r="AG24" t="s">
        <v>89</v>
      </c>
      <c r="AH24" t="s">
        <v>89</v>
      </c>
      <c r="AI24" t="s">
        <v>89</v>
      </c>
      <c r="AJ24" t="s">
        <v>89</v>
      </c>
      <c r="AK24" t="s">
        <v>89</v>
      </c>
      <c r="AL24" t="s">
        <v>89</v>
      </c>
      <c r="AM24" t="s">
        <v>89</v>
      </c>
      <c r="AN24" t="s">
        <v>89</v>
      </c>
      <c r="AO24" t="s">
        <v>89</v>
      </c>
      <c r="AP24" t="s">
        <v>89</v>
      </c>
      <c r="AQ24" t="s">
        <v>89</v>
      </c>
      <c r="AR24" t="s">
        <v>89</v>
      </c>
      <c r="AS24" t="s">
        <v>89</v>
      </c>
      <c r="AT24" t="s">
        <v>89</v>
      </c>
      <c r="AU24" t="s">
        <v>89</v>
      </c>
      <c r="AV24" t="s">
        <v>89</v>
      </c>
      <c r="AW24" t="s">
        <v>89</v>
      </c>
      <c r="AX24" t="s">
        <v>89</v>
      </c>
      <c r="AY24" t="s">
        <v>89</v>
      </c>
      <c r="AZ24">
        <v>3.2225122745307901E-2</v>
      </c>
      <c r="BA24">
        <v>3.7293939244556702</v>
      </c>
      <c r="BB24">
        <v>1.4481796646312399</v>
      </c>
      <c r="BC24">
        <v>1.59691818987722</v>
      </c>
      <c r="BD24">
        <v>1.3132947913960999</v>
      </c>
      <c r="BE24" t="s">
        <v>89</v>
      </c>
      <c r="BF24" t="s">
        <v>89</v>
      </c>
      <c r="BG24" t="s">
        <v>89</v>
      </c>
      <c r="BH24" t="s">
        <v>89</v>
      </c>
      <c r="BI24" t="s">
        <v>89</v>
      </c>
      <c r="BJ24" t="s">
        <v>89</v>
      </c>
      <c r="BK24" t="s">
        <v>89</v>
      </c>
      <c r="BL24" t="s">
        <v>89</v>
      </c>
      <c r="BM24" t="s">
        <v>89</v>
      </c>
      <c r="BN24" t="s">
        <v>89</v>
      </c>
      <c r="BO24" t="s">
        <v>89</v>
      </c>
      <c r="BP24" t="s">
        <v>89</v>
      </c>
      <c r="BQ24" t="s">
        <v>89</v>
      </c>
      <c r="BR24" t="s">
        <v>89</v>
      </c>
      <c r="BS24" t="s">
        <v>89</v>
      </c>
    </row>
    <row r="25" spans="1:71" x14ac:dyDescent="0.35">
      <c r="A25" t="s">
        <v>2581</v>
      </c>
      <c r="B25" t="e">
        <v>#N/A</v>
      </c>
      <c r="C25" t="s">
        <v>249</v>
      </c>
      <c r="D25" t="e">
        <v>#N/A</v>
      </c>
      <c r="E25" t="e">
        <v>#N/A</v>
      </c>
      <c r="F25" t="s">
        <v>67</v>
      </c>
      <c r="G25" t="s">
        <v>68</v>
      </c>
      <c r="H25" t="s">
        <v>250</v>
      </c>
      <c r="I25" t="s">
        <v>251</v>
      </c>
      <c r="J25" t="s">
        <v>88</v>
      </c>
      <c r="K25">
        <v>1</v>
      </c>
      <c r="L25">
        <v>0.17429601049549101</v>
      </c>
      <c r="M25">
        <v>8.5241334787903605E-2</v>
      </c>
      <c r="N25">
        <v>4.08809102722303E-2</v>
      </c>
      <c r="O25" t="s">
        <v>89</v>
      </c>
      <c r="P25" t="s">
        <v>89</v>
      </c>
      <c r="Q25" t="s">
        <v>89</v>
      </c>
      <c r="R25" t="s">
        <v>89</v>
      </c>
      <c r="S25" t="s">
        <v>89</v>
      </c>
      <c r="T25" t="s">
        <v>89</v>
      </c>
      <c r="U25" t="s">
        <v>89</v>
      </c>
      <c r="V25" t="s">
        <v>89</v>
      </c>
      <c r="W25" t="s">
        <v>89</v>
      </c>
      <c r="X25" t="s">
        <v>89</v>
      </c>
      <c r="Y25" t="s">
        <v>89</v>
      </c>
      <c r="Z25" t="s">
        <v>89</v>
      </c>
      <c r="AA25" t="s">
        <v>89</v>
      </c>
      <c r="AB25" t="s">
        <v>89</v>
      </c>
      <c r="AC25" t="s">
        <v>89</v>
      </c>
      <c r="AD25" t="s">
        <v>89</v>
      </c>
      <c r="AE25" t="s">
        <v>89</v>
      </c>
      <c r="AF25" t="s">
        <v>89</v>
      </c>
      <c r="AG25" t="s">
        <v>89</v>
      </c>
      <c r="AH25" t="s">
        <v>89</v>
      </c>
      <c r="AI25" t="s">
        <v>89</v>
      </c>
      <c r="AJ25" t="s">
        <v>89</v>
      </c>
      <c r="AK25" t="s">
        <v>89</v>
      </c>
      <c r="AL25" t="s">
        <v>89</v>
      </c>
      <c r="AM25" t="s">
        <v>89</v>
      </c>
      <c r="AN25" t="s">
        <v>89</v>
      </c>
      <c r="AO25" t="s">
        <v>89</v>
      </c>
      <c r="AP25" t="s">
        <v>89</v>
      </c>
      <c r="AQ25" t="s">
        <v>89</v>
      </c>
      <c r="AR25" t="s">
        <v>89</v>
      </c>
      <c r="AS25" t="s">
        <v>89</v>
      </c>
      <c r="AT25" t="s">
        <v>89</v>
      </c>
      <c r="AU25" t="s">
        <v>89</v>
      </c>
      <c r="AV25" t="s">
        <v>89</v>
      </c>
      <c r="AW25" t="s">
        <v>89</v>
      </c>
      <c r="AX25" t="s">
        <v>89</v>
      </c>
      <c r="AY25" t="s">
        <v>89</v>
      </c>
      <c r="AZ25">
        <v>1.08014506674166E-2</v>
      </c>
      <c r="BA25">
        <v>0.67700255103656704</v>
      </c>
      <c r="BB25">
        <v>1.1904078869008601</v>
      </c>
      <c r="BC25">
        <v>1.4068723185001</v>
      </c>
      <c r="BD25">
        <v>1.0072491430541</v>
      </c>
      <c r="BE25" t="s">
        <v>89</v>
      </c>
      <c r="BF25" t="s">
        <v>89</v>
      </c>
      <c r="BG25" t="s">
        <v>89</v>
      </c>
      <c r="BH25" t="s">
        <v>89</v>
      </c>
      <c r="BI25" t="s">
        <v>89</v>
      </c>
      <c r="BJ25" t="s">
        <v>89</v>
      </c>
      <c r="BK25" t="s">
        <v>89</v>
      </c>
      <c r="BL25" t="s">
        <v>89</v>
      </c>
      <c r="BM25" t="s">
        <v>89</v>
      </c>
      <c r="BN25" t="s">
        <v>89</v>
      </c>
      <c r="BO25" t="s">
        <v>89</v>
      </c>
      <c r="BP25" t="s">
        <v>89</v>
      </c>
      <c r="BQ25" t="s">
        <v>89</v>
      </c>
      <c r="BR25" t="s">
        <v>89</v>
      </c>
      <c r="BS25" t="s">
        <v>89</v>
      </c>
    </row>
    <row r="26" spans="1:71" x14ac:dyDescent="0.35">
      <c r="A26" t="s">
        <v>2582</v>
      </c>
      <c r="B26" t="e">
        <v>#N/A</v>
      </c>
      <c r="C26" t="s">
        <v>249</v>
      </c>
      <c r="D26" t="e">
        <v>#N/A</v>
      </c>
      <c r="E26" t="e">
        <v>#N/A</v>
      </c>
      <c r="F26" t="s">
        <v>82</v>
      </c>
      <c r="G26" t="s">
        <v>68</v>
      </c>
      <c r="H26" t="s">
        <v>254</v>
      </c>
      <c r="I26" t="s">
        <v>255</v>
      </c>
      <c r="J26" t="s">
        <v>88</v>
      </c>
      <c r="K26">
        <v>1</v>
      </c>
      <c r="L26">
        <v>-0.23781864278241199</v>
      </c>
      <c r="M26">
        <v>8.6749431342548297E-2</v>
      </c>
      <c r="N26">
        <v>6.1169926948882701E-3</v>
      </c>
      <c r="O26" t="s">
        <v>89</v>
      </c>
      <c r="P26" t="s">
        <v>89</v>
      </c>
      <c r="Q26" t="s">
        <v>89</v>
      </c>
      <c r="R26" t="s">
        <v>89</v>
      </c>
      <c r="S26" t="s">
        <v>89</v>
      </c>
      <c r="T26" t="s">
        <v>89</v>
      </c>
      <c r="U26" t="s">
        <v>89</v>
      </c>
      <c r="V26" t="s">
        <v>89</v>
      </c>
      <c r="W26" t="s">
        <v>89</v>
      </c>
      <c r="X26" t="s">
        <v>89</v>
      </c>
      <c r="Y26" t="s">
        <v>89</v>
      </c>
      <c r="Z26" t="s">
        <v>89</v>
      </c>
      <c r="AA26" t="s">
        <v>89</v>
      </c>
      <c r="AB26" t="s">
        <v>89</v>
      </c>
      <c r="AC26" t="s">
        <v>89</v>
      </c>
      <c r="AD26" t="s">
        <v>89</v>
      </c>
      <c r="AE26" t="s">
        <v>89</v>
      </c>
      <c r="AF26" t="s">
        <v>89</v>
      </c>
      <c r="AG26" t="s">
        <v>89</v>
      </c>
      <c r="AH26" t="s">
        <v>89</v>
      </c>
      <c r="AI26" t="s">
        <v>89</v>
      </c>
      <c r="AJ26" t="s">
        <v>89</v>
      </c>
      <c r="AK26" t="s">
        <v>89</v>
      </c>
      <c r="AL26" t="s">
        <v>89</v>
      </c>
      <c r="AM26" t="s">
        <v>89</v>
      </c>
      <c r="AN26" t="s">
        <v>89</v>
      </c>
      <c r="AO26" t="s">
        <v>89</v>
      </c>
      <c r="AP26" t="s">
        <v>89</v>
      </c>
      <c r="AQ26" t="s">
        <v>89</v>
      </c>
      <c r="AR26" t="s">
        <v>89</v>
      </c>
      <c r="AS26" t="s">
        <v>89</v>
      </c>
      <c r="AT26" t="s">
        <v>89</v>
      </c>
      <c r="AU26" t="s">
        <v>89</v>
      </c>
      <c r="AV26" t="s">
        <v>89</v>
      </c>
      <c r="AW26" t="s">
        <v>89</v>
      </c>
      <c r="AX26" t="s">
        <v>89</v>
      </c>
      <c r="AY26" t="s">
        <v>89</v>
      </c>
      <c r="AZ26">
        <v>1.08014506674166E-2</v>
      </c>
      <c r="BA26">
        <v>0.67700255103656704</v>
      </c>
      <c r="BB26">
        <v>0.78834565030367298</v>
      </c>
      <c r="BC26">
        <v>0.93445691562354205</v>
      </c>
      <c r="BD26">
        <v>0.66508027706982598</v>
      </c>
      <c r="BE26" t="s">
        <v>89</v>
      </c>
      <c r="BF26" t="s">
        <v>89</v>
      </c>
      <c r="BG26" t="s">
        <v>89</v>
      </c>
      <c r="BH26" t="s">
        <v>89</v>
      </c>
      <c r="BI26" t="s">
        <v>89</v>
      </c>
      <c r="BJ26" t="s">
        <v>89</v>
      </c>
      <c r="BK26" t="s">
        <v>89</v>
      </c>
      <c r="BL26" t="s">
        <v>89</v>
      </c>
      <c r="BM26" t="s">
        <v>89</v>
      </c>
      <c r="BN26" t="s">
        <v>89</v>
      </c>
      <c r="BO26" t="s">
        <v>89</v>
      </c>
      <c r="BP26" t="s">
        <v>89</v>
      </c>
      <c r="BQ26" t="s">
        <v>89</v>
      </c>
      <c r="BR26" t="s">
        <v>89</v>
      </c>
      <c r="BS26" t="s">
        <v>89</v>
      </c>
    </row>
    <row r="27" spans="1:71" x14ac:dyDescent="0.35">
      <c r="A27" t="s">
        <v>2583</v>
      </c>
      <c r="B27" t="e">
        <v>#N/A</v>
      </c>
      <c r="C27" t="s">
        <v>298</v>
      </c>
      <c r="D27" t="e">
        <v>#N/A</v>
      </c>
      <c r="E27" t="e">
        <v>#N/A</v>
      </c>
      <c r="F27" t="s">
        <v>67</v>
      </c>
      <c r="G27" t="s">
        <v>68</v>
      </c>
      <c r="H27" t="s">
        <v>299</v>
      </c>
      <c r="I27" t="s">
        <v>300</v>
      </c>
      <c r="J27" t="s">
        <v>88</v>
      </c>
      <c r="K27">
        <v>1</v>
      </c>
      <c r="L27">
        <v>-4.5589168052993699E-2</v>
      </c>
      <c r="M27">
        <v>2.05213962802877E-2</v>
      </c>
      <c r="N27">
        <v>2.6314193134933099E-2</v>
      </c>
      <c r="O27" t="s">
        <v>89</v>
      </c>
      <c r="P27" t="s">
        <v>89</v>
      </c>
      <c r="Q27" t="s">
        <v>89</v>
      </c>
      <c r="R27" t="s">
        <v>89</v>
      </c>
      <c r="S27" t="s">
        <v>89</v>
      </c>
      <c r="T27" t="s">
        <v>89</v>
      </c>
      <c r="U27" t="s">
        <v>89</v>
      </c>
      <c r="V27" t="s">
        <v>89</v>
      </c>
      <c r="W27" t="s">
        <v>89</v>
      </c>
      <c r="X27" t="s">
        <v>89</v>
      </c>
      <c r="Y27" t="s">
        <v>89</v>
      </c>
      <c r="Z27" t="s">
        <v>89</v>
      </c>
      <c r="AA27" t="s">
        <v>89</v>
      </c>
      <c r="AB27" t="s">
        <v>89</v>
      </c>
      <c r="AC27" t="s">
        <v>89</v>
      </c>
      <c r="AD27" t="s">
        <v>89</v>
      </c>
      <c r="AE27" t="s">
        <v>89</v>
      </c>
      <c r="AF27" t="s">
        <v>89</v>
      </c>
      <c r="AG27" t="s">
        <v>89</v>
      </c>
      <c r="AH27" t="s">
        <v>89</v>
      </c>
      <c r="AI27" t="s">
        <v>89</v>
      </c>
      <c r="AJ27" t="s">
        <v>89</v>
      </c>
      <c r="AK27" t="s">
        <v>89</v>
      </c>
      <c r="AL27" t="s">
        <v>89</v>
      </c>
      <c r="AM27" t="s">
        <v>89</v>
      </c>
      <c r="AN27" t="s">
        <v>89</v>
      </c>
      <c r="AO27" t="s">
        <v>89</v>
      </c>
      <c r="AP27" t="s">
        <v>89</v>
      </c>
      <c r="AQ27" t="s">
        <v>89</v>
      </c>
      <c r="AR27" t="s">
        <v>89</v>
      </c>
      <c r="AS27" t="s">
        <v>89</v>
      </c>
      <c r="AT27" t="s">
        <v>89</v>
      </c>
      <c r="AU27" t="s">
        <v>89</v>
      </c>
      <c r="AV27" t="s">
        <v>89</v>
      </c>
      <c r="AW27" t="s">
        <v>89</v>
      </c>
      <c r="AX27" t="s">
        <v>89</v>
      </c>
      <c r="AY27" t="s">
        <v>89</v>
      </c>
      <c r="AZ27">
        <v>0.18429100259346301</v>
      </c>
      <c r="BA27">
        <v>7.6815311687127403</v>
      </c>
      <c r="BB27">
        <v>0.95543440454792306</v>
      </c>
      <c r="BC27">
        <v>0.99464714650793196</v>
      </c>
      <c r="BD27">
        <v>0.91776757677207599</v>
      </c>
      <c r="BE27" t="s">
        <v>89</v>
      </c>
      <c r="BF27" t="s">
        <v>89</v>
      </c>
      <c r="BG27" t="s">
        <v>89</v>
      </c>
      <c r="BH27" t="s">
        <v>89</v>
      </c>
      <c r="BI27" t="s">
        <v>89</v>
      </c>
      <c r="BJ27" t="s">
        <v>89</v>
      </c>
      <c r="BK27" t="s">
        <v>89</v>
      </c>
      <c r="BL27" t="s">
        <v>89</v>
      </c>
      <c r="BM27" t="s">
        <v>89</v>
      </c>
      <c r="BN27" t="s">
        <v>89</v>
      </c>
      <c r="BO27" t="s">
        <v>89</v>
      </c>
      <c r="BP27" t="s">
        <v>89</v>
      </c>
      <c r="BQ27" t="s">
        <v>89</v>
      </c>
      <c r="BR27" t="s">
        <v>89</v>
      </c>
      <c r="BS27" t="s">
        <v>89</v>
      </c>
    </row>
    <row r="28" spans="1:71" x14ac:dyDescent="0.35">
      <c r="A28" t="s">
        <v>2584</v>
      </c>
      <c r="B28" t="e">
        <v>#N/A</v>
      </c>
      <c r="C28" t="s">
        <v>312</v>
      </c>
      <c r="D28" t="e">
        <v>#N/A</v>
      </c>
      <c r="E28" t="e">
        <v>#N/A</v>
      </c>
      <c r="F28" t="s">
        <v>67</v>
      </c>
      <c r="G28" t="s">
        <v>68</v>
      </c>
      <c r="H28" t="s">
        <v>313</v>
      </c>
      <c r="I28" t="s">
        <v>314</v>
      </c>
      <c r="J28" t="s">
        <v>88</v>
      </c>
      <c r="K28">
        <v>1</v>
      </c>
      <c r="L28">
        <v>-0.23956230501009401</v>
      </c>
      <c r="M28">
        <v>5.9717094781569599E-2</v>
      </c>
      <c r="N28" s="1">
        <v>6.0303454557523703E-5</v>
      </c>
      <c r="O28" t="s">
        <v>89</v>
      </c>
      <c r="P28" t="s">
        <v>89</v>
      </c>
      <c r="Q28" t="s">
        <v>89</v>
      </c>
      <c r="R28" t="s">
        <v>89</v>
      </c>
      <c r="S28" t="s">
        <v>89</v>
      </c>
      <c r="T28" t="s">
        <v>89</v>
      </c>
      <c r="U28" t="s">
        <v>89</v>
      </c>
      <c r="V28" t="s">
        <v>89</v>
      </c>
      <c r="W28" t="s">
        <v>89</v>
      </c>
      <c r="X28" t="s">
        <v>89</v>
      </c>
      <c r="Y28" t="s">
        <v>89</v>
      </c>
      <c r="Z28" t="s">
        <v>89</v>
      </c>
      <c r="AA28" t="s">
        <v>89</v>
      </c>
      <c r="AB28" t="s">
        <v>89</v>
      </c>
      <c r="AC28" t="s">
        <v>89</v>
      </c>
      <c r="AD28" t="s">
        <v>89</v>
      </c>
      <c r="AE28" t="s">
        <v>89</v>
      </c>
      <c r="AF28" t="s">
        <v>89</v>
      </c>
      <c r="AG28" t="s">
        <v>89</v>
      </c>
      <c r="AH28" t="s">
        <v>89</v>
      </c>
      <c r="AI28" t="s">
        <v>89</v>
      </c>
      <c r="AJ28" t="s">
        <v>89</v>
      </c>
      <c r="AK28" t="s">
        <v>89</v>
      </c>
      <c r="AL28" t="s">
        <v>89</v>
      </c>
      <c r="AM28" t="s">
        <v>89</v>
      </c>
      <c r="AN28" t="s">
        <v>89</v>
      </c>
      <c r="AO28" t="s">
        <v>89</v>
      </c>
      <c r="AP28" t="s">
        <v>89</v>
      </c>
      <c r="AQ28" t="s">
        <v>89</v>
      </c>
      <c r="AR28" t="s">
        <v>89</v>
      </c>
      <c r="AS28" t="s">
        <v>89</v>
      </c>
      <c r="AT28" t="s">
        <v>89</v>
      </c>
      <c r="AU28" t="s">
        <v>89</v>
      </c>
      <c r="AV28" t="s">
        <v>89</v>
      </c>
      <c r="AW28" t="s">
        <v>89</v>
      </c>
      <c r="AX28" t="s">
        <v>89</v>
      </c>
      <c r="AY28" t="s">
        <v>89</v>
      </c>
      <c r="AZ28">
        <v>1.8663071329821701E-2</v>
      </c>
      <c r="BA28">
        <v>0.45643213745425298</v>
      </c>
      <c r="BB28">
        <v>0.78697223950112305</v>
      </c>
      <c r="BC28">
        <v>0.88469104268307197</v>
      </c>
      <c r="BD28">
        <v>0.70004699478717003</v>
      </c>
      <c r="BE28" t="s">
        <v>89</v>
      </c>
      <c r="BF28" t="s">
        <v>89</v>
      </c>
      <c r="BG28" t="s">
        <v>89</v>
      </c>
      <c r="BH28" t="s">
        <v>89</v>
      </c>
      <c r="BI28" t="s">
        <v>89</v>
      </c>
      <c r="BJ28" t="s">
        <v>89</v>
      </c>
      <c r="BK28" t="s">
        <v>89</v>
      </c>
      <c r="BL28" t="s">
        <v>89</v>
      </c>
      <c r="BM28" t="s">
        <v>89</v>
      </c>
      <c r="BN28" t="s">
        <v>89</v>
      </c>
      <c r="BO28" t="s">
        <v>89</v>
      </c>
      <c r="BP28" t="s">
        <v>89</v>
      </c>
      <c r="BQ28" t="s">
        <v>89</v>
      </c>
      <c r="BR28" t="s">
        <v>89</v>
      </c>
      <c r="BS28" t="s">
        <v>89</v>
      </c>
    </row>
    <row r="29" spans="1:71" x14ac:dyDescent="0.35">
      <c r="A29" t="s">
        <v>2585</v>
      </c>
      <c r="B29" t="e">
        <v>#N/A</v>
      </c>
      <c r="C29" t="s">
        <v>312</v>
      </c>
      <c r="D29" t="e">
        <v>#N/A</v>
      </c>
      <c r="E29" t="e">
        <v>#N/A</v>
      </c>
      <c r="F29" t="s">
        <v>79</v>
      </c>
      <c r="G29" t="s">
        <v>68</v>
      </c>
      <c r="H29" t="s">
        <v>315</v>
      </c>
      <c r="I29" t="s">
        <v>316</v>
      </c>
      <c r="J29" t="s">
        <v>88</v>
      </c>
      <c r="K29">
        <v>1</v>
      </c>
      <c r="L29">
        <v>-0.150578296267872</v>
      </c>
      <c r="M29">
        <v>5.0147091180408401E-2</v>
      </c>
      <c r="N29">
        <v>2.6756757791789802E-3</v>
      </c>
      <c r="O29" t="s">
        <v>89</v>
      </c>
      <c r="P29" t="s">
        <v>89</v>
      </c>
      <c r="Q29" t="s">
        <v>89</v>
      </c>
      <c r="R29" t="s">
        <v>89</v>
      </c>
      <c r="S29" t="s">
        <v>89</v>
      </c>
      <c r="T29" t="s">
        <v>89</v>
      </c>
      <c r="U29" t="s">
        <v>89</v>
      </c>
      <c r="V29" t="s">
        <v>89</v>
      </c>
      <c r="W29" t="s">
        <v>89</v>
      </c>
      <c r="X29" t="s">
        <v>89</v>
      </c>
      <c r="Y29" t="s">
        <v>89</v>
      </c>
      <c r="Z29" t="s">
        <v>89</v>
      </c>
      <c r="AA29" t="s">
        <v>89</v>
      </c>
      <c r="AB29" t="s">
        <v>89</v>
      </c>
      <c r="AC29" t="s">
        <v>89</v>
      </c>
      <c r="AD29" t="s">
        <v>89</v>
      </c>
      <c r="AE29" t="s">
        <v>89</v>
      </c>
      <c r="AF29" t="s">
        <v>89</v>
      </c>
      <c r="AG29" t="s">
        <v>89</v>
      </c>
      <c r="AH29" t="s">
        <v>89</v>
      </c>
      <c r="AI29" t="s">
        <v>89</v>
      </c>
      <c r="AJ29" t="s">
        <v>89</v>
      </c>
      <c r="AK29" t="s">
        <v>89</v>
      </c>
      <c r="AL29" t="s">
        <v>89</v>
      </c>
      <c r="AM29" t="s">
        <v>89</v>
      </c>
      <c r="AN29" t="s">
        <v>89</v>
      </c>
      <c r="AO29" t="s">
        <v>89</v>
      </c>
      <c r="AP29" t="s">
        <v>89</v>
      </c>
      <c r="AQ29" t="s">
        <v>89</v>
      </c>
      <c r="AR29" t="s">
        <v>89</v>
      </c>
      <c r="AS29" t="s">
        <v>89</v>
      </c>
      <c r="AT29" t="s">
        <v>89</v>
      </c>
      <c r="AU29" t="s">
        <v>89</v>
      </c>
      <c r="AV29" t="s">
        <v>89</v>
      </c>
      <c r="AW29" t="s">
        <v>89</v>
      </c>
      <c r="AX29" t="s">
        <v>89</v>
      </c>
      <c r="AY29" t="s">
        <v>89</v>
      </c>
      <c r="AZ29">
        <v>1.8663071329821701E-2</v>
      </c>
      <c r="BA29">
        <v>0.45643213745425298</v>
      </c>
      <c r="BB29">
        <v>0.86021037610863404</v>
      </c>
      <c r="BC29">
        <v>0.94905360370805303</v>
      </c>
      <c r="BD29">
        <v>0.77968398020285501</v>
      </c>
      <c r="BE29" t="s">
        <v>89</v>
      </c>
      <c r="BF29" t="s">
        <v>89</v>
      </c>
      <c r="BG29" t="s">
        <v>89</v>
      </c>
      <c r="BH29" t="s">
        <v>89</v>
      </c>
      <c r="BI29" t="s">
        <v>89</v>
      </c>
      <c r="BJ29" t="s">
        <v>89</v>
      </c>
      <c r="BK29" t="s">
        <v>89</v>
      </c>
      <c r="BL29" t="s">
        <v>89</v>
      </c>
      <c r="BM29" t="s">
        <v>89</v>
      </c>
      <c r="BN29" t="s">
        <v>89</v>
      </c>
      <c r="BO29" t="s">
        <v>89</v>
      </c>
      <c r="BP29" t="s">
        <v>89</v>
      </c>
      <c r="BQ29" t="s">
        <v>89</v>
      </c>
      <c r="BR29" t="s">
        <v>89</v>
      </c>
      <c r="BS29" t="s">
        <v>89</v>
      </c>
    </row>
    <row r="30" spans="1:71" x14ac:dyDescent="0.35">
      <c r="A30" t="s">
        <v>2586</v>
      </c>
      <c r="B30" t="e">
        <v>#N/A</v>
      </c>
      <c r="C30" t="s">
        <v>333</v>
      </c>
      <c r="D30" t="e">
        <v>#N/A</v>
      </c>
      <c r="E30" t="e">
        <v>#N/A</v>
      </c>
      <c r="F30" t="s">
        <v>67</v>
      </c>
      <c r="G30" t="s">
        <v>68</v>
      </c>
      <c r="H30" t="s">
        <v>334</v>
      </c>
      <c r="I30" t="s">
        <v>335</v>
      </c>
      <c r="J30" t="s">
        <v>76</v>
      </c>
      <c r="K30">
        <v>2</v>
      </c>
      <c r="L30">
        <v>-0.151601419112981</v>
      </c>
      <c r="M30">
        <v>4.7800013732013202E-2</v>
      </c>
      <c r="N30">
        <v>1.5161372355463199E-3</v>
      </c>
      <c r="O30" t="s">
        <v>89</v>
      </c>
      <c r="P30" t="s">
        <v>89</v>
      </c>
      <c r="Q30" t="s">
        <v>89</v>
      </c>
      <c r="R30" t="s">
        <v>89</v>
      </c>
      <c r="S30" t="s">
        <v>89</v>
      </c>
      <c r="T30" t="s">
        <v>89</v>
      </c>
      <c r="U30" t="s">
        <v>89</v>
      </c>
      <c r="V30" t="s">
        <v>89</v>
      </c>
      <c r="W30" t="s">
        <v>89</v>
      </c>
      <c r="X30" t="s">
        <v>89</v>
      </c>
      <c r="Y30" t="s">
        <v>89</v>
      </c>
      <c r="Z30" t="s">
        <v>89</v>
      </c>
      <c r="AA30" t="s">
        <v>89</v>
      </c>
      <c r="AB30" t="s">
        <v>89</v>
      </c>
      <c r="AC30" t="s">
        <v>89</v>
      </c>
      <c r="AD30" t="s">
        <v>89</v>
      </c>
      <c r="AE30" t="s">
        <v>89</v>
      </c>
      <c r="AF30" t="s">
        <v>89</v>
      </c>
      <c r="AG30" t="s">
        <v>89</v>
      </c>
      <c r="AH30" t="s">
        <v>89</v>
      </c>
      <c r="AI30" t="s">
        <v>89</v>
      </c>
      <c r="AJ30" t="s">
        <v>89</v>
      </c>
      <c r="AK30" t="s">
        <v>89</v>
      </c>
      <c r="AL30" t="s">
        <v>89</v>
      </c>
      <c r="AM30" t="s">
        <v>89</v>
      </c>
      <c r="AN30" t="s">
        <v>89</v>
      </c>
      <c r="AO30" t="s">
        <v>89</v>
      </c>
      <c r="AP30" t="s">
        <v>89</v>
      </c>
      <c r="AQ30" t="s">
        <v>89</v>
      </c>
      <c r="AR30" t="s">
        <v>89</v>
      </c>
      <c r="AS30" t="s">
        <v>89</v>
      </c>
      <c r="AT30" t="s">
        <v>89</v>
      </c>
      <c r="AU30" t="s">
        <v>89</v>
      </c>
      <c r="AV30" t="s">
        <v>89</v>
      </c>
      <c r="AW30" t="s">
        <v>89</v>
      </c>
      <c r="AX30" t="s">
        <v>89</v>
      </c>
      <c r="AY30" t="s">
        <v>89</v>
      </c>
      <c r="AZ30">
        <v>3.4840615811106E-2</v>
      </c>
      <c r="BA30">
        <v>2.5268812040065201</v>
      </c>
      <c r="BB30">
        <v>0.85933072529339305</v>
      </c>
      <c r="BC30">
        <v>0.94373167842360095</v>
      </c>
      <c r="BD30">
        <v>0.78247802030632996</v>
      </c>
      <c r="BE30" t="s">
        <v>89</v>
      </c>
      <c r="BF30" t="s">
        <v>89</v>
      </c>
      <c r="BG30" t="s">
        <v>89</v>
      </c>
      <c r="BH30" t="s">
        <v>89</v>
      </c>
      <c r="BI30" t="s">
        <v>89</v>
      </c>
      <c r="BJ30" t="s">
        <v>89</v>
      </c>
      <c r="BK30" t="s">
        <v>89</v>
      </c>
      <c r="BL30" t="s">
        <v>89</v>
      </c>
      <c r="BM30" t="s">
        <v>89</v>
      </c>
      <c r="BN30" t="s">
        <v>89</v>
      </c>
      <c r="BO30" t="s">
        <v>89</v>
      </c>
      <c r="BP30" t="s">
        <v>89</v>
      </c>
      <c r="BQ30" t="s">
        <v>89</v>
      </c>
      <c r="BR30" t="s">
        <v>89</v>
      </c>
      <c r="BS30" t="s">
        <v>89</v>
      </c>
    </row>
    <row r="31" spans="1:71" x14ac:dyDescent="0.35">
      <c r="A31" t="s">
        <v>2587</v>
      </c>
      <c r="B31" t="e">
        <v>#N/A</v>
      </c>
      <c r="C31" t="s">
        <v>333</v>
      </c>
      <c r="D31" t="e">
        <v>#N/A</v>
      </c>
      <c r="E31" t="e">
        <v>#N/A</v>
      </c>
      <c r="F31" t="s">
        <v>2947</v>
      </c>
      <c r="G31" t="s">
        <v>68</v>
      </c>
      <c r="H31" t="s">
        <v>336</v>
      </c>
      <c r="I31" t="s">
        <v>337</v>
      </c>
      <c r="J31" t="s">
        <v>76</v>
      </c>
      <c r="K31">
        <v>2</v>
      </c>
      <c r="L31">
        <v>-0.13884414398854</v>
      </c>
      <c r="M31">
        <v>3.9245335564923399E-2</v>
      </c>
      <c r="N31">
        <v>4.03397848284701E-4</v>
      </c>
      <c r="O31" t="s">
        <v>89</v>
      </c>
      <c r="P31" t="s">
        <v>89</v>
      </c>
      <c r="Q31" t="s">
        <v>89</v>
      </c>
      <c r="R31" t="s">
        <v>89</v>
      </c>
      <c r="S31" t="s">
        <v>89</v>
      </c>
      <c r="T31" t="s">
        <v>89</v>
      </c>
      <c r="U31" t="s">
        <v>89</v>
      </c>
      <c r="V31" t="s">
        <v>89</v>
      </c>
      <c r="W31" t="s">
        <v>89</v>
      </c>
      <c r="X31" t="s">
        <v>89</v>
      </c>
      <c r="Y31" t="s">
        <v>89</v>
      </c>
      <c r="Z31" t="s">
        <v>89</v>
      </c>
      <c r="AA31" t="s">
        <v>89</v>
      </c>
      <c r="AB31" t="s">
        <v>89</v>
      </c>
      <c r="AC31" t="s">
        <v>89</v>
      </c>
      <c r="AD31" t="s">
        <v>89</v>
      </c>
      <c r="AE31" t="s">
        <v>89</v>
      </c>
      <c r="AF31" t="s">
        <v>89</v>
      </c>
      <c r="AG31" t="s">
        <v>89</v>
      </c>
      <c r="AH31" t="s">
        <v>89</v>
      </c>
      <c r="AI31" t="s">
        <v>89</v>
      </c>
      <c r="AJ31" t="s">
        <v>89</v>
      </c>
      <c r="AK31" t="s">
        <v>89</v>
      </c>
      <c r="AL31" t="s">
        <v>89</v>
      </c>
      <c r="AM31" t="s">
        <v>89</v>
      </c>
      <c r="AN31" t="s">
        <v>89</v>
      </c>
      <c r="AO31" t="s">
        <v>89</v>
      </c>
      <c r="AP31" t="s">
        <v>89</v>
      </c>
      <c r="AQ31" t="s">
        <v>89</v>
      </c>
      <c r="AR31" t="s">
        <v>89</v>
      </c>
      <c r="AS31" t="s">
        <v>89</v>
      </c>
      <c r="AT31" t="s">
        <v>89</v>
      </c>
      <c r="AU31" t="s">
        <v>89</v>
      </c>
      <c r="AV31" t="s">
        <v>89</v>
      </c>
      <c r="AW31" t="s">
        <v>89</v>
      </c>
      <c r="AX31" t="s">
        <v>89</v>
      </c>
      <c r="AY31" t="s">
        <v>89</v>
      </c>
      <c r="AZ31">
        <v>3.4840615811106E-2</v>
      </c>
      <c r="BA31">
        <v>2.5268812040065201</v>
      </c>
      <c r="BB31">
        <v>0.87036366929777298</v>
      </c>
      <c r="BC31">
        <v>0.93995499146815997</v>
      </c>
      <c r="BD31">
        <v>0.80592467055285</v>
      </c>
      <c r="BE31" t="s">
        <v>89</v>
      </c>
      <c r="BF31" t="s">
        <v>89</v>
      </c>
      <c r="BG31" t="s">
        <v>89</v>
      </c>
      <c r="BH31" t="s">
        <v>89</v>
      </c>
      <c r="BI31" t="s">
        <v>89</v>
      </c>
      <c r="BJ31" t="s">
        <v>89</v>
      </c>
      <c r="BK31" t="s">
        <v>89</v>
      </c>
      <c r="BL31" t="s">
        <v>89</v>
      </c>
      <c r="BM31" t="s">
        <v>89</v>
      </c>
      <c r="BN31" t="s">
        <v>89</v>
      </c>
      <c r="BO31" t="s">
        <v>89</v>
      </c>
      <c r="BP31" t="s">
        <v>89</v>
      </c>
      <c r="BQ31" t="s">
        <v>89</v>
      </c>
      <c r="BR31" t="s">
        <v>89</v>
      </c>
      <c r="BS31" t="s">
        <v>89</v>
      </c>
    </row>
    <row r="32" spans="1:71" x14ac:dyDescent="0.35">
      <c r="A32" t="s">
        <v>2588</v>
      </c>
      <c r="B32" t="e">
        <v>#N/A</v>
      </c>
      <c r="C32" t="s">
        <v>333</v>
      </c>
      <c r="D32" t="e">
        <v>#N/A</v>
      </c>
      <c r="E32" t="e">
        <v>#N/A</v>
      </c>
      <c r="F32" t="s">
        <v>82</v>
      </c>
      <c r="G32" t="s">
        <v>68</v>
      </c>
      <c r="H32" t="s">
        <v>338</v>
      </c>
      <c r="I32" t="s">
        <v>339</v>
      </c>
      <c r="J32" t="s">
        <v>76</v>
      </c>
      <c r="K32">
        <v>2</v>
      </c>
      <c r="L32">
        <v>-0.105371791982658</v>
      </c>
      <c r="M32">
        <v>4.8935363482130401E-2</v>
      </c>
      <c r="N32">
        <v>3.1296274360480603E-2</v>
      </c>
      <c r="O32" t="s">
        <v>89</v>
      </c>
      <c r="P32" t="s">
        <v>89</v>
      </c>
      <c r="Q32" t="s">
        <v>89</v>
      </c>
      <c r="R32" t="s">
        <v>89</v>
      </c>
      <c r="S32" t="s">
        <v>89</v>
      </c>
      <c r="T32" t="s">
        <v>89</v>
      </c>
      <c r="U32" t="s">
        <v>89</v>
      </c>
      <c r="V32" t="s">
        <v>89</v>
      </c>
      <c r="W32" t="s">
        <v>89</v>
      </c>
      <c r="X32" t="s">
        <v>89</v>
      </c>
      <c r="Y32" t="s">
        <v>89</v>
      </c>
      <c r="Z32" t="s">
        <v>89</v>
      </c>
      <c r="AA32" t="s">
        <v>89</v>
      </c>
      <c r="AB32" t="s">
        <v>89</v>
      </c>
      <c r="AC32" t="s">
        <v>89</v>
      </c>
      <c r="AD32" t="s">
        <v>89</v>
      </c>
      <c r="AE32" t="s">
        <v>89</v>
      </c>
      <c r="AF32" t="s">
        <v>89</v>
      </c>
      <c r="AG32" t="s">
        <v>89</v>
      </c>
      <c r="AH32" t="s">
        <v>89</v>
      </c>
      <c r="AI32" t="s">
        <v>89</v>
      </c>
      <c r="AJ32" t="s">
        <v>89</v>
      </c>
      <c r="AK32" t="s">
        <v>89</v>
      </c>
      <c r="AL32" t="s">
        <v>89</v>
      </c>
      <c r="AM32" t="s">
        <v>89</v>
      </c>
      <c r="AN32" t="s">
        <v>89</v>
      </c>
      <c r="AO32" t="s">
        <v>89</v>
      </c>
      <c r="AP32" t="s">
        <v>89</v>
      </c>
      <c r="AQ32" t="s">
        <v>89</v>
      </c>
      <c r="AR32" t="s">
        <v>89</v>
      </c>
      <c r="AS32" t="s">
        <v>89</v>
      </c>
      <c r="AT32" t="s">
        <v>89</v>
      </c>
      <c r="AU32" t="s">
        <v>89</v>
      </c>
      <c r="AV32" t="s">
        <v>89</v>
      </c>
      <c r="AW32" t="s">
        <v>89</v>
      </c>
      <c r="AX32" t="s">
        <v>89</v>
      </c>
      <c r="AY32" t="s">
        <v>89</v>
      </c>
      <c r="AZ32">
        <v>3.4840615811106E-2</v>
      </c>
      <c r="BA32">
        <v>2.5268812040065201</v>
      </c>
      <c r="BB32">
        <v>0.89998985136487097</v>
      </c>
      <c r="BC32">
        <v>0.99058611116254203</v>
      </c>
      <c r="BD32">
        <v>0.81767927435321697</v>
      </c>
      <c r="BE32" t="s">
        <v>89</v>
      </c>
      <c r="BF32" t="s">
        <v>89</v>
      </c>
      <c r="BG32" t="s">
        <v>89</v>
      </c>
      <c r="BH32" t="s">
        <v>89</v>
      </c>
      <c r="BI32" t="s">
        <v>89</v>
      </c>
      <c r="BJ32" t="s">
        <v>89</v>
      </c>
      <c r="BK32" t="s">
        <v>89</v>
      </c>
      <c r="BL32" t="s">
        <v>89</v>
      </c>
      <c r="BM32" t="s">
        <v>89</v>
      </c>
      <c r="BN32" t="s">
        <v>89</v>
      </c>
      <c r="BO32" t="s">
        <v>89</v>
      </c>
      <c r="BP32" t="s">
        <v>89</v>
      </c>
      <c r="BQ32" t="s">
        <v>89</v>
      </c>
      <c r="BR32" t="s">
        <v>89</v>
      </c>
      <c r="BS32" t="s">
        <v>89</v>
      </c>
    </row>
    <row r="33" spans="1:71" x14ac:dyDescent="0.35">
      <c r="A33" t="s">
        <v>2589</v>
      </c>
      <c r="B33" t="e">
        <v>#N/A</v>
      </c>
      <c r="C33" t="s">
        <v>347</v>
      </c>
      <c r="D33" t="e">
        <v>#N/A</v>
      </c>
      <c r="E33" t="e">
        <v>#N/A</v>
      </c>
      <c r="F33" t="s">
        <v>67</v>
      </c>
      <c r="G33" t="s">
        <v>68</v>
      </c>
      <c r="H33" t="s">
        <v>348</v>
      </c>
      <c r="I33" t="s">
        <v>349</v>
      </c>
      <c r="J33" t="s">
        <v>88</v>
      </c>
      <c r="K33">
        <v>1</v>
      </c>
      <c r="L33">
        <v>-0.14340762679837901</v>
      </c>
      <c r="M33">
        <v>5.7178916465992297E-2</v>
      </c>
      <c r="N33">
        <v>1.21399215030685E-2</v>
      </c>
      <c r="O33" t="s">
        <v>89</v>
      </c>
      <c r="P33" t="s">
        <v>89</v>
      </c>
      <c r="Q33" t="s">
        <v>89</v>
      </c>
      <c r="R33" t="s">
        <v>89</v>
      </c>
      <c r="S33" t="s">
        <v>89</v>
      </c>
      <c r="T33" t="s">
        <v>89</v>
      </c>
      <c r="U33" t="s">
        <v>89</v>
      </c>
      <c r="V33" t="s">
        <v>89</v>
      </c>
      <c r="W33" t="s">
        <v>89</v>
      </c>
      <c r="X33" t="s">
        <v>89</v>
      </c>
      <c r="Y33" t="s">
        <v>89</v>
      </c>
      <c r="Z33" t="s">
        <v>89</v>
      </c>
      <c r="AA33" t="s">
        <v>89</v>
      </c>
      <c r="AB33" t="s">
        <v>89</v>
      </c>
      <c r="AC33" t="s">
        <v>89</v>
      </c>
      <c r="AD33" t="s">
        <v>89</v>
      </c>
      <c r="AE33" t="s">
        <v>89</v>
      </c>
      <c r="AF33" t="s">
        <v>89</v>
      </c>
      <c r="AG33" t="s">
        <v>89</v>
      </c>
      <c r="AH33" t="s">
        <v>89</v>
      </c>
      <c r="AI33" t="s">
        <v>89</v>
      </c>
      <c r="AJ33" t="s">
        <v>89</v>
      </c>
      <c r="AK33" t="s">
        <v>89</v>
      </c>
      <c r="AL33" t="s">
        <v>89</v>
      </c>
      <c r="AM33" t="s">
        <v>89</v>
      </c>
      <c r="AN33" t="s">
        <v>89</v>
      </c>
      <c r="AO33" t="s">
        <v>89</v>
      </c>
      <c r="AP33" t="s">
        <v>89</v>
      </c>
      <c r="AQ33" t="s">
        <v>89</v>
      </c>
      <c r="AR33" t="s">
        <v>89</v>
      </c>
      <c r="AS33" t="s">
        <v>89</v>
      </c>
      <c r="AT33" t="s">
        <v>89</v>
      </c>
      <c r="AU33" t="s">
        <v>89</v>
      </c>
      <c r="AV33" t="s">
        <v>89</v>
      </c>
      <c r="AW33" t="s">
        <v>89</v>
      </c>
      <c r="AX33" t="s">
        <v>89</v>
      </c>
      <c r="AY33" t="s">
        <v>89</v>
      </c>
      <c r="AZ33">
        <v>2.4036167843323099E-2</v>
      </c>
      <c r="BA33">
        <v>2.8076072533177099</v>
      </c>
      <c r="BB33">
        <v>0.86640082870937696</v>
      </c>
      <c r="BC33">
        <v>0.96914896280151197</v>
      </c>
      <c r="BD33">
        <v>0.77454594164595303</v>
      </c>
      <c r="BE33" t="s">
        <v>89</v>
      </c>
      <c r="BF33" t="s">
        <v>89</v>
      </c>
      <c r="BG33" t="s">
        <v>89</v>
      </c>
      <c r="BH33" t="s">
        <v>89</v>
      </c>
      <c r="BI33" t="s">
        <v>89</v>
      </c>
      <c r="BJ33" t="s">
        <v>89</v>
      </c>
      <c r="BK33" t="s">
        <v>89</v>
      </c>
      <c r="BL33" t="s">
        <v>89</v>
      </c>
      <c r="BM33" t="s">
        <v>89</v>
      </c>
      <c r="BN33" t="s">
        <v>89</v>
      </c>
      <c r="BO33" t="s">
        <v>89</v>
      </c>
      <c r="BP33" t="s">
        <v>89</v>
      </c>
      <c r="BQ33" t="s">
        <v>89</v>
      </c>
      <c r="BR33" t="s">
        <v>89</v>
      </c>
      <c r="BS33" t="s">
        <v>89</v>
      </c>
    </row>
    <row r="34" spans="1:71" x14ac:dyDescent="0.35">
      <c r="A34" t="s">
        <v>2590</v>
      </c>
      <c r="B34" t="e">
        <v>#N/A</v>
      </c>
      <c r="C34" t="s">
        <v>347</v>
      </c>
      <c r="D34" t="e">
        <v>#N/A</v>
      </c>
      <c r="E34" t="e">
        <v>#N/A</v>
      </c>
      <c r="F34" t="s">
        <v>79</v>
      </c>
      <c r="G34" t="s">
        <v>68</v>
      </c>
      <c r="H34" t="s">
        <v>350</v>
      </c>
      <c r="I34" t="s">
        <v>351</v>
      </c>
      <c r="J34" t="s">
        <v>88</v>
      </c>
      <c r="K34">
        <v>1</v>
      </c>
      <c r="L34">
        <v>-0.112867915242172</v>
      </c>
      <c r="M34">
        <v>4.7316287313570599E-2</v>
      </c>
      <c r="N34">
        <v>1.7060909435937799E-2</v>
      </c>
      <c r="O34" t="s">
        <v>89</v>
      </c>
      <c r="P34" t="s">
        <v>89</v>
      </c>
      <c r="Q34" t="s">
        <v>89</v>
      </c>
      <c r="R34" t="s">
        <v>89</v>
      </c>
      <c r="S34" t="s">
        <v>89</v>
      </c>
      <c r="T34" t="s">
        <v>89</v>
      </c>
      <c r="U34" t="s">
        <v>89</v>
      </c>
      <c r="V34" t="s">
        <v>89</v>
      </c>
      <c r="W34" t="s">
        <v>89</v>
      </c>
      <c r="X34" t="s">
        <v>89</v>
      </c>
      <c r="Y34" t="s">
        <v>89</v>
      </c>
      <c r="Z34" t="s">
        <v>89</v>
      </c>
      <c r="AA34" t="s">
        <v>89</v>
      </c>
      <c r="AB34" t="s">
        <v>89</v>
      </c>
      <c r="AC34" t="s">
        <v>89</v>
      </c>
      <c r="AD34" t="s">
        <v>89</v>
      </c>
      <c r="AE34" t="s">
        <v>89</v>
      </c>
      <c r="AF34" t="s">
        <v>89</v>
      </c>
      <c r="AG34" t="s">
        <v>89</v>
      </c>
      <c r="AH34" t="s">
        <v>89</v>
      </c>
      <c r="AI34" t="s">
        <v>89</v>
      </c>
      <c r="AJ34" t="s">
        <v>89</v>
      </c>
      <c r="AK34" t="s">
        <v>89</v>
      </c>
      <c r="AL34" t="s">
        <v>89</v>
      </c>
      <c r="AM34" t="s">
        <v>89</v>
      </c>
      <c r="AN34" t="s">
        <v>89</v>
      </c>
      <c r="AO34" t="s">
        <v>89</v>
      </c>
      <c r="AP34" t="s">
        <v>89</v>
      </c>
      <c r="AQ34" t="s">
        <v>89</v>
      </c>
      <c r="AR34" t="s">
        <v>89</v>
      </c>
      <c r="AS34" t="s">
        <v>89</v>
      </c>
      <c r="AT34" t="s">
        <v>89</v>
      </c>
      <c r="AU34" t="s">
        <v>89</v>
      </c>
      <c r="AV34" t="s">
        <v>89</v>
      </c>
      <c r="AW34" t="s">
        <v>89</v>
      </c>
      <c r="AX34" t="s">
        <v>89</v>
      </c>
      <c r="AY34" t="s">
        <v>89</v>
      </c>
      <c r="AZ34">
        <v>2.4036167843323099E-2</v>
      </c>
      <c r="BA34">
        <v>2.8076072533177099</v>
      </c>
      <c r="BB34">
        <v>0.893268639496129</v>
      </c>
      <c r="BC34">
        <v>0.980073223641173</v>
      </c>
      <c r="BD34">
        <v>0.81415229297133096</v>
      </c>
      <c r="BE34" t="s">
        <v>89</v>
      </c>
      <c r="BF34" t="s">
        <v>89</v>
      </c>
      <c r="BG34" t="s">
        <v>89</v>
      </c>
      <c r="BH34" t="s">
        <v>89</v>
      </c>
      <c r="BI34" t="s">
        <v>89</v>
      </c>
      <c r="BJ34" t="s">
        <v>89</v>
      </c>
      <c r="BK34" t="s">
        <v>89</v>
      </c>
      <c r="BL34" t="s">
        <v>89</v>
      </c>
      <c r="BM34" t="s">
        <v>89</v>
      </c>
      <c r="BN34" t="s">
        <v>89</v>
      </c>
      <c r="BO34" t="s">
        <v>89</v>
      </c>
      <c r="BP34" t="s">
        <v>89</v>
      </c>
      <c r="BQ34" t="s">
        <v>89</v>
      </c>
      <c r="BR34" t="s">
        <v>89</v>
      </c>
      <c r="BS34" t="s">
        <v>89</v>
      </c>
    </row>
    <row r="35" spans="1:71" x14ac:dyDescent="0.35">
      <c r="A35" t="s">
        <v>2555</v>
      </c>
      <c r="B35" t="s">
        <v>2555</v>
      </c>
      <c r="C35" t="s">
        <v>368</v>
      </c>
      <c r="D35">
        <v>-1</v>
      </c>
      <c r="E35" t="b">
        <v>1</v>
      </c>
      <c r="F35" t="s">
        <v>67</v>
      </c>
      <c r="G35" t="s">
        <v>68</v>
      </c>
      <c r="H35" t="s">
        <v>369</v>
      </c>
      <c r="I35" t="s">
        <v>370</v>
      </c>
      <c r="J35" t="s">
        <v>88</v>
      </c>
      <c r="K35">
        <v>1</v>
      </c>
      <c r="L35">
        <v>-8.3859996666281994E-2</v>
      </c>
      <c r="M35">
        <v>4.0537163929491901E-2</v>
      </c>
      <c r="N35">
        <v>3.85724737648898E-2</v>
      </c>
      <c r="O35" t="s">
        <v>89</v>
      </c>
      <c r="P35" t="s">
        <v>89</v>
      </c>
      <c r="Q35" t="s">
        <v>89</v>
      </c>
      <c r="R35" t="s">
        <v>89</v>
      </c>
      <c r="S35" t="s">
        <v>89</v>
      </c>
      <c r="T35" t="s">
        <v>89</v>
      </c>
      <c r="U35" t="s">
        <v>89</v>
      </c>
      <c r="V35" t="s">
        <v>89</v>
      </c>
      <c r="W35" t="s">
        <v>89</v>
      </c>
      <c r="X35" t="s">
        <v>89</v>
      </c>
      <c r="Y35" t="s">
        <v>89</v>
      </c>
      <c r="Z35" t="s">
        <v>89</v>
      </c>
      <c r="AA35" t="s">
        <v>89</v>
      </c>
      <c r="AB35" t="s">
        <v>89</v>
      </c>
      <c r="AC35" t="s">
        <v>89</v>
      </c>
      <c r="AD35" t="s">
        <v>89</v>
      </c>
      <c r="AE35" t="s">
        <v>89</v>
      </c>
      <c r="AF35" t="s">
        <v>89</v>
      </c>
      <c r="AG35" t="s">
        <v>89</v>
      </c>
      <c r="AH35" t="s">
        <v>89</v>
      </c>
      <c r="AI35" t="s">
        <v>89</v>
      </c>
      <c r="AJ35" t="s">
        <v>89</v>
      </c>
      <c r="AK35" t="s">
        <v>89</v>
      </c>
      <c r="AL35" t="s">
        <v>89</v>
      </c>
      <c r="AM35" t="s">
        <v>89</v>
      </c>
      <c r="AN35" t="s">
        <v>89</v>
      </c>
      <c r="AO35" t="s">
        <v>89</v>
      </c>
      <c r="AP35" t="s">
        <v>89</v>
      </c>
      <c r="AQ35" t="s">
        <v>89</v>
      </c>
      <c r="AR35" t="s">
        <v>89</v>
      </c>
      <c r="AS35" t="s">
        <v>89</v>
      </c>
      <c r="AT35" t="s">
        <v>89</v>
      </c>
      <c r="AU35" t="s">
        <v>89</v>
      </c>
      <c r="AV35" t="s">
        <v>89</v>
      </c>
      <c r="AW35" t="s">
        <v>89</v>
      </c>
      <c r="AX35" t="s">
        <v>89</v>
      </c>
      <c r="AY35" t="s">
        <v>89</v>
      </c>
      <c r="AZ35">
        <v>4.7565901353420002E-2</v>
      </c>
      <c r="BA35">
        <v>5.9929691414045401</v>
      </c>
      <c r="BB35">
        <v>0.91955998854737897</v>
      </c>
      <c r="BC35">
        <v>0.99560254189371999</v>
      </c>
      <c r="BD35">
        <v>0.84932544560289103</v>
      </c>
      <c r="BE35" t="s">
        <v>89</v>
      </c>
      <c r="BF35" t="s">
        <v>89</v>
      </c>
      <c r="BG35" t="s">
        <v>89</v>
      </c>
      <c r="BH35" t="s">
        <v>89</v>
      </c>
      <c r="BI35" t="s">
        <v>89</v>
      </c>
      <c r="BJ35" t="s">
        <v>89</v>
      </c>
      <c r="BK35" t="s">
        <v>89</v>
      </c>
      <c r="BL35" t="s">
        <v>89</v>
      </c>
      <c r="BM35" t="s">
        <v>89</v>
      </c>
      <c r="BN35" t="s">
        <v>89</v>
      </c>
      <c r="BO35" t="s">
        <v>89</v>
      </c>
      <c r="BP35" t="s">
        <v>89</v>
      </c>
      <c r="BQ35" t="s">
        <v>89</v>
      </c>
      <c r="BR35" t="s">
        <v>89</v>
      </c>
      <c r="BS35" t="s">
        <v>89</v>
      </c>
    </row>
    <row r="36" spans="1:71" x14ac:dyDescent="0.35">
      <c r="A36" t="s">
        <v>2591</v>
      </c>
      <c r="B36" t="e">
        <v>#N/A</v>
      </c>
      <c r="C36" t="s">
        <v>375</v>
      </c>
      <c r="D36" t="e">
        <v>#N/A</v>
      </c>
      <c r="E36" t="e">
        <v>#N/A</v>
      </c>
      <c r="F36" t="s">
        <v>67</v>
      </c>
      <c r="G36" t="s">
        <v>68</v>
      </c>
      <c r="H36" t="s">
        <v>376</v>
      </c>
      <c r="I36" t="s">
        <v>377</v>
      </c>
      <c r="J36" t="s">
        <v>88</v>
      </c>
      <c r="K36">
        <v>1</v>
      </c>
      <c r="L36">
        <v>5.0486285633146499E-2</v>
      </c>
      <c r="M36">
        <v>2.14148838038229E-2</v>
      </c>
      <c r="N36">
        <v>1.8396842362480102E-2</v>
      </c>
      <c r="O36" t="s">
        <v>89</v>
      </c>
      <c r="P36" t="s">
        <v>89</v>
      </c>
      <c r="Q36" t="s">
        <v>89</v>
      </c>
      <c r="R36" t="s">
        <v>89</v>
      </c>
      <c r="S36" t="s">
        <v>89</v>
      </c>
      <c r="T36" t="s">
        <v>89</v>
      </c>
      <c r="U36" t="s">
        <v>89</v>
      </c>
      <c r="V36" t="s">
        <v>89</v>
      </c>
      <c r="W36" t="s">
        <v>89</v>
      </c>
      <c r="X36" t="s">
        <v>89</v>
      </c>
      <c r="Y36" t="s">
        <v>89</v>
      </c>
      <c r="Z36" t="s">
        <v>89</v>
      </c>
      <c r="AA36" t="s">
        <v>89</v>
      </c>
      <c r="AB36" t="s">
        <v>89</v>
      </c>
      <c r="AC36" t="s">
        <v>89</v>
      </c>
      <c r="AD36" t="s">
        <v>89</v>
      </c>
      <c r="AE36" t="s">
        <v>89</v>
      </c>
      <c r="AF36" t="s">
        <v>89</v>
      </c>
      <c r="AG36" t="s">
        <v>89</v>
      </c>
      <c r="AH36" t="s">
        <v>89</v>
      </c>
      <c r="AI36" t="s">
        <v>89</v>
      </c>
      <c r="AJ36" t="s">
        <v>89</v>
      </c>
      <c r="AK36" t="s">
        <v>89</v>
      </c>
      <c r="AL36" t="s">
        <v>89</v>
      </c>
      <c r="AM36" t="s">
        <v>89</v>
      </c>
      <c r="AN36" t="s">
        <v>89</v>
      </c>
      <c r="AO36" t="s">
        <v>89</v>
      </c>
      <c r="AP36" t="s">
        <v>89</v>
      </c>
      <c r="AQ36" t="s">
        <v>89</v>
      </c>
      <c r="AR36" t="s">
        <v>89</v>
      </c>
      <c r="AS36" t="s">
        <v>89</v>
      </c>
      <c r="AT36" t="s">
        <v>89</v>
      </c>
      <c r="AU36" t="s">
        <v>89</v>
      </c>
      <c r="AV36" t="s">
        <v>89</v>
      </c>
      <c r="AW36" t="s">
        <v>89</v>
      </c>
      <c r="AX36" t="s">
        <v>89</v>
      </c>
      <c r="AY36" t="s">
        <v>89</v>
      </c>
      <c r="AZ36">
        <v>0.17082677876143701</v>
      </c>
      <c r="BA36">
        <v>26.7826802291261</v>
      </c>
      <c r="BB36">
        <v>1.0517824387258801</v>
      </c>
      <c r="BC36">
        <v>1.0968686712870299</v>
      </c>
      <c r="BD36">
        <v>1.0085494529751799</v>
      </c>
      <c r="BE36" t="s">
        <v>89</v>
      </c>
      <c r="BF36" t="s">
        <v>89</v>
      </c>
      <c r="BG36" t="s">
        <v>89</v>
      </c>
      <c r="BH36" t="s">
        <v>89</v>
      </c>
      <c r="BI36" t="s">
        <v>89</v>
      </c>
      <c r="BJ36" t="s">
        <v>89</v>
      </c>
      <c r="BK36" t="s">
        <v>89</v>
      </c>
      <c r="BL36" t="s">
        <v>89</v>
      </c>
      <c r="BM36" t="s">
        <v>89</v>
      </c>
      <c r="BN36" t="s">
        <v>89</v>
      </c>
      <c r="BO36" t="s">
        <v>89</v>
      </c>
      <c r="BP36" t="s">
        <v>89</v>
      </c>
      <c r="BQ36" t="s">
        <v>89</v>
      </c>
      <c r="BR36" t="s">
        <v>89</v>
      </c>
      <c r="BS36" t="s">
        <v>89</v>
      </c>
    </row>
    <row r="37" spans="1:71" x14ac:dyDescent="0.35">
      <c r="A37" t="s">
        <v>2592</v>
      </c>
      <c r="B37" t="e">
        <v>#N/A</v>
      </c>
      <c r="C37" t="s">
        <v>389</v>
      </c>
      <c r="D37" t="e">
        <v>#N/A</v>
      </c>
      <c r="E37" t="e">
        <v>#N/A</v>
      </c>
      <c r="F37" t="s">
        <v>82</v>
      </c>
      <c r="G37" t="s">
        <v>68</v>
      </c>
      <c r="H37" t="s">
        <v>394</v>
      </c>
      <c r="I37" t="s">
        <v>395</v>
      </c>
      <c r="J37" t="s">
        <v>88</v>
      </c>
      <c r="K37">
        <v>1</v>
      </c>
      <c r="L37">
        <v>-0.11446129868247</v>
      </c>
      <c r="M37">
        <v>5.1488912052048801E-2</v>
      </c>
      <c r="N37">
        <v>2.6213904769816599E-2</v>
      </c>
      <c r="O37" t="s">
        <v>89</v>
      </c>
      <c r="P37" t="s">
        <v>89</v>
      </c>
      <c r="Q37" t="s">
        <v>89</v>
      </c>
      <c r="R37" t="s">
        <v>89</v>
      </c>
      <c r="S37" t="s">
        <v>89</v>
      </c>
      <c r="T37" t="s">
        <v>89</v>
      </c>
      <c r="U37" t="s">
        <v>89</v>
      </c>
      <c r="V37" t="s">
        <v>89</v>
      </c>
      <c r="W37" t="s">
        <v>89</v>
      </c>
      <c r="X37" t="s">
        <v>89</v>
      </c>
      <c r="Y37" t="s">
        <v>89</v>
      </c>
      <c r="Z37" t="s">
        <v>89</v>
      </c>
      <c r="AA37" t="s">
        <v>89</v>
      </c>
      <c r="AB37" t="s">
        <v>89</v>
      </c>
      <c r="AC37" t="s">
        <v>89</v>
      </c>
      <c r="AD37" t="s">
        <v>89</v>
      </c>
      <c r="AE37" t="s">
        <v>89</v>
      </c>
      <c r="AF37" t="s">
        <v>89</v>
      </c>
      <c r="AG37" t="s">
        <v>89</v>
      </c>
      <c r="AH37" t="s">
        <v>89</v>
      </c>
      <c r="AI37" t="s">
        <v>89</v>
      </c>
      <c r="AJ37" t="s">
        <v>89</v>
      </c>
      <c r="AK37" t="s">
        <v>89</v>
      </c>
      <c r="AL37" t="s">
        <v>89</v>
      </c>
      <c r="AM37" t="s">
        <v>89</v>
      </c>
      <c r="AN37" t="s">
        <v>89</v>
      </c>
      <c r="AO37" t="s">
        <v>89</v>
      </c>
      <c r="AP37" t="s">
        <v>89</v>
      </c>
      <c r="AQ37" t="s">
        <v>89</v>
      </c>
      <c r="AR37" t="s">
        <v>89</v>
      </c>
      <c r="AS37" t="s">
        <v>89</v>
      </c>
      <c r="AT37" t="s">
        <v>89</v>
      </c>
      <c r="AU37" t="s">
        <v>89</v>
      </c>
      <c r="AV37" t="s">
        <v>89</v>
      </c>
      <c r="AW37" t="s">
        <v>89</v>
      </c>
      <c r="AX37" t="s">
        <v>89</v>
      </c>
      <c r="AY37" t="s">
        <v>89</v>
      </c>
      <c r="AZ37">
        <v>3.1841031743567998E-2</v>
      </c>
      <c r="BA37">
        <v>3.3874873622188502</v>
      </c>
      <c r="BB37">
        <v>0.89184645338301405</v>
      </c>
      <c r="BC37">
        <v>0.986548263186383</v>
      </c>
      <c r="BD37">
        <v>0.80623536231556103</v>
      </c>
      <c r="BE37" t="s">
        <v>89</v>
      </c>
      <c r="BF37" t="s">
        <v>89</v>
      </c>
      <c r="BG37" t="s">
        <v>89</v>
      </c>
      <c r="BH37" t="s">
        <v>89</v>
      </c>
      <c r="BI37" t="s">
        <v>89</v>
      </c>
      <c r="BJ37" t="s">
        <v>89</v>
      </c>
      <c r="BK37" t="s">
        <v>89</v>
      </c>
      <c r="BL37" t="s">
        <v>89</v>
      </c>
      <c r="BM37" t="s">
        <v>89</v>
      </c>
      <c r="BN37" t="s">
        <v>89</v>
      </c>
      <c r="BO37" t="s">
        <v>89</v>
      </c>
      <c r="BP37" t="s">
        <v>89</v>
      </c>
      <c r="BQ37" t="s">
        <v>89</v>
      </c>
      <c r="BR37" t="s">
        <v>89</v>
      </c>
      <c r="BS37" t="s">
        <v>89</v>
      </c>
    </row>
    <row r="38" spans="1:71" x14ac:dyDescent="0.35">
      <c r="A38" t="s">
        <v>2593</v>
      </c>
      <c r="B38" t="e">
        <v>#N/A</v>
      </c>
      <c r="C38" t="s">
        <v>403</v>
      </c>
      <c r="D38" t="e">
        <v>#N/A</v>
      </c>
      <c r="E38" t="e">
        <v>#N/A</v>
      </c>
      <c r="F38" t="s">
        <v>67</v>
      </c>
      <c r="G38" t="s">
        <v>68</v>
      </c>
      <c r="H38" t="s">
        <v>404</v>
      </c>
      <c r="I38" t="s">
        <v>405</v>
      </c>
      <c r="J38" t="s">
        <v>88</v>
      </c>
      <c r="K38">
        <v>1</v>
      </c>
      <c r="L38">
        <v>0.123725326611227</v>
      </c>
      <c r="M38">
        <v>4.8532359876083599E-2</v>
      </c>
      <c r="N38">
        <v>1.0792804071602101E-2</v>
      </c>
      <c r="O38" t="s">
        <v>89</v>
      </c>
      <c r="P38" t="s">
        <v>89</v>
      </c>
      <c r="Q38" t="s">
        <v>89</v>
      </c>
      <c r="R38" t="s">
        <v>89</v>
      </c>
      <c r="S38" t="s">
        <v>89</v>
      </c>
      <c r="T38" t="s">
        <v>89</v>
      </c>
      <c r="U38" t="s">
        <v>89</v>
      </c>
      <c r="V38" t="s">
        <v>89</v>
      </c>
      <c r="W38" t="s">
        <v>89</v>
      </c>
      <c r="X38" t="s">
        <v>89</v>
      </c>
      <c r="Y38" t="s">
        <v>89</v>
      </c>
      <c r="Z38" t="s">
        <v>89</v>
      </c>
      <c r="AA38" t="s">
        <v>89</v>
      </c>
      <c r="AB38" t="s">
        <v>89</v>
      </c>
      <c r="AC38" t="s">
        <v>89</v>
      </c>
      <c r="AD38" t="s">
        <v>89</v>
      </c>
      <c r="AE38" t="s">
        <v>89</v>
      </c>
      <c r="AF38" t="s">
        <v>89</v>
      </c>
      <c r="AG38" t="s">
        <v>89</v>
      </c>
      <c r="AH38" t="s">
        <v>89</v>
      </c>
      <c r="AI38" t="s">
        <v>89</v>
      </c>
      <c r="AJ38" t="s">
        <v>89</v>
      </c>
      <c r="AK38" t="s">
        <v>89</v>
      </c>
      <c r="AL38" t="s">
        <v>89</v>
      </c>
      <c r="AM38" t="s">
        <v>89</v>
      </c>
      <c r="AN38" t="s">
        <v>89</v>
      </c>
      <c r="AO38" t="s">
        <v>89</v>
      </c>
      <c r="AP38" t="s">
        <v>89</v>
      </c>
      <c r="AQ38" t="s">
        <v>89</v>
      </c>
      <c r="AR38" t="s">
        <v>89</v>
      </c>
      <c r="AS38" t="s">
        <v>89</v>
      </c>
      <c r="AT38" t="s">
        <v>89</v>
      </c>
      <c r="AU38" t="s">
        <v>89</v>
      </c>
      <c r="AV38" t="s">
        <v>89</v>
      </c>
      <c r="AW38" t="s">
        <v>89</v>
      </c>
      <c r="AX38" t="s">
        <v>89</v>
      </c>
      <c r="AY38" t="s">
        <v>89</v>
      </c>
      <c r="AZ38">
        <v>3.0846391535654501E-2</v>
      </c>
      <c r="BA38">
        <v>2.5780822488470698</v>
      </c>
      <c r="BB38">
        <v>1.1317049790625699</v>
      </c>
      <c r="BC38">
        <v>1.24464301264484</v>
      </c>
      <c r="BD38">
        <v>1.0290148633972001</v>
      </c>
      <c r="BE38" t="s">
        <v>89</v>
      </c>
      <c r="BF38" t="s">
        <v>89</v>
      </c>
      <c r="BG38" t="s">
        <v>89</v>
      </c>
      <c r="BH38" t="s">
        <v>89</v>
      </c>
      <c r="BI38" t="s">
        <v>89</v>
      </c>
      <c r="BJ38" t="s">
        <v>89</v>
      </c>
      <c r="BK38" t="s">
        <v>89</v>
      </c>
      <c r="BL38" t="s">
        <v>89</v>
      </c>
      <c r="BM38" t="s">
        <v>89</v>
      </c>
      <c r="BN38" t="s">
        <v>89</v>
      </c>
      <c r="BO38" t="s">
        <v>89</v>
      </c>
      <c r="BP38" t="s">
        <v>89</v>
      </c>
      <c r="BQ38" t="s">
        <v>89</v>
      </c>
      <c r="BR38" t="s">
        <v>89</v>
      </c>
      <c r="BS38" t="s">
        <v>89</v>
      </c>
    </row>
    <row r="39" spans="1:71" x14ac:dyDescent="0.35">
      <c r="A39" t="s">
        <v>2594</v>
      </c>
      <c r="B39" t="e">
        <v>#N/A</v>
      </c>
      <c r="C39" t="s">
        <v>403</v>
      </c>
      <c r="D39" t="e">
        <v>#N/A</v>
      </c>
      <c r="E39" t="e">
        <v>#N/A</v>
      </c>
      <c r="F39" t="s">
        <v>79</v>
      </c>
      <c r="G39" t="s">
        <v>68</v>
      </c>
      <c r="H39" t="s">
        <v>406</v>
      </c>
      <c r="I39" t="s">
        <v>407</v>
      </c>
      <c r="J39" t="s">
        <v>88</v>
      </c>
      <c r="K39">
        <v>1</v>
      </c>
      <c r="L39">
        <v>0.129678038628188</v>
      </c>
      <c r="M39">
        <v>4.01998488468059E-2</v>
      </c>
      <c r="N39">
        <v>1.2560619100997999E-3</v>
      </c>
      <c r="O39" t="s">
        <v>89</v>
      </c>
      <c r="P39" t="s">
        <v>89</v>
      </c>
      <c r="Q39" t="s">
        <v>89</v>
      </c>
      <c r="R39" t="s">
        <v>89</v>
      </c>
      <c r="S39" t="s">
        <v>89</v>
      </c>
      <c r="T39" t="s">
        <v>89</v>
      </c>
      <c r="U39" t="s">
        <v>89</v>
      </c>
      <c r="V39" t="s">
        <v>89</v>
      </c>
      <c r="W39" t="s">
        <v>89</v>
      </c>
      <c r="X39" t="s">
        <v>89</v>
      </c>
      <c r="Y39" t="s">
        <v>89</v>
      </c>
      <c r="Z39" t="s">
        <v>89</v>
      </c>
      <c r="AA39" t="s">
        <v>89</v>
      </c>
      <c r="AB39" t="s">
        <v>89</v>
      </c>
      <c r="AC39" t="s">
        <v>89</v>
      </c>
      <c r="AD39" t="s">
        <v>89</v>
      </c>
      <c r="AE39" t="s">
        <v>89</v>
      </c>
      <c r="AF39" t="s">
        <v>89</v>
      </c>
      <c r="AG39" t="s">
        <v>89</v>
      </c>
      <c r="AH39" t="s">
        <v>89</v>
      </c>
      <c r="AI39" t="s">
        <v>89</v>
      </c>
      <c r="AJ39" t="s">
        <v>89</v>
      </c>
      <c r="AK39" t="s">
        <v>89</v>
      </c>
      <c r="AL39" t="s">
        <v>89</v>
      </c>
      <c r="AM39" t="s">
        <v>89</v>
      </c>
      <c r="AN39" t="s">
        <v>89</v>
      </c>
      <c r="AO39" t="s">
        <v>89</v>
      </c>
      <c r="AP39" t="s">
        <v>89</v>
      </c>
      <c r="AQ39" t="s">
        <v>89</v>
      </c>
      <c r="AR39" t="s">
        <v>89</v>
      </c>
      <c r="AS39" t="s">
        <v>89</v>
      </c>
      <c r="AT39" t="s">
        <v>89</v>
      </c>
      <c r="AU39" t="s">
        <v>89</v>
      </c>
      <c r="AV39" t="s">
        <v>89</v>
      </c>
      <c r="AW39" t="s">
        <v>89</v>
      </c>
      <c r="AX39" t="s">
        <v>89</v>
      </c>
      <c r="AY39" t="s">
        <v>89</v>
      </c>
      <c r="AZ39">
        <v>3.0846391535654501E-2</v>
      </c>
      <c r="BA39">
        <v>2.5780822488470698</v>
      </c>
      <c r="BB39">
        <v>1.13846178359471</v>
      </c>
      <c r="BC39">
        <v>1.23179165839828</v>
      </c>
      <c r="BD39">
        <v>1.05220328768177</v>
      </c>
      <c r="BE39" t="s">
        <v>89</v>
      </c>
      <c r="BF39" t="s">
        <v>89</v>
      </c>
      <c r="BG39" t="s">
        <v>89</v>
      </c>
      <c r="BH39" t="s">
        <v>89</v>
      </c>
      <c r="BI39" t="s">
        <v>89</v>
      </c>
      <c r="BJ39" t="s">
        <v>89</v>
      </c>
      <c r="BK39" t="s">
        <v>89</v>
      </c>
      <c r="BL39" t="s">
        <v>89</v>
      </c>
      <c r="BM39" t="s">
        <v>89</v>
      </c>
      <c r="BN39" t="s">
        <v>89</v>
      </c>
      <c r="BO39" t="s">
        <v>89</v>
      </c>
      <c r="BP39" t="s">
        <v>89</v>
      </c>
      <c r="BQ39" t="s">
        <v>89</v>
      </c>
      <c r="BR39" t="s">
        <v>89</v>
      </c>
      <c r="BS39" t="s">
        <v>89</v>
      </c>
    </row>
    <row r="40" spans="1:71" x14ac:dyDescent="0.35">
      <c r="A40" t="s">
        <v>2595</v>
      </c>
      <c r="B40" t="e">
        <v>#N/A</v>
      </c>
      <c r="C40" t="s">
        <v>403</v>
      </c>
      <c r="D40" t="e">
        <v>#N/A</v>
      </c>
      <c r="E40" t="e">
        <v>#N/A</v>
      </c>
      <c r="F40" t="s">
        <v>82</v>
      </c>
      <c r="G40" t="s">
        <v>68</v>
      </c>
      <c r="H40" t="s">
        <v>408</v>
      </c>
      <c r="I40" t="s">
        <v>409</v>
      </c>
      <c r="J40" t="s">
        <v>88</v>
      </c>
      <c r="K40">
        <v>1</v>
      </c>
      <c r="L40">
        <v>0.124423253463469</v>
      </c>
      <c r="M40">
        <v>5.0878989690777102E-2</v>
      </c>
      <c r="N40">
        <v>1.44661823191075E-2</v>
      </c>
      <c r="O40" t="s">
        <v>89</v>
      </c>
      <c r="P40" t="s">
        <v>89</v>
      </c>
      <c r="Q40" t="s">
        <v>89</v>
      </c>
      <c r="R40" t="s">
        <v>89</v>
      </c>
      <c r="S40" t="s">
        <v>89</v>
      </c>
      <c r="T40" t="s">
        <v>89</v>
      </c>
      <c r="U40" t="s">
        <v>89</v>
      </c>
      <c r="V40" t="s">
        <v>89</v>
      </c>
      <c r="W40" t="s">
        <v>89</v>
      </c>
      <c r="X40" t="s">
        <v>89</v>
      </c>
      <c r="Y40" t="s">
        <v>89</v>
      </c>
      <c r="Z40" t="s">
        <v>89</v>
      </c>
      <c r="AA40" t="s">
        <v>89</v>
      </c>
      <c r="AB40" t="s">
        <v>89</v>
      </c>
      <c r="AC40" t="s">
        <v>89</v>
      </c>
      <c r="AD40" t="s">
        <v>89</v>
      </c>
      <c r="AE40" t="s">
        <v>89</v>
      </c>
      <c r="AF40" t="s">
        <v>89</v>
      </c>
      <c r="AG40" t="s">
        <v>89</v>
      </c>
      <c r="AH40" t="s">
        <v>89</v>
      </c>
      <c r="AI40" t="s">
        <v>89</v>
      </c>
      <c r="AJ40" t="s">
        <v>89</v>
      </c>
      <c r="AK40" t="s">
        <v>89</v>
      </c>
      <c r="AL40" t="s">
        <v>89</v>
      </c>
      <c r="AM40" t="s">
        <v>89</v>
      </c>
      <c r="AN40" t="s">
        <v>89</v>
      </c>
      <c r="AO40" t="s">
        <v>89</v>
      </c>
      <c r="AP40" t="s">
        <v>89</v>
      </c>
      <c r="AQ40" t="s">
        <v>89</v>
      </c>
      <c r="AR40" t="s">
        <v>89</v>
      </c>
      <c r="AS40" t="s">
        <v>89</v>
      </c>
      <c r="AT40" t="s">
        <v>89</v>
      </c>
      <c r="AU40" t="s">
        <v>89</v>
      </c>
      <c r="AV40" t="s">
        <v>89</v>
      </c>
      <c r="AW40" t="s">
        <v>89</v>
      </c>
      <c r="AX40" t="s">
        <v>89</v>
      </c>
      <c r="AY40" t="s">
        <v>89</v>
      </c>
      <c r="AZ40">
        <v>3.0846391535654501E-2</v>
      </c>
      <c r="BA40">
        <v>2.5780822488470698</v>
      </c>
      <c r="BB40">
        <v>1.1324951020482199</v>
      </c>
      <c r="BC40">
        <v>1.2512537807953501</v>
      </c>
      <c r="BD40">
        <v>1.0250080166375</v>
      </c>
      <c r="BE40" t="s">
        <v>89</v>
      </c>
      <c r="BF40" t="s">
        <v>89</v>
      </c>
      <c r="BG40" t="s">
        <v>89</v>
      </c>
      <c r="BH40" t="s">
        <v>89</v>
      </c>
      <c r="BI40" t="s">
        <v>89</v>
      </c>
      <c r="BJ40" t="s">
        <v>89</v>
      </c>
      <c r="BK40" t="s">
        <v>89</v>
      </c>
      <c r="BL40" t="s">
        <v>89</v>
      </c>
      <c r="BM40" t="s">
        <v>89</v>
      </c>
      <c r="BN40" t="s">
        <v>89</v>
      </c>
      <c r="BO40" t="s">
        <v>89</v>
      </c>
      <c r="BP40" t="s">
        <v>89</v>
      </c>
      <c r="BQ40" t="s">
        <v>89</v>
      </c>
      <c r="BR40" t="s">
        <v>89</v>
      </c>
      <c r="BS40" t="s">
        <v>89</v>
      </c>
    </row>
    <row r="41" spans="1:71" x14ac:dyDescent="0.35">
      <c r="A41" t="s">
        <v>2596</v>
      </c>
      <c r="B41" t="e">
        <v>#N/A</v>
      </c>
      <c r="C41" t="s">
        <v>410</v>
      </c>
      <c r="D41" t="e">
        <v>#N/A</v>
      </c>
      <c r="E41" t="e">
        <v>#N/A</v>
      </c>
      <c r="F41" t="s">
        <v>67</v>
      </c>
      <c r="G41" t="s">
        <v>68</v>
      </c>
      <c r="H41" t="s">
        <v>411</v>
      </c>
      <c r="I41" t="s">
        <v>412</v>
      </c>
      <c r="J41" t="s">
        <v>88</v>
      </c>
      <c r="K41">
        <v>1</v>
      </c>
      <c r="L41">
        <v>-0.160550754092423</v>
      </c>
      <c r="M41">
        <v>6.3731002664728198E-2</v>
      </c>
      <c r="N41">
        <v>1.17623857879254E-2</v>
      </c>
      <c r="O41" t="s">
        <v>89</v>
      </c>
      <c r="P41" t="s">
        <v>89</v>
      </c>
      <c r="Q41" t="s">
        <v>89</v>
      </c>
      <c r="R41" t="s">
        <v>89</v>
      </c>
      <c r="S41" t="s">
        <v>89</v>
      </c>
      <c r="T41" t="s">
        <v>89</v>
      </c>
      <c r="U41" t="s">
        <v>89</v>
      </c>
      <c r="V41" t="s">
        <v>89</v>
      </c>
      <c r="W41" t="s">
        <v>89</v>
      </c>
      <c r="X41" t="s">
        <v>89</v>
      </c>
      <c r="Y41" t="s">
        <v>89</v>
      </c>
      <c r="Z41" t="s">
        <v>89</v>
      </c>
      <c r="AA41" t="s">
        <v>89</v>
      </c>
      <c r="AB41" t="s">
        <v>89</v>
      </c>
      <c r="AC41" t="s">
        <v>89</v>
      </c>
      <c r="AD41" t="s">
        <v>89</v>
      </c>
      <c r="AE41" t="s">
        <v>89</v>
      </c>
      <c r="AF41" t="s">
        <v>89</v>
      </c>
      <c r="AG41" t="s">
        <v>89</v>
      </c>
      <c r="AH41" t="s">
        <v>89</v>
      </c>
      <c r="AI41" t="s">
        <v>89</v>
      </c>
      <c r="AJ41" t="s">
        <v>89</v>
      </c>
      <c r="AK41" t="s">
        <v>89</v>
      </c>
      <c r="AL41" t="s">
        <v>89</v>
      </c>
      <c r="AM41" t="s">
        <v>89</v>
      </c>
      <c r="AN41" t="s">
        <v>89</v>
      </c>
      <c r="AO41" t="s">
        <v>89</v>
      </c>
      <c r="AP41" t="s">
        <v>89</v>
      </c>
      <c r="AQ41" t="s">
        <v>89</v>
      </c>
      <c r="AR41" t="s">
        <v>89</v>
      </c>
      <c r="AS41" t="s">
        <v>89</v>
      </c>
      <c r="AT41" t="s">
        <v>89</v>
      </c>
      <c r="AU41" t="s">
        <v>89</v>
      </c>
      <c r="AV41" t="s">
        <v>89</v>
      </c>
      <c r="AW41" t="s">
        <v>89</v>
      </c>
      <c r="AX41" t="s">
        <v>89</v>
      </c>
      <c r="AY41" t="s">
        <v>89</v>
      </c>
      <c r="AZ41">
        <v>1.8807837970048698E-2</v>
      </c>
      <c r="BA41">
        <v>2.0318454447298202</v>
      </c>
      <c r="BB41">
        <v>0.85167459650379995</v>
      </c>
      <c r="BC41">
        <v>0.96498956722291496</v>
      </c>
      <c r="BD41">
        <v>0.75166576195984103</v>
      </c>
      <c r="BE41" t="s">
        <v>89</v>
      </c>
      <c r="BF41" t="s">
        <v>89</v>
      </c>
      <c r="BG41" t="s">
        <v>89</v>
      </c>
      <c r="BH41" t="s">
        <v>89</v>
      </c>
      <c r="BI41" t="s">
        <v>89</v>
      </c>
      <c r="BJ41" t="s">
        <v>89</v>
      </c>
      <c r="BK41" t="s">
        <v>89</v>
      </c>
      <c r="BL41" t="s">
        <v>89</v>
      </c>
      <c r="BM41" t="s">
        <v>89</v>
      </c>
      <c r="BN41" t="s">
        <v>89</v>
      </c>
      <c r="BO41" t="s">
        <v>89</v>
      </c>
      <c r="BP41" t="s">
        <v>89</v>
      </c>
      <c r="BQ41" t="s">
        <v>89</v>
      </c>
      <c r="BR41" t="s">
        <v>89</v>
      </c>
      <c r="BS41" t="s">
        <v>89</v>
      </c>
    </row>
    <row r="42" spans="1:71" x14ac:dyDescent="0.35">
      <c r="A42" t="s">
        <v>2597</v>
      </c>
      <c r="B42" t="e">
        <v>#N/A</v>
      </c>
      <c r="C42" t="s">
        <v>410</v>
      </c>
      <c r="D42" t="e">
        <v>#N/A</v>
      </c>
      <c r="E42" t="e">
        <v>#N/A</v>
      </c>
      <c r="F42" t="s">
        <v>79</v>
      </c>
      <c r="G42" t="s">
        <v>68</v>
      </c>
      <c r="H42" t="s">
        <v>413</v>
      </c>
      <c r="I42" t="s">
        <v>414</v>
      </c>
      <c r="J42" t="s">
        <v>88</v>
      </c>
      <c r="K42">
        <v>1</v>
      </c>
      <c r="L42">
        <v>-0.13904377659949099</v>
      </c>
      <c r="M42">
        <v>5.2707647458019299E-2</v>
      </c>
      <c r="N42">
        <v>8.3391904001196403E-3</v>
      </c>
      <c r="O42" t="s">
        <v>89</v>
      </c>
      <c r="P42" t="s">
        <v>89</v>
      </c>
      <c r="Q42" t="s">
        <v>89</v>
      </c>
      <c r="R42" t="s">
        <v>89</v>
      </c>
      <c r="S42" t="s">
        <v>89</v>
      </c>
      <c r="T42" t="s">
        <v>89</v>
      </c>
      <c r="U42" t="s">
        <v>89</v>
      </c>
      <c r="V42" t="s">
        <v>89</v>
      </c>
      <c r="W42" t="s">
        <v>89</v>
      </c>
      <c r="X42" t="s">
        <v>89</v>
      </c>
      <c r="Y42" t="s">
        <v>89</v>
      </c>
      <c r="Z42" t="s">
        <v>89</v>
      </c>
      <c r="AA42" t="s">
        <v>89</v>
      </c>
      <c r="AB42" t="s">
        <v>89</v>
      </c>
      <c r="AC42" t="s">
        <v>89</v>
      </c>
      <c r="AD42" t="s">
        <v>89</v>
      </c>
      <c r="AE42" t="s">
        <v>89</v>
      </c>
      <c r="AF42" t="s">
        <v>89</v>
      </c>
      <c r="AG42" t="s">
        <v>89</v>
      </c>
      <c r="AH42" t="s">
        <v>89</v>
      </c>
      <c r="AI42" t="s">
        <v>89</v>
      </c>
      <c r="AJ42" t="s">
        <v>89</v>
      </c>
      <c r="AK42" t="s">
        <v>89</v>
      </c>
      <c r="AL42" t="s">
        <v>89</v>
      </c>
      <c r="AM42" t="s">
        <v>89</v>
      </c>
      <c r="AN42" t="s">
        <v>89</v>
      </c>
      <c r="AO42" t="s">
        <v>89</v>
      </c>
      <c r="AP42" t="s">
        <v>89</v>
      </c>
      <c r="AQ42" t="s">
        <v>89</v>
      </c>
      <c r="AR42" t="s">
        <v>89</v>
      </c>
      <c r="AS42" t="s">
        <v>89</v>
      </c>
      <c r="AT42" t="s">
        <v>89</v>
      </c>
      <c r="AU42" t="s">
        <v>89</v>
      </c>
      <c r="AV42" t="s">
        <v>89</v>
      </c>
      <c r="AW42" t="s">
        <v>89</v>
      </c>
      <c r="AX42" t="s">
        <v>89</v>
      </c>
      <c r="AY42" t="s">
        <v>89</v>
      </c>
      <c r="AZ42">
        <v>1.8807837970048698E-2</v>
      </c>
      <c r="BA42">
        <v>2.0318454447298202</v>
      </c>
      <c r="BB42">
        <v>0.87018993366821995</v>
      </c>
      <c r="BC42">
        <v>0.96489423220593695</v>
      </c>
      <c r="BD42">
        <v>0.78478085512680995</v>
      </c>
      <c r="BE42" t="s">
        <v>89</v>
      </c>
      <c r="BF42" t="s">
        <v>89</v>
      </c>
      <c r="BG42" t="s">
        <v>89</v>
      </c>
      <c r="BH42" t="s">
        <v>89</v>
      </c>
      <c r="BI42" t="s">
        <v>89</v>
      </c>
      <c r="BJ42" t="s">
        <v>89</v>
      </c>
      <c r="BK42" t="s">
        <v>89</v>
      </c>
      <c r="BL42" t="s">
        <v>89</v>
      </c>
      <c r="BM42" t="s">
        <v>89</v>
      </c>
      <c r="BN42" t="s">
        <v>89</v>
      </c>
      <c r="BO42" t="s">
        <v>89</v>
      </c>
      <c r="BP42" t="s">
        <v>89</v>
      </c>
      <c r="BQ42" t="s">
        <v>89</v>
      </c>
      <c r="BR42" t="s">
        <v>89</v>
      </c>
      <c r="BS42" t="s">
        <v>89</v>
      </c>
    </row>
    <row r="43" spans="1:71" x14ac:dyDescent="0.35">
      <c r="A43" t="s">
        <v>2598</v>
      </c>
      <c r="B43" t="e">
        <v>#N/A</v>
      </c>
      <c r="C43" t="s">
        <v>424</v>
      </c>
      <c r="D43" t="e">
        <v>#N/A</v>
      </c>
      <c r="E43" t="e">
        <v>#N/A</v>
      </c>
      <c r="F43" t="s">
        <v>67</v>
      </c>
      <c r="G43" t="s">
        <v>68</v>
      </c>
      <c r="H43" t="s">
        <v>425</v>
      </c>
      <c r="I43" t="s">
        <v>426</v>
      </c>
      <c r="J43" t="s">
        <v>88</v>
      </c>
      <c r="K43">
        <v>1</v>
      </c>
      <c r="L43">
        <v>0.23680766840866199</v>
      </c>
      <c r="M43">
        <v>5.4922001117484402E-2</v>
      </c>
      <c r="N43" s="1">
        <v>1.6199778970505401E-5</v>
      </c>
      <c r="O43" t="s">
        <v>89</v>
      </c>
      <c r="P43" t="s">
        <v>89</v>
      </c>
      <c r="Q43" t="s">
        <v>89</v>
      </c>
      <c r="R43" t="s">
        <v>89</v>
      </c>
      <c r="S43" t="s">
        <v>89</v>
      </c>
      <c r="T43" t="s">
        <v>89</v>
      </c>
      <c r="U43" t="s">
        <v>89</v>
      </c>
      <c r="V43" t="s">
        <v>89</v>
      </c>
      <c r="W43" t="s">
        <v>89</v>
      </c>
      <c r="X43" t="s">
        <v>89</v>
      </c>
      <c r="Y43" t="s">
        <v>89</v>
      </c>
      <c r="Z43" t="s">
        <v>89</v>
      </c>
      <c r="AA43" t="s">
        <v>89</v>
      </c>
      <c r="AB43" t="s">
        <v>89</v>
      </c>
      <c r="AC43" t="s">
        <v>89</v>
      </c>
      <c r="AD43" t="s">
        <v>89</v>
      </c>
      <c r="AE43" t="s">
        <v>89</v>
      </c>
      <c r="AF43" t="s">
        <v>89</v>
      </c>
      <c r="AG43" t="s">
        <v>89</v>
      </c>
      <c r="AH43" t="s">
        <v>89</v>
      </c>
      <c r="AI43" t="s">
        <v>89</v>
      </c>
      <c r="AJ43" t="s">
        <v>89</v>
      </c>
      <c r="AK43" t="s">
        <v>89</v>
      </c>
      <c r="AL43" t="s">
        <v>89</v>
      </c>
      <c r="AM43" t="s">
        <v>89</v>
      </c>
      <c r="AN43" t="s">
        <v>89</v>
      </c>
      <c r="AO43" t="s">
        <v>89</v>
      </c>
      <c r="AP43" t="s">
        <v>89</v>
      </c>
      <c r="AQ43" t="s">
        <v>89</v>
      </c>
      <c r="AR43" t="s">
        <v>89</v>
      </c>
      <c r="AS43" t="s">
        <v>89</v>
      </c>
      <c r="AT43" t="s">
        <v>89</v>
      </c>
      <c r="AU43" t="s">
        <v>89</v>
      </c>
      <c r="AV43" t="s">
        <v>89</v>
      </c>
      <c r="AW43" t="s">
        <v>89</v>
      </c>
      <c r="AX43" t="s">
        <v>89</v>
      </c>
      <c r="AY43" t="s">
        <v>89</v>
      </c>
      <c r="AZ43">
        <v>2.2200741027575299E-2</v>
      </c>
      <c r="BA43">
        <v>0.54491530830341295</v>
      </c>
      <c r="BB43">
        <v>1.26719737224891</v>
      </c>
      <c r="BC43">
        <v>1.4112202993104299</v>
      </c>
      <c r="BD43">
        <v>1.13787279067568</v>
      </c>
      <c r="BE43" t="s">
        <v>89</v>
      </c>
      <c r="BF43" t="s">
        <v>89</v>
      </c>
      <c r="BG43" t="s">
        <v>89</v>
      </c>
      <c r="BH43" t="s">
        <v>89</v>
      </c>
      <c r="BI43" t="s">
        <v>89</v>
      </c>
      <c r="BJ43" t="s">
        <v>89</v>
      </c>
      <c r="BK43" t="s">
        <v>89</v>
      </c>
      <c r="BL43" t="s">
        <v>89</v>
      </c>
      <c r="BM43" t="s">
        <v>89</v>
      </c>
      <c r="BN43" t="s">
        <v>89</v>
      </c>
      <c r="BO43" t="s">
        <v>89</v>
      </c>
      <c r="BP43" t="s">
        <v>89</v>
      </c>
      <c r="BQ43" t="s">
        <v>89</v>
      </c>
      <c r="BR43" t="s">
        <v>89</v>
      </c>
      <c r="BS43" t="s">
        <v>89</v>
      </c>
    </row>
    <row r="44" spans="1:71" x14ac:dyDescent="0.35">
      <c r="A44" t="s">
        <v>2599</v>
      </c>
      <c r="B44" t="e">
        <v>#N/A</v>
      </c>
      <c r="C44" t="s">
        <v>424</v>
      </c>
      <c r="D44" t="e">
        <v>#N/A</v>
      </c>
      <c r="E44" t="e">
        <v>#N/A</v>
      </c>
      <c r="F44" t="s">
        <v>79</v>
      </c>
      <c r="G44" t="s">
        <v>68</v>
      </c>
      <c r="H44" t="s">
        <v>427</v>
      </c>
      <c r="I44" t="s">
        <v>428</v>
      </c>
      <c r="J44" t="s">
        <v>88</v>
      </c>
      <c r="K44">
        <v>1</v>
      </c>
      <c r="L44">
        <v>0.246022582394051</v>
      </c>
      <c r="M44">
        <v>4.5389198662930202E-2</v>
      </c>
      <c r="N44" s="1">
        <v>5.95027049798986E-8</v>
      </c>
      <c r="O44" t="s">
        <v>89</v>
      </c>
      <c r="P44" t="s">
        <v>89</v>
      </c>
      <c r="Q44" t="s">
        <v>89</v>
      </c>
      <c r="R44" t="s">
        <v>89</v>
      </c>
      <c r="S44" t="s">
        <v>89</v>
      </c>
      <c r="T44" t="s">
        <v>89</v>
      </c>
      <c r="U44" t="s">
        <v>89</v>
      </c>
      <c r="V44" t="s">
        <v>89</v>
      </c>
      <c r="W44" t="s">
        <v>89</v>
      </c>
      <c r="X44" t="s">
        <v>89</v>
      </c>
      <c r="Y44" t="s">
        <v>89</v>
      </c>
      <c r="Z44" t="s">
        <v>89</v>
      </c>
      <c r="AA44" t="s">
        <v>89</v>
      </c>
      <c r="AB44" t="s">
        <v>89</v>
      </c>
      <c r="AC44" t="s">
        <v>89</v>
      </c>
      <c r="AD44" t="s">
        <v>89</v>
      </c>
      <c r="AE44" t="s">
        <v>89</v>
      </c>
      <c r="AF44" t="s">
        <v>89</v>
      </c>
      <c r="AG44" t="s">
        <v>89</v>
      </c>
      <c r="AH44" t="s">
        <v>89</v>
      </c>
      <c r="AI44" t="s">
        <v>89</v>
      </c>
      <c r="AJ44" t="s">
        <v>89</v>
      </c>
      <c r="AK44" t="s">
        <v>89</v>
      </c>
      <c r="AL44" t="s">
        <v>89</v>
      </c>
      <c r="AM44" t="s">
        <v>89</v>
      </c>
      <c r="AN44" t="s">
        <v>89</v>
      </c>
      <c r="AO44" t="s">
        <v>89</v>
      </c>
      <c r="AP44" t="s">
        <v>89</v>
      </c>
      <c r="AQ44" t="s">
        <v>89</v>
      </c>
      <c r="AR44" t="s">
        <v>89</v>
      </c>
      <c r="AS44" t="s">
        <v>89</v>
      </c>
      <c r="AT44" t="s">
        <v>89</v>
      </c>
      <c r="AU44" t="s">
        <v>89</v>
      </c>
      <c r="AV44" t="s">
        <v>89</v>
      </c>
      <c r="AW44" t="s">
        <v>89</v>
      </c>
      <c r="AX44" t="s">
        <v>89</v>
      </c>
      <c r="AY44" t="s">
        <v>89</v>
      </c>
      <c r="AZ44">
        <v>2.2200741027575299E-2</v>
      </c>
      <c r="BA44">
        <v>0.54491530830341295</v>
      </c>
      <c r="BB44">
        <v>1.2789284544819599</v>
      </c>
      <c r="BC44">
        <v>1.3979199919001</v>
      </c>
      <c r="BD44">
        <v>1.1700655267547699</v>
      </c>
      <c r="BE44" t="s">
        <v>89</v>
      </c>
      <c r="BF44" t="s">
        <v>89</v>
      </c>
      <c r="BG44" t="s">
        <v>89</v>
      </c>
      <c r="BH44" t="s">
        <v>89</v>
      </c>
      <c r="BI44" t="s">
        <v>89</v>
      </c>
      <c r="BJ44" t="s">
        <v>89</v>
      </c>
      <c r="BK44" t="s">
        <v>89</v>
      </c>
      <c r="BL44" t="s">
        <v>89</v>
      </c>
      <c r="BM44" t="s">
        <v>89</v>
      </c>
      <c r="BN44" t="s">
        <v>89</v>
      </c>
      <c r="BO44" t="s">
        <v>89</v>
      </c>
      <c r="BP44" t="s">
        <v>89</v>
      </c>
      <c r="BQ44" t="s">
        <v>89</v>
      </c>
      <c r="BR44" t="s">
        <v>89</v>
      </c>
      <c r="BS44" t="s">
        <v>89</v>
      </c>
    </row>
    <row r="45" spans="1:71" x14ac:dyDescent="0.35">
      <c r="A45" t="s">
        <v>2600</v>
      </c>
      <c r="B45" t="e">
        <v>#N/A</v>
      </c>
      <c r="C45" t="s">
        <v>424</v>
      </c>
      <c r="D45" t="e">
        <v>#N/A</v>
      </c>
      <c r="E45" t="e">
        <v>#N/A</v>
      </c>
      <c r="F45" t="s">
        <v>82</v>
      </c>
      <c r="G45" t="s">
        <v>68</v>
      </c>
      <c r="H45" t="s">
        <v>429</v>
      </c>
      <c r="I45" t="s">
        <v>430</v>
      </c>
      <c r="J45" t="s">
        <v>88</v>
      </c>
      <c r="K45">
        <v>1</v>
      </c>
      <c r="L45">
        <v>0.29674978895537202</v>
      </c>
      <c r="M45">
        <v>5.6642356339384498E-2</v>
      </c>
      <c r="N45" s="1">
        <v>1.61441562912032E-7</v>
      </c>
      <c r="O45" t="s">
        <v>89</v>
      </c>
      <c r="P45" t="s">
        <v>89</v>
      </c>
      <c r="Q45" t="s">
        <v>89</v>
      </c>
      <c r="R45" t="s">
        <v>89</v>
      </c>
      <c r="S45" t="s">
        <v>89</v>
      </c>
      <c r="T45" t="s">
        <v>89</v>
      </c>
      <c r="U45" t="s">
        <v>89</v>
      </c>
      <c r="V45" t="s">
        <v>89</v>
      </c>
      <c r="W45" t="s">
        <v>89</v>
      </c>
      <c r="X45" t="s">
        <v>89</v>
      </c>
      <c r="Y45" t="s">
        <v>89</v>
      </c>
      <c r="Z45" t="s">
        <v>89</v>
      </c>
      <c r="AA45" t="s">
        <v>89</v>
      </c>
      <c r="AB45" t="s">
        <v>89</v>
      </c>
      <c r="AC45" t="s">
        <v>89</v>
      </c>
      <c r="AD45" t="s">
        <v>89</v>
      </c>
      <c r="AE45" t="s">
        <v>89</v>
      </c>
      <c r="AF45" t="s">
        <v>89</v>
      </c>
      <c r="AG45" t="s">
        <v>89</v>
      </c>
      <c r="AH45" t="s">
        <v>89</v>
      </c>
      <c r="AI45" t="s">
        <v>89</v>
      </c>
      <c r="AJ45" t="s">
        <v>89</v>
      </c>
      <c r="AK45" t="s">
        <v>89</v>
      </c>
      <c r="AL45" t="s">
        <v>89</v>
      </c>
      <c r="AM45" t="s">
        <v>89</v>
      </c>
      <c r="AN45" t="s">
        <v>89</v>
      </c>
      <c r="AO45" t="s">
        <v>89</v>
      </c>
      <c r="AP45" t="s">
        <v>89</v>
      </c>
      <c r="AQ45" t="s">
        <v>89</v>
      </c>
      <c r="AR45" t="s">
        <v>89</v>
      </c>
      <c r="AS45" t="s">
        <v>89</v>
      </c>
      <c r="AT45" t="s">
        <v>89</v>
      </c>
      <c r="AU45" t="s">
        <v>89</v>
      </c>
      <c r="AV45" t="s">
        <v>89</v>
      </c>
      <c r="AW45" t="s">
        <v>89</v>
      </c>
      <c r="AX45" t="s">
        <v>89</v>
      </c>
      <c r="AY45" t="s">
        <v>89</v>
      </c>
      <c r="AZ45">
        <v>2.2200741027575299E-2</v>
      </c>
      <c r="BA45">
        <v>0.54491530830341295</v>
      </c>
      <c r="BB45">
        <v>1.3454786037204001</v>
      </c>
      <c r="BC45">
        <v>1.5034595322395701</v>
      </c>
      <c r="BD45">
        <v>1.2040980380580899</v>
      </c>
      <c r="BE45" t="s">
        <v>89</v>
      </c>
      <c r="BF45" t="s">
        <v>89</v>
      </c>
      <c r="BG45" t="s">
        <v>89</v>
      </c>
      <c r="BH45" t="s">
        <v>89</v>
      </c>
      <c r="BI45" t="s">
        <v>89</v>
      </c>
      <c r="BJ45" t="s">
        <v>89</v>
      </c>
      <c r="BK45" t="s">
        <v>89</v>
      </c>
      <c r="BL45" t="s">
        <v>89</v>
      </c>
      <c r="BM45" t="s">
        <v>89</v>
      </c>
      <c r="BN45" t="s">
        <v>89</v>
      </c>
      <c r="BO45" t="s">
        <v>89</v>
      </c>
      <c r="BP45" t="s">
        <v>89</v>
      </c>
      <c r="BQ45" t="s">
        <v>89</v>
      </c>
      <c r="BR45" t="s">
        <v>89</v>
      </c>
      <c r="BS45" t="s">
        <v>89</v>
      </c>
    </row>
    <row r="46" spans="1:71" x14ac:dyDescent="0.35">
      <c r="A46" t="s">
        <v>2601</v>
      </c>
      <c r="B46" t="e">
        <v>#N/A</v>
      </c>
      <c r="C46" t="s">
        <v>438</v>
      </c>
      <c r="D46" t="e">
        <v>#N/A</v>
      </c>
      <c r="E46" t="e">
        <v>#N/A</v>
      </c>
      <c r="F46" t="s">
        <v>82</v>
      </c>
      <c r="G46" t="s">
        <v>68</v>
      </c>
      <c r="H46" t="s">
        <v>443</v>
      </c>
      <c r="I46" t="s">
        <v>444</v>
      </c>
      <c r="J46" t="s">
        <v>88</v>
      </c>
      <c r="K46">
        <v>1</v>
      </c>
      <c r="L46">
        <v>0.13599020557528799</v>
      </c>
      <c r="M46">
        <v>5.6449112046604202E-2</v>
      </c>
      <c r="N46">
        <v>1.59929636760179E-2</v>
      </c>
      <c r="O46" t="s">
        <v>89</v>
      </c>
      <c r="P46" t="s">
        <v>89</v>
      </c>
      <c r="Q46" t="s">
        <v>89</v>
      </c>
      <c r="R46" t="s">
        <v>89</v>
      </c>
      <c r="S46" t="s">
        <v>89</v>
      </c>
      <c r="T46" t="s">
        <v>89</v>
      </c>
      <c r="U46" t="s">
        <v>89</v>
      </c>
      <c r="V46" t="s">
        <v>89</v>
      </c>
      <c r="W46" t="s">
        <v>89</v>
      </c>
      <c r="X46" t="s">
        <v>89</v>
      </c>
      <c r="Y46" t="s">
        <v>89</v>
      </c>
      <c r="Z46" t="s">
        <v>89</v>
      </c>
      <c r="AA46" t="s">
        <v>89</v>
      </c>
      <c r="AB46" t="s">
        <v>89</v>
      </c>
      <c r="AC46" t="s">
        <v>89</v>
      </c>
      <c r="AD46" t="s">
        <v>89</v>
      </c>
      <c r="AE46" t="s">
        <v>89</v>
      </c>
      <c r="AF46" t="s">
        <v>89</v>
      </c>
      <c r="AG46" t="s">
        <v>89</v>
      </c>
      <c r="AH46" t="s">
        <v>89</v>
      </c>
      <c r="AI46" t="s">
        <v>89</v>
      </c>
      <c r="AJ46" t="s">
        <v>89</v>
      </c>
      <c r="AK46" t="s">
        <v>89</v>
      </c>
      <c r="AL46" t="s">
        <v>89</v>
      </c>
      <c r="AM46" t="s">
        <v>89</v>
      </c>
      <c r="AN46" t="s">
        <v>89</v>
      </c>
      <c r="AO46" t="s">
        <v>89</v>
      </c>
      <c r="AP46" t="s">
        <v>89</v>
      </c>
      <c r="AQ46" t="s">
        <v>89</v>
      </c>
      <c r="AR46" t="s">
        <v>89</v>
      </c>
      <c r="AS46" t="s">
        <v>89</v>
      </c>
      <c r="AT46" t="s">
        <v>89</v>
      </c>
      <c r="AU46" t="s">
        <v>89</v>
      </c>
      <c r="AV46" t="s">
        <v>89</v>
      </c>
      <c r="AW46" t="s">
        <v>89</v>
      </c>
      <c r="AX46" t="s">
        <v>89</v>
      </c>
      <c r="AY46" t="s">
        <v>89</v>
      </c>
      <c r="AZ46">
        <v>2.5696690370324401E-2</v>
      </c>
      <c r="BA46">
        <v>1.2395980137481999</v>
      </c>
      <c r="BB46">
        <v>1.1456706723547601</v>
      </c>
      <c r="BC46">
        <v>1.2797061294260399</v>
      </c>
      <c r="BD46">
        <v>1.0256739882011101</v>
      </c>
      <c r="BE46" t="s">
        <v>89</v>
      </c>
      <c r="BF46" t="s">
        <v>89</v>
      </c>
      <c r="BG46" t="s">
        <v>89</v>
      </c>
      <c r="BH46" t="s">
        <v>89</v>
      </c>
      <c r="BI46" t="s">
        <v>89</v>
      </c>
      <c r="BJ46" t="s">
        <v>89</v>
      </c>
      <c r="BK46" t="s">
        <v>89</v>
      </c>
      <c r="BL46" t="s">
        <v>89</v>
      </c>
      <c r="BM46" t="s">
        <v>89</v>
      </c>
      <c r="BN46" t="s">
        <v>89</v>
      </c>
      <c r="BO46" t="s">
        <v>89</v>
      </c>
      <c r="BP46" t="s">
        <v>89</v>
      </c>
      <c r="BQ46" t="s">
        <v>89</v>
      </c>
      <c r="BR46" t="s">
        <v>89</v>
      </c>
      <c r="BS46" t="s">
        <v>89</v>
      </c>
    </row>
    <row r="47" spans="1:71" x14ac:dyDescent="0.35">
      <c r="A47" t="s">
        <v>2602</v>
      </c>
      <c r="B47" t="e">
        <v>#N/A</v>
      </c>
      <c r="C47" t="s">
        <v>445</v>
      </c>
      <c r="D47" t="e">
        <v>#N/A</v>
      </c>
      <c r="E47" t="e">
        <v>#N/A</v>
      </c>
      <c r="F47" t="s">
        <v>67</v>
      </c>
      <c r="G47" t="s">
        <v>68</v>
      </c>
      <c r="H47" t="s">
        <v>446</v>
      </c>
      <c r="I47" t="s">
        <v>447</v>
      </c>
      <c r="J47" t="s">
        <v>76</v>
      </c>
      <c r="K47">
        <v>2</v>
      </c>
      <c r="L47">
        <v>-0.28965060058776498</v>
      </c>
      <c r="M47">
        <v>4.6569892672940198E-2</v>
      </c>
      <c r="N47" s="1">
        <v>4.9811730038132302E-10</v>
      </c>
      <c r="O47" t="s">
        <v>89</v>
      </c>
      <c r="P47" t="s">
        <v>89</v>
      </c>
      <c r="Q47" t="s">
        <v>89</v>
      </c>
      <c r="R47" t="s">
        <v>89</v>
      </c>
      <c r="S47" t="s">
        <v>89</v>
      </c>
      <c r="T47" t="s">
        <v>89</v>
      </c>
      <c r="U47" t="s">
        <v>89</v>
      </c>
      <c r="V47" t="s">
        <v>89</v>
      </c>
      <c r="W47" t="s">
        <v>89</v>
      </c>
      <c r="X47" t="s">
        <v>89</v>
      </c>
      <c r="Y47" t="s">
        <v>89</v>
      </c>
      <c r="Z47" t="s">
        <v>89</v>
      </c>
      <c r="AA47" t="s">
        <v>89</v>
      </c>
      <c r="AB47" t="s">
        <v>89</v>
      </c>
      <c r="AC47" t="s">
        <v>89</v>
      </c>
      <c r="AD47" t="s">
        <v>89</v>
      </c>
      <c r="AE47" t="s">
        <v>89</v>
      </c>
      <c r="AF47" t="s">
        <v>89</v>
      </c>
      <c r="AG47" t="s">
        <v>89</v>
      </c>
      <c r="AH47" t="s">
        <v>89</v>
      </c>
      <c r="AI47" t="s">
        <v>89</v>
      </c>
      <c r="AJ47" t="s">
        <v>89</v>
      </c>
      <c r="AK47" t="s">
        <v>89</v>
      </c>
      <c r="AL47" t="s">
        <v>89</v>
      </c>
      <c r="AM47" t="s">
        <v>89</v>
      </c>
      <c r="AN47" t="s">
        <v>89</v>
      </c>
      <c r="AO47" t="s">
        <v>89</v>
      </c>
      <c r="AP47" t="s">
        <v>89</v>
      </c>
      <c r="AQ47" t="s">
        <v>89</v>
      </c>
      <c r="AR47" t="s">
        <v>89</v>
      </c>
      <c r="AS47" t="s">
        <v>89</v>
      </c>
      <c r="AT47" t="s">
        <v>89</v>
      </c>
      <c r="AU47" t="s">
        <v>89</v>
      </c>
      <c r="AV47" t="s">
        <v>89</v>
      </c>
      <c r="AW47" t="s">
        <v>89</v>
      </c>
      <c r="AX47" t="s">
        <v>89</v>
      </c>
      <c r="AY47" t="s">
        <v>89</v>
      </c>
      <c r="AZ47">
        <v>3.3330832728560703E-2</v>
      </c>
      <c r="BA47">
        <v>1.51712363413455</v>
      </c>
      <c r="BB47">
        <v>0.748525056108583</v>
      </c>
      <c r="BC47">
        <v>0.82006341122722204</v>
      </c>
      <c r="BD47">
        <v>0.68322736016704499</v>
      </c>
      <c r="BE47" t="s">
        <v>89</v>
      </c>
      <c r="BF47" t="s">
        <v>89</v>
      </c>
      <c r="BG47" t="s">
        <v>89</v>
      </c>
      <c r="BH47" t="s">
        <v>89</v>
      </c>
      <c r="BI47" t="s">
        <v>89</v>
      </c>
      <c r="BJ47" t="s">
        <v>89</v>
      </c>
      <c r="BK47" t="s">
        <v>89</v>
      </c>
      <c r="BL47" t="s">
        <v>89</v>
      </c>
      <c r="BM47" t="s">
        <v>89</v>
      </c>
      <c r="BN47" t="s">
        <v>89</v>
      </c>
      <c r="BO47" t="s">
        <v>89</v>
      </c>
      <c r="BP47" t="s">
        <v>89</v>
      </c>
      <c r="BQ47" t="s">
        <v>89</v>
      </c>
      <c r="BR47" t="s">
        <v>89</v>
      </c>
      <c r="BS47" t="s">
        <v>89</v>
      </c>
    </row>
    <row r="48" spans="1:71" x14ac:dyDescent="0.35">
      <c r="A48" t="s">
        <v>2603</v>
      </c>
      <c r="B48" t="e">
        <v>#N/A</v>
      </c>
      <c r="C48" t="s">
        <v>445</v>
      </c>
      <c r="D48" t="e">
        <v>#N/A</v>
      </c>
      <c r="E48" t="e">
        <v>#N/A</v>
      </c>
      <c r="F48" t="s">
        <v>79</v>
      </c>
      <c r="G48" t="s">
        <v>68</v>
      </c>
      <c r="H48" t="s">
        <v>448</v>
      </c>
      <c r="I48" t="s">
        <v>449</v>
      </c>
      <c r="J48" t="s">
        <v>76</v>
      </c>
      <c r="K48">
        <v>2</v>
      </c>
      <c r="L48">
        <v>-0.22317094829932299</v>
      </c>
      <c r="M48">
        <v>3.8177569223321897E-2</v>
      </c>
      <c r="N48" s="1">
        <v>5.0473371777272997E-9</v>
      </c>
      <c r="O48" t="s">
        <v>89</v>
      </c>
      <c r="P48" t="s">
        <v>89</v>
      </c>
      <c r="Q48" t="s">
        <v>89</v>
      </c>
      <c r="R48" t="s">
        <v>89</v>
      </c>
      <c r="S48" t="s">
        <v>89</v>
      </c>
      <c r="T48" t="s">
        <v>89</v>
      </c>
      <c r="U48" t="s">
        <v>89</v>
      </c>
      <c r="V48" t="s">
        <v>89</v>
      </c>
      <c r="W48" t="s">
        <v>89</v>
      </c>
      <c r="X48" t="s">
        <v>89</v>
      </c>
      <c r="Y48" t="s">
        <v>89</v>
      </c>
      <c r="Z48" t="s">
        <v>89</v>
      </c>
      <c r="AA48" t="s">
        <v>89</v>
      </c>
      <c r="AB48" t="s">
        <v>89</v>
      </c>
      <c r="AC48" t="s">
        <v>89</v>
      </c>
      <c r="AD48" t="s">
        <v>89</v>
      </c>
      <c r="AE48" t="s">
        <v>89</v>
      </c>
      <c r="AF48" t="s">
        <v>89</v>
      </c>
      <c r="AG48" t="s">
        <v>89</v>
      </c>
      <c r="AH48" t="s">
        <v>89</v>
      </c>
      <c r="AI48" t="s">
        <v>89</v>
      </c>
      <c r="AJ48" t="s">
        <v>89</v>
      </c>
      <c r="AK48" t="s">
        <v>89</v>
      </c>
      <c r="AL48" t="s">
        <v>89</v>
      </c>
      <c r="AM48" t="s">
        <v>89</v>
      </c>
      <c r="AN48" t="s">
        <v>89</v>
      </c>
      <c r="AO48" t="s">
        <v>89</v>
      </c>
      <c r="AP48" t="s">
        <v>89</v>
      </c>
      <c r="AQ48" t="s">
        <v>89</v>
      </c>
      <c r="AR48" t="s">
        <v>89</v>
      </c>
      <c r="AS48" t="s">
        <v>89</v>
      </c>
      <c r="AT48" t="s">
        <v>89</v>
      </c>
      <c r="AU48" t="s">
        <v>89</v>
      </c>
      <c r="AV48" t="s">
        <v>89</v>
      </c>
      <c r="AW48" t="s">
        <v>89</v>
      </c>
      <c r="AX48" t="s">
        <v>89</v>
      </c>
      <c r="AY48" t="s">
        <v>89</v>
      </c>
      <c r="AZ48">
        <v>3.3330832728560703E-2</v>
      </c>
      <c r="BA48">
        <v>1.51712363413455</v>
      </c>
      <c r="BB48">
        <v>0.79997808271214399</v>
      </c>
      <c r="BC48">
        <v>0.86213542712790003</v>
      </c>
      <c r="BD48">
        <v>0.74230209394336599</v>
      </c>
      <c r="BE48" t="s">
        <v>89</v>
      </c>
      <c r="BF48" t="s">
        <v>89</v>
      </c>
      <c r="BG48" t="s">
        <v>89</v>
      </c>
      <c r="BH48" t="s">
        <v>89</v>
      </c>
      <c r="BI48" t="s">
        <v>89</v>
      </c>
      <c r="BJ48" t="s">
        <v>89</v>
      </c>
      <c r="BK48" t="s">
        <v>89</v>
      </c>
      <c r="BL48" t="s">
        <v>89</v>
      </c>
      <c r="BM48" t="s">
        <v>89</v>
      </c>
      <c r="BN48" t="s">
        <v>89</v>
      </c>
      <c r="BO48" t="s">
        <v>89</v>
      </c>
      <c r="BP48" t="s">
        <v>89</v>
      </c>
      <c r="BQ48" t="s">
        <v>89</v>
      </c>
      <c r="BR48" t="s">
        <v>89</v>
      </c>
      <c r="BS48" t="s">
        <v>89</v>
      </c>
    </row>
    <row r="49" spans="1:71" x14ac:dyDescent="0.35">
      <c r="A49" t="s">
        <v>2604</v>
      </c>
      <c r="B49" t="e">
        <v>#N/A</v>
      </c>
      <c r="C49" t="s">
        <v>445</v>
      </c>
      <c r="D49" t="e">
        <v>#N/A</v>
      </c>
      <c r="E49" t="e">
        <v>#N/A</v>
      </c>
      <c r="F49" t="s">
        <v>82</v>
      </c>
      <c r="G49" t="s">
        <v>68</v>
      </c>
      <c r="H49" t="s">
        <v>450</v>
      </c>
      <c r="I49" t="s">
        <v>451</v>
      </c>
      <c r="J49" t="s">
        <v>76</v>
      </c>
      <c r="K49">
        <v>2</v>
      </c>
      <c r="L49">
        <v>-0.16594276266871799</v>
      </c>
      <c r="M49">
        <v>4.8410054585196503E-2</v>
      </c>
      <c r="N49">
        <v>6.0836498310292699E-4</v>
      </c>
      <c r="O49" t="s">
        <v>89</v>
      </c>
      <c r="P49" t="s">
        <v>89</v>
      </c>
      <c r="Q49" t="s">
        <v>89</v>
      </c>
      <c r="R49" t="s">
        <v>89</v>
      </c>
      <c r="S49" t="s">
        <v>89</v>
      </c>
      <c r="T49" t="s">
        <v>89</v>
      </c>
      <c r="U49" t="s">
        <v>89</v>
      </c>
      <c r="V49" t="s">
        <v>89</v>
      </c>
      <c r="W49" t="s">
        <v>89</v>
      </c>
      <c r="X49" t="s">
        <v>89</v>
      </c>
      <c r="Y49" t="s">
        <v>89</v>
      </c>
      <c r="Z49" t="s">
        <v>89</v>
      </c>
      <c r="AA49" t="s">
        <v>89</v>
      </c>
      <c r="AB49" t="s">
        <v>89</v>
      </c>
      <c r="AC49" t="s">
        <v>89</v>
      </c>
      <c r="AD49" t="s">
        <v>89</v>
      </c>
      <c r="AE49" t="s">
        <v>89</v>
      </c>
      <c r="AF49" t="s">
        <v>89</v>
      </c>
      <c r="AG49" t="s">
        <v>89</v>
      </c>
      <c r="AH49" t="s">
        <v>89</v>
      </c>
      <c r="AI49" t="s">
        <v>89</v>
      </c>
      <c r="AJ49" t="s">
        <v>89</v>
      </c>
      <c r="AK49" t="s">
        <v>89</v>
      </c>
      <c r="AL49" t="s">
        <v>89</v>
      </c>
      <c r="AM49" t="s">
        <v>89</v>
      </c>
      <c r="AN49" t="s">
        <v>89</v>
      </c>
      <c r="AO49" t="s">
        <v>89</v>
      </c>
      <c r="AP49" t="s">
        <v>89</v>
      </c>
      <c r="AQ49" t="s">
        <v>89</v>
      </c>
      <c r="AR49" t="s">
        <v>89</v>
      </c>
      <c r="AS49" t="s">
        <v>89</v>
      </c>
      <c r="AT49" t="s">
        <v>89</v>
      </c>
      <c r="AU49" t="s">
        <v>89</v>
      </c>
      <c r="AV49" t="s">
        <v>89</v>
      </c>
      <c r="AW49" t="s">
        <v>89</v>
      </c>
      <c r="AX49" t="s">
        <v>89</v>
      </c>
      <c r="AY49" t="s">
        <v>89</v>
      </c>
      <c r="AZ49">
        <v>3.3330832728560703E-2</v>
      </c>
      <c r="BA49">
        <v>1.51712363413455</v>
      </c>
      <c r="BB49">
        <v>0.84709471824285298</v>
      </c>
      <c r="BC49">
        <v>0.93140688563478302</v>
      </c>
      <c r="BD49">
        <v>0.77041459832658599</v>
      </c>
      <c r="BE49" t="s">
        <v>89</v>
      </c>
      <c r="BF49" t="s">
        <v>89</v>
      </c>
      <c r="BG49" t="s">
        <v>89</v>
      </c>
      <c r="BH49" t="s">
        <v>89</v>
      </c>
      <c r="BI49" t="s">
        <v>89</v>
      </c>
      <c r="BJ49" t="s">
        <v>89</v>
      </c>
      <c r="BK49" t="s">
        <v>89</v>
      </c>
      <c r="BL49" t="s">
        <v>89</v>
      </c>
      <c r="BM49" t="s">
        <v>89</v>
      </c>
      <c r="BN49" t="s">
        <v>89</v>
      </c>
      <c r="BO49" t="s">
        <v>89</v>
      </c>
      <c r="BP49" t="s">
        <v>89</v>
      </c>
      <c r="BQ49" t="s">
        <v>89</v>
      </c>
      <c r="BR49" t="s">
        <v>89</v>
      </c>
      <c r="BS49" t="s">
        <v>89</v>
      </c>
    </row>
    <row r="50" spans="1:71" x14ac:dyDescent="0.35">
      <c r="A50" t="s">
        <v>2605</v>
      </c>
      <c r="B50" t="e">
        <v>#N/A</v>
      </c>
      <c r="C50" t="s">
        <v>480</v>
      </c>
      <c r="D50" t="e">
        <v>#N/A</v>
      </c>
      <c r="E50" t="e">
        <v>#N/A</v>
      </c>
      <c r="F50" t="s">
        <v>67</v>
      </c>
      <c r="G50" t="s">
        <v>68</v>
      </c>
      <c r="H50" t="s">
        <v>481</v>
      </c>
      <c r="I50" t="s">
        <v>482</v>
      </c>
      <c r="J50" t="s">
        <v>88</v>
      </c>
      <c r="K50">
        <v>1</v>
      </c>
      <c r="L50">
        <v>0.193204684649219</v>
      </c>
      <c r="M50">
        <v>5.0282389965251202E-2</v>
      </c>
      <c r="N50">
        <v>1.21840719793292E-4</v>
      </c>
      <c r="O50" t="s">
        <v>89</v>
      </c>
      <c r="P50" t="s">
        <v>89</v>
      </c>
      <c r="Q50" t="s">
        <v>89</v>
      </c>
      <c r="R50" t="s">
        <v>89</v>
      </c>
      <c r="S50" t="s">
        <v>89</v>
      </c>
      <c r="T50" t="s">
        <v>89</v>
      </c>
      <c r="U50" t="s">
        <v>89</v>
      </c>
      <c r="V50" t="s">
        <v>89</v>
      </c>
      <c r="W50" t="s">
        <v>89</v>
      </c>
      <c r="X50" t="s">
        <v>89</v>
      </c>
      <c r="Y50" t="s">
        <v>89</v>
      </c>
      <c r="Z50" t="s">
        <v>89</v>
      </c>
      <c r="AA50" t="s">
        <v>89</v>
      </c>
      <c r="AB50" t="s">
        <v>89</v>
      </c>
      <c r="AC50" t="s">
        <v>89</v>
      </c>
      <c r="AD50" t="s">
        <v>89</v>
      </c>
      <c r="AE50" t="s">
        <v>89</v>
      </c>
      <c r="AF50" t="s">
        <v>89</v>
      </c>
      <c r="AG50" t="s">
        <v>89</v>
      </c>
      <c r="AH50" t="s">
        <v>89</v>
      </c>
      <c r="AI50" t="s">
        <v>89</v>
      </c>
      <c r="AJ50" t="s">
        <v>89</v>
      </c>
      <c r="AK50" t="s">
        <v>89</v>
      </c>
      <c r="AL50" t="s">
        <v>89</v>
      </c>
      <c r="AM50" t="s">
        <v>89</v>
      </c>
      <c r="AN50" t="s">
        <v>89</v>
      </c>
      <c r="AO50" t="s">
        <v>89</v>
      </c>
      <c r="AP50" t="s">
        <v>89</v>
      </c>
      <c r="AQ50" t="s">
        <v>89</v>
      </c>
      <c r="AR50" t="s">
        <v>89</v>
      </c>
      <c r="AS50" t="s">
        <v>89</v>
      </c>
      <c r="AT50" t="s">
        <v>89</v>
      </c>
      <c r="AU50" t="s">
        <v>89</v>
      </c>
      <c r="AV50" t="s">
        <v>89</v>
      </c>
      <c r="AW50" t="s">
        <v>89</v>
      </c>
      <c r="AX50" t="s">
        <v>89</v>
      </c>
      <c r="AY50" t="s">
        <v>89</v>
      </c>
      <c r="AZ50">
        <v>3.0679721040287301E-2</v>
      </c>
      <c r="BA50">
        <v>2.5004098385147202</v>
      </c>
      <c r="BB50">
        <v>1.2131310774173401</v>
      </c>
      <c r="BC50">
        <v>1.3387792201458599</v>
      </c>
      <c r="BD50">
        <v>1.09927536135153</v>
      </c>
      <c r="BE50" t="s">
        <v>89</v>
      </c>
      <c r="BF50" t="s">
        <v>89</v>
      </c>
      <c r="BG50" t="s">
        <v>89</v>
      </c>
      <c r="BH50" t="s">
        <v>89</v>
      </c>
      <c r="BI50" t="s">
        <v>89</v>
      </c>
      <c r="BJ50" t="s">
        <v>89</v>
      </c>
      <c r="BK50" t="s">
        <v>89</v>
      </c>
      <c r="BL50" t="s">
        <v>89</v>
      </c>
      <c r="BM50" t="s">
        <v>89</v>
      </c>
      <c r="BN50" t="s">
        <v>89</v>
      </c>
      <c r="BO50" t="s">
        <v>89</v>
      </c>
      <c r="BP50" t="s">
        <v>89</v>
      </c>
      <c r="BQ50" t="s">
        <v>89</v>
      </c>
      <c r="BR50" t="s">
        <v>89</v>
      </c>
      <c r="BS50" t="s">
        <v>89</v>
      </c>
    </row>
    <row r="51" spans="1:71" x14ac:dyDescent="0.35">
      <c r="A51" t="s">
        <v>2606</v>
      </c>
      <c r="B51" t="e">
        <v>#N/A</v>
      </c>
      <c r="C51" t="s">
        <v>480</v>
      </c>
      <c r="D51" t="e">
        <v>#N/A</v>
      </c>
      <c r="E51" t="e">
        <v>#N/A</v>
      </c>
      <c r="F51" t="s">
        <v>79</v>
      </c>
      <c r="G51" t="s">
        <v>68</v>
      </c>
      <c r="H51" t="s">
        <v>483</v>
      </c>
      <c r="I51" t="s">
        <v>484</v>
      </c>
      <c r="J51" t="s">
        <v>88</v>
      </c>
      <c r="K51">
        <v>1</v>
      </c>
      <c r="L51">
        <v>0.168712099991672</v>
      </c>
      <c r="M51">
        <v>4.1534635957786697E-2</v>
      </c>
      <c r="N51" s="1">
        <v>4.8662064654351997E-5</v>
      </c>
      <c r="O51" t="s">
        <v>89</v>
      </c>
      <c r="P51" t="s">
        <v>89</v>
      </c>
      <c r="Q51" t="s">
        <v>89</v>
      </c>
      <c r="R51" t="s">
        <v>89</v>
      </c>
      <c r="S51" t="s">
        <v>89</v>
      </c>
      <c r="T51" t="s">
        <v>89</v>
      </c>
      <c r="U51" t="s">
        <v>89</v>
      </c>
      <c r="V51" t="s">
        <v>89</v>
      </c>
      <c r="W51" t="s">
        <v>89</v>
      </c>
      <c r="X51" t="s">
        <v>89</v>
      </c>
      <c r="Y51" t="s">
        <v>89</v>
      </c>
      <c r="Z51" t="s">
        <v>89</v>
      </c>
      <c r="AA51" t="s">
        <v>89</v>
      </c>
      <c r="AB51" t="s">
        <v>89</v>
      </c>
      <c r="AC51" t="s">
        <v>89</v>
      </c>
      <c r="AD51" t="s">
        <v>89</v>
      </c>
      <c r="AE51" t="s">
        <v>89</v>
      </c>
      <c r="AF51" t="s">
        <v>89</v>
      </c>
      <c r="AG51" t="s">
        <v>89</v>
      </c>
      <c r="AH51" t="s">
        <v>89</v>
      </c>
      <c r="AI51" t="s">
        <v>89</v>
      </c>
      <c r="AJ51" t="s">
        <v>89</v>
      </c>
      <c r="AK51" t="s">
        <v>89</v>
      </c>
      <c r="AL51" t="s">
        <v>89</v>
      </c>
      <c r="AM51" t="s">
        <v>89</v>
      </c>
      <c r="AN51" t="s">
        <v>89</v>
      </c>
      <c r="AO51" t="s">
        <v>89</v>
      </c>
      <c r="AP51" t="s">
        <v>89</v>
      </c>
      <c r="AQ51" t="s">
        <v>89</v>
      </c>
      <c r="AR51" t="s">
        <v>89</v>
      </c>
      <c r="AS51" t="s">
        <v>89</v>
      </c>
      <c r="AT51" t="s">
        <v>89</v>
      </c>
      <c r="AU51" t="s">
        <v>89</v>
      </c>
      <c r="AV51" t="s">
        <v>89</v>
      </c>
      <c r="AW51" t="s">
        <v>89</v>
      </c>
      <c r="AX51" t="s">
        <v>89</v>
      </c>
      <c r="AY51" t="s">
        <v>89</v>
      </c>
      <c r="AZ51">
        <v>3.0679721040287301E-2</v>
      </c>
      <c r="BA51">
        <v>2.5004098385147202</v>
      </c>
      <c r="BB51">
        <v>1.1837792797951401</v>
      </c>
      <c r="BC51">
        <v>1.2841794916067799</v>
      </c>
      <c r="BD51">
        <v>1.0912285957151799</v>
      </c>
      <c r="BE51" t="s">
        <v>89</v>
      </c>
      <c r="BF51" t="s">
        <v>89</v>
      </c>
      <c r="BG51" t="s">
        <v>89</v>
      </c>
      <c r="BH51" t="s">
        <v>89</v>
      </c>
      <c r="BI51" t="s">
        <v>89</v>
      </c>
      <c r="BJ51" t="s">
        <v>89</v>
      </c>
      <c r="BK51" t="s">
        <v>89</v>
      </c>
      <c r="BL51" t="s">
        <v>89</v>
      </c>
      <c r="BM51" t="s">
        <v>89</v>
      </c>
      <c r="BN51" t="s">
        <v>89</v>
      </c>
      <c r="BO51" t="s">
        <v>89</v>
      </c>
      <c r="BP51" t="s">
        <v>89</v>
      </c>
      <c r="BQ51" t="s">
        <v>89</v>
      </c>
      <c r="BR51" t="s">
        <v>89</v>
      </c>
      <c r="BS51" t="s">
        <v>89</v>
      </c>
    </row>
    <row r="52" spans="1:71" x14ac:dyDescent="0.35">
      <c r="A52" t="s">
        <v>2607</v>
      </c>
      <c r="B52" t="e">
        <v>#N/A</v>
      </c>
      <c r="C52" t="s">
        <v>480</v>
      </c>
      <c r="D52" t="e">
        <v>#N/A</v>
      </c>
      <c r="E52" t="e">
        <v>#N/A</v>
      </c>
      <c r="F52" t="s">
        <v>82</v>
      </c>
      <c r="G52" t="s">
        <v>68</v>
      </c>
      <c r="H52" t="s">
        <v>485</v>
      </c>
      <c r="I52" t="s">
        <v>486</v>
      </c>
      <c r="J52" t="s">
        <v>88</v>
      </c>
      <c r="K52">
        <v>1</v>
      </c>
      <c r="L52">
        <v>0.142984760506015</v>
      </c>
      <c r="M52">
        <v>5.2043959409800798E-2</v>
      </c>
      <c r="N52">
        <v>6.0072687497649702E-3</v>
      </c>
      <c r="O52" t="s">
        <v>89</v>
      </c>
      <c r="P52" t="s">
        <v>89</v>
      </c>
      <c r="Q52" t="s">
        <v>89</v>
      </c>
      <c r="R52" t="s">
        <v>89</v>
      </c>
      <c r="S52" t="s">
        <v>89</v>
      </c>
      <c r="T52" t="s">
        <v>89</v>
      </c>
      <c r="U52" t="s">
        <v>89</v>
      </c>
      <c r="V52" t="s">
        <v>89</v>
      </c>
      <c r="W52" t="s">
        <v>89</v>
      </c>
      <c r="X52" t="s">
        <v>89</v>
      </c>
      <c r="Y52" t="s">
        <v>89</v>
      </c>
      <c r="Z52" t="s">
        <v>89</v>
      </c>
      <c r="AA52" t="s">
        <v>89</v>
      </c>
      <c r="AB52" t="s">
        <v>89</v>
      </c>
      <c r="AC52" t="s">
        <v>89</v>
      </c>
      <c r="AD52" t="s">
        <v>89</v>
      </c>
      <c r="AE52" t="s">
        <v>89</v>
      </c>
      <c r="AF52" t="s">
        <v>89</v>
      </c>
      <c r="AG52" t="s">
        <v>89</v>
      </c>
      <c r="AH52" t="s">
        <v>89</v>
      </c>
      <c r="AI52" t="s">
        <v>89</v>
      </c>
      <c r="AJ52" t="s">
        <v>89</v>
      </c>
      <c r="AK52" t="s">
        <v>89</v>
      </c>
      <c r="AL52" t="s">
        <v>89</v>
      </c>
      <c r="AM52" t="s">
        <v>89</v>
      </c>
      <c r="AN52" t="s">
        <v>89</v>
      </c>
      <c r="AO52" t="s">
        <v>89</v>
      </c>
      <c r="AP52" t="s">
        <v>89</v>
      </c>
      <c r="AQ52" t="s">
        <v>89</v>
      </c>
      <c r="AR52" t="s">
        <v>89</v>
      </c>
      <c r="AS52" t="s">
        <v>89</v>
      </c>
      <c r="AT52" t="s">
        <v>89</v>
      </c>
      <c r="AU52" t="s">
        <v>89</v>
      </c>
      <c r="AV52" t="s">
        <v>89</v>
      </c>
      <c r="AW52" t="s">
        <v>89</v>
      </c>
      <c r="AX52" t="s">
        <v>89</v>
      </c>
      <c r="AY52" t="s">
        <v>89</v>
      </c>
      <c r="AZ52">
        <v>3.0679721040287301E-2</v>
      </c>
      <c r="BA52">
        <v>2.5004098385147202</v>
      </c>
      <c r="BB52">
        <v>1.1537122195416101</v>
      </c>
      <c r="BC52">
        <v>1.2776097136687701</v>
      </c>
      <c r="BD52">
        <v>1.0418298102144099</v>
      </c>
      <c r="BE52" t="s">
        <v>89</v>
      </c>
      <c r="BF52" t="s">
        <v>89</v>
      </c>
      <c r="BG52" t="s">
        <v>89</v>
      </c>
      <c r="BH52" t="s">
        <v>89</v>
      </c>
      <c r="BI52" t="s">
        <v>89</v>
      </c>
      <c r="BJ52" t="s">
        <v>89</v>
      </c>
      <c r="BK52" t="s">
        <v>89</v>
      </c>
      <c r="BL52" t="s">
        <v>89</v>
      </c>
      <c r="BM52" t="s">
        <v>89</v>
      </c>
      <c r="BN52" t="s">
        <v>89</v>
      </c>
      <c r="BO52" t="s">
        <v>89</v>
      </c>
      <c r="BP52" t="s">
        <v>89</v>
      </c>
      <c r="BQ52" t="s">
        <v>89</v>
      </c>
      <c r="BR52" t="s">
        <v>89</v>
      </c>
      <c r="BS52" t="s">
        <v>89</v>
      </c>
    </row>
    <row r="53" spans="1:71" x14ac:dyDescent="0.35">
      <c r="A53" t="s">
        <v>2608</v>
      </c>
      <c r="B53" t="e">
        <v>#N/A</v>
      </c>
      <c r="C53" t="s">
        <v>487</v>
      </c>
      <c r="D53" t="e">
        <v>#N/A</v>
      </c>
      <c r="E53" t="e">
        <v>#N/A</v>
      </c>
      <c r="F53" t="s">
        <v>67</v>
      </c>
      <c r="G53" t="s">
        <v>68</v>
      </c>
      <c r="H53" t="s">
        <v>488</v>
      </c>
      <c r="I53" t="s">
        <v>489</v>
      </c>
      <c r="J53" t="s">
        <v>88</v>
      </c>
      <c r="K53">
        <v>1</v>
      </c>
      <c r="L53">
        <v>-0.11837040061545</v>
      </c>
      <c r="M53">
        <v>3.2893145767159501E-2</v>
      </c>
      <c r="N53">
        <v>3.1989271800058499E-4</v>
      </c>
      <c r="O53" t="s">
        <v>89</v>
      </c>
      <c r="P53" t="s">
        <v>89</v>
      </c>
      <c r="Q53" t="s">
        <v>89</v>
      </c>
      <c r="R53" t="s">
        <v>89</v>
      </c>
      <c r="S53" t="s">
        <v>89</v>
      </c>
      <c r="T53" t="s">
        <v>89</v>
      </c>
      <c r="U53" t="s">
        <v>89</v>
      </c>
      <c r="V53" t="s">
        <v>89</v>
      </c>
      <c r="W53" t="s">
        <v>89</v>
      </c>
      <c r="X53" t="s">
        <v>89</v>
      </c>
      <c r="Y53" t="s">
        <v>89</v>
      </c>
      <c r="Z53" t="s">
        <v>89</v>
      </c>
      <c r="AA53" t="s">
        <v>89</v>
      </c>
      <c r="AB53" t="s">
        <v>89</v>
      </c>
      <c r="AC53" t="s">
        <v>89</v>
      </c>
      <c r="AD53" t="s">
        <v>89</v>
      </c>
      <c r="AE53" t="s">
        <v>89</v>
      </c>
      <c r="AF53" t="s">
        <v>89</v>
      </c>
      <c r="AG53" t="s">
        <v>89</v>
      </c>
      <c r="AH53" t="s">
        <v>89</v>
      </c>
      <c r="AI53" t="s">
        <v>89</v>
      </c>
      <c r="AJ53" t="s">
        <v>89</v>
      </c>
      <c r="AK53" t="s">
        <v>89</v>
      </c>
      <c r="AL53" t="s">
        <v>89</v>
      </c>
      <c r="AM53" t="s">
        <v>89</v>
      </c>
      <c r="AN53" t="s">
        <v>89</v>
      </c>
      <c r="AO53" t="s">
        <v>89</v>
      </c>
      <c r="AP53" t="s">
        <v>89</v>
      </c>
      <c r="AQ53" t="s">
        <v>89</v>
      </c>
      <c r="AR53" t="s">
        <v>89</v>
      </c>
      <c r="AS53" t="s">
        <v>89</v>
      </c>
      <c r="AT53" t="s">
        <v>89</v>
      </c>
      <c r="AU53" t="s">
        <v>89</v>
      </c>
      <c r="AV53" t="s">
        <v>89</v>
      </c>
      <c r="AW53" t="s">
        <v>89</v>
      </c>
      <c r="AX53" t="s">
        <v>89</v>
      </c>
      <c r="AY53" t="s">
        <v>89</v>
      </c>
      <c r="AZ53">
        <v>7.1416028636738002E-2</v>
      </c>
      <c r="BA53">
        <v>6.2295909664294697</v>
      </c>
      <c r="BB53">
        <v>0.88836694000530003</v>
      </c>
      <c r="BC53">
        <v>0.94752701087526603</v>
      </c>
      <c r="BD53">
        <v>0.83290060445387204</v>
      </c>
      <c r="BE53" t="s">
        <v>89</v>
      </c>
      <c r="BF53" t="s">
        <v>89</v>
      </c>
      <c r="BG53" t="s">
        <v>89</v>
      </c>
      <c r="BH53" t="s">
        <v>89</v>
      </c>
      <c r="BI53" t="s">
        <v>89</v>
      </c>
      <c r="BJ53" t="s">
        <v>89</v>
      </c>
      <c r="BK53" t="s">
        <v>89</v>
      </c>
      <c r="BL53" t="s">
        <v>89</v>
      </c>
      <c r="BM53" t="s">
        <v>89</v>
      </c>
      <c r="BN53" t="s">
        <v>89</v>
      </c>
      <c r="BO53" t="s">
        <v>89</v>
      </c>
      <c r="BP53" t="s">
        <v>89</v>
      </c>
      <c r="BQ53" t="s">
        <v>89</v>
      </c>
      <c r="BR53" t="s">
        <v>89</v>
      </c>
      <c r="BS53" t="s">
        <v>89</v>
      </c>
    </row>
    <row r="54" spans="1:71" x14ac:dyDescent="0.35">
      <c r="A54" t="s">
        <v>2609</v>
      </c>
      <c r="B54" t="e">
        <v>#N/A</v>
      </c>
      <c r="C54" t="s">
        <v>487</v>
      </c>
      <c r="D54" t="e">
        <v>#N/A</v>
      </c>
      <c r="E54" t="e">
        <v>#N/A</v>
      </c>
      <c r="F54" t="s">
        <v>79</v>
      </c>
      <c r="G54" t="s">
        <v>68</v>
      </c>
      <c r="H54" t="s">
        <v>490</v>
      </c>
      <c r="I54" t="s">
        <v>491</v>
      </c>
      <c r="J54" t="s">
        <v>88</v>
      </c>
      <c r="K54">
        <v>1</v>
      </c>
      <c r="L54">
        <v>-0.10971849115040901</v>
      </c>
      <c r="M54">
        <v>2.7137535594549601E-2</v>
      </c>
      <c r="N54" s="1">
        <v>5.2759718076266601E-5</v>
      </c>
      <c r="O54" t="s">
        <v>89</v>
      </c>
      <c r="P54" t="s">
        <v>89</v>
      </c>
      <c r="Q54" t="s">
        <v>89</v>
      </c>
      <c r="R54" t="s">
        <v>89</v>
      </c>
      <c r="S54" t="s">
        <v>89</v>
      </c>
      <c r="T54" t="s">
        <v>89</v>
      </c>
      <c r="U54" t="s">
        <v>89</v>
      </c>
      <c r="V54" t="s">
        <v>89</v>
      </c>
      <c r="W54" t="s">
        <v>89</v>
      </c>
      <c r="X54" t="s">
        <v>89</v>
      </c>
      <c r="Y54" t="s">
        <v>89</v>
      </c>
      <c r="Z54" t="s">
        <v>89</v>
      </c>
      <c r="AA54" t="s">
        <v>89</v>
      </c>
      <c r="AB54" t="s">
        <v>89</v>
      </c>
      <c r="AC54" t="s">
        <v>89</v>
      </c>
      <c r="AD54" t="s">
        <v>89</v>
      </c>
      <c r="AE54" t="s">
        <v>89</v>
      </c>
      <c r="AF54" t="s">
        <v>89</v>
      </c>
      <c r="AG54" t="s">
        <v>89</v>
      </c>
      <c r="AH54" t="s">
        <v>89</v>
      </c>
      <c r="AI54" t="s">
        <v>89</v>
      </c>
      <c r="AJ54" t="s">
        <v>89</v>
      </c>
      <c r="AK54" t="s">
        <v>89</v>
      </c>
      <c r="AL54" t="s">
        <v>89</v>
      </c>
      <c r="AM54" t="s">
        <v>89</v>
      </c>
      <c r="AN54" t="s">
        <v>89</v>
      </c>
      <c r="AO54" t="s">
        <v>89</v>
      </c>
      <c r="AP54" t="s">
        <v>89</v>
      </c>
      <c r="AQ54" t="s">
        <v>89</v>
      </c>
      <c r="AR54" t="s">
        <v>89</v>
      </c>
      <c r="AS54" t="s">
        <v>89</v>
      </c>
      <c r="AT54" t="s">
        <v>89</v>
      </c>
      <c r="AU54" t="s">
        <v>89</v>
      </c>
      <c r="AV54" t="s">
        <v>89</v>
      </c>
      <c r="AW54" t="s">
        <v>89</v>
      </c>
      <c r="AX54" t="s">
        <v>89</v>
      </c>
      <c r="AY54" t="s">
        <v>89</v>
      </c>
      <c r="AZ54">
        <v>7.1416028636738002E-2</v>
      </c>
      <c r="BA54">
        <v>6.2295909664294697</v>
      </c>
      <c r="BB54">
        <v>0.89608635603289899</v>
      </c>
      <c r="BC54">
        <v>0.94503915225865598</v>
      </c>
      <c r="BD54">
        <v>0.84966930264128004</v>
      </c>
      <c r="BE54" t="s">
        <v>89</v>
      </c>
      <c r="BF54" t="s">
        <v>89</v>
      </c>
      <c r="BG54" t="s">
        <v>89</v>
      </c>
      <c r="BH54" t="s">
        <v>89</v>
      </c>
      <c r="BI54" t="s">
        <v>89</v>
      </c>
      <c r="BJ54" t="s">
        <v>89</v>
      </c>
      <c r="BK54" t="s">
        <v>89</v>
      </c>
      <c r="BL54" t="s">
        <v>89</v>
      </c>
      <c r="BM54" t="s">
        <v>89</v>
      </c>
      <c r="BN54" t="s">
        <v>89</v>
      </c>
      <c r="BO54" t="s">
        <v>89</v>
      </c>
      <c r="BP54" t="s">
        <v>89</v>
      </c>
      <c r="BQ54" t="s">
        <v>89</v>
      </c>
      <c r="BR54" t="s">
        <v>89</v>
      </c>
      <c r="BS54" t="s">
        <v>89</v>
      </c>
    </row>
    <row r="55" spans="1:71" x14ac:dyDescent="0.35">
      <c r="A55" t="s">
        <v>2610</v>
      </c>
      <c r="B55" t="e">
        <v>#N/A</v>
      </c>
      <c r="C55" t="s">
        <v>487</v>
      </c>
      <c r="D55" t="e">
        <v>#N/A</v>
      </c>
      <c r="E55" t="e">
        <v>#N/A</v>
      </c>
      <c r="F55" t="s">
        <v>82</v>
      </c>
      <c r="G55" t="s">
        <v>68</v>
      </c>
      <c r="H55" t="s">
        <v>492</v>
      </c>
      <c r="I55" t="s">
        <v>493</v>
      </c>
      <c r="J55" t="s">
        <v>88</v>
      </c>
      <c r="K55">
        <v>1</v>
      </c>
      <c r="L55">
        <v>-9.7638283410970098E-2</v>
      </c>
      <c r="M55">
        <v>3.4022885535170598E-2</v>
      </c>
      <c r="N55">
        <v>4.1075415891039802E-3</v>
      </c>
      <c r="O55" t="s">
        <v>89</v>
      </c>
      <c r="P55" t="s">
        <v>89</v>
      </c>
      <c r="Q55" t="s">
        <v>89</v>
      </c>
      <c r="R55" t="s">
        <v>89</v>
      </c>
      <c r="S55" t="s">
        <v>89</v>
      </c>
      <c r="T55" t="s">
        <v>89</v>
      </c>
      <c r="U55" t="s">
        <v>89</v>
      </c>
      <c r="V55" t="s">
        <v>89</v>
      </c>
      <c r="W55" t="s">
        <v>89</v>
      </c>
      <c r="X55" t="s">
        <v>89</v>
      </c>
      <c r="Y55" t="s">
        <v>89</v>
      </c>
      <c r="Z55" t="s">
        <v>89</v>
      </c>
      <c r="AA55" t="s">
        <v>89</v>
      </c>
      <c r="AB55" t="s">
        <v>89</v>
      </c>
      <c r="AC55" t="s">
        <v>89</v>
      </c>
      <c r="AD55" t="s">
        <v>89</v>
      </c>
      <c r="AE55" t="s">
        <v>89</v>
      </c>
      <c r="AF55" t="s">
        <v>89</v>
      </c>
      <c r="AG55" t="s">
        <v>89</v>
      </c>
      <c r="AH55" t="s">
        <v>89</v>
      </c>
      <c r="AI55" t="s">
        <v>89</v>
      </c>
      <c r="AJ55" t="s">
        <v>89</v>
      </c>
      <c r="AK55" t="s">
        <v>89</v>
      </c>
      <c r="AL55" t="s">
        <v>89</v>
      </c>
      <c r="AM55" t="s">
        <v>89</v>
      </c>
      <c r="AN55" t="s">
        <v>89</v>
      </c>
      <c r="AO55" t="s">
        <v>89</v>
      </c>
      <c r="AP55" t="s">
        <v>89</v>
      </c>
      <c r="AQ55" t="s">
        <v>89</v>
      </c>
      <c r="AR55" t="s">
        <v>89</v>
      </c>
      <c r="AS55" t="s">
        <v>89</v>
      </c>
      <c r="AT55" t="s">
        <v>89</v>
      </c>
      <c r="AU55" t="s">
        <v>89</v>
      </c>
      <c r="AV55" t="s">
        <v>89</v>
      </c>
      <c r="AW55" t="s">
        <v>89</v>
      </c>
      <c r="AX55" t="s">
        <v>89</v>
      </c>
      <c r="AY55" t="s">
        <v>89</v>
      </c>
      <c r="AZ55">
        <v>7.1416028636738002E-2</v>
      </c>
      <c r="BA55">
        <v>6.2295909664294697</v>
      </c>
      <c r="BB55">
        <v>0.90697691302245498</v>
      </c>
      <c r="BC55">
        <v>0.96952072477451501</v>
      </c>
      <c r="BD55">
        <v>0.84846780448871595</v>
      </c>
      <c r="BE55" t="s">
        <v>89</v>
      </c>
      <c r="BF55" t="s">
        <v>89</v>
      </c>
      <c r="BG55" t="s">
        <v>89</v>
      </c>
      <c r="BH55" t="s">
        <v>89</v>
      </c>
      <c r="BI55" t="s">
        <v>89</v>
      </c>
      <c r="BJ55" t="s">
        <v>89</v>
      </c>
      <c r="BK55" t="s">
        <v>89</v>
      </c>
      <c r="BL55" t="s">
        <v>89</v>
      </c>
      <c r="BM55" t="s">
        <v>89</v>
      </c>
      <c r="BN55" t="s">
        <v>89</v>
      </c>
      <c r="BO55" t="s">
        <v>89</v>
      </c>
      <c r="BP55" t="s">
        <v>89</v>
      </c>
      <c r="BQ55" t="s">
        <v>89</v>
      </c>
      <c r="BR55" t="s">
        <v>89</v>
      </c>
      <c r="BS55" t="s">
        <v>89</v>
      </c>
    </row>
    <row r="56" spans="1:71" x14ac:dyDescent="0.35">
      <c r="A56" t="s">
        <v>2611</v>
      </c>
      <c r="B56" t="e">
        <v>#N/A</v>
      </c>
      <c r="C56" t="s">
        <v>494</v>
      </c>
      <c r="D56" t="e">
        <v>#N/A</v>
      </c>
      <c r="E56" t="e">
        <v>#N/A</v>
      </c>
      <c r="F56" t="s">
        <v>67</v>
      </c>
      <c r="G56" t="s">
        <v>68</v>
      </c>
      <c r="H56" t="s">
        <v>495</v>
      </c>
      <c r="I56" t="s">
        <v>496</v>
      </c>
      <c r="J56" t="s">
        <v>88</v>
      </c>
      <c r="K56">
        <v>1</v>
      </c>
      <c r="L56">
        <v>-9.0732856153313293E-2</v>
      </c>
      <c r="M56">
        <v>2.69366910704225E-2</v>
      </c>
      <c r="N56">
        <v>7.5612885224274795E-4</v>
      </c>
      <c r="O56" t="s">
        <v>89</v>
      </c>
      <c r="P56" t="s">
        <v>89</v>
      </c>
      <c r="Q56" t="s">
        <v>89</v>
      </c>
      <c r="R56" t="s">
        <v>89</v>
      </c>
      <c r="S56" t="s">
        <v>89</v>
      </c>
      <c r="T56" t="s">
        <v>89</v>
      </c>
      <c r="U56" t="s">
        <v>89</v>
      </c>
      <c r="V56" t="s">
        <v>89</v>
      </c>
      <c r="W56" t="s">
        <v>89</v>
      </c>
      <c r="X56" t="s">
        <v>89</v>
      </c>
      <c r="Y56" t="s">
        <v>89</v>
      </c>
      <c r="Z56" t="s">
        <v>89</v>
      </c>
      <c r="AA56" t="s">
        <v>89</v>
      </c>
      <c r="AB56" t="s">
        <v>89</v>
      </c>
      <c r="AC56" t="s">
        <v>89</v>
      </c>
      <c r="AD56" t="s">
        <v>89</v>
      </c>
      <c r="AE56" t="s">
        <v>89</v>
      </c>
      <c r="AF56" t="s">
        <v>89</v>
      </c>
      <c r="AG56" t="s">
        <v>89</v>
      </c>
      <c r="AH56" t="s">
        <v>89</v>
      </c>
      <c r="AI56" t="s">
        <v>89</v>
      </c>
      <c r="AJ56" t="s">
        <v>89</v>
      </c>
      <c r="AK56" t="s">
        <v>89</v>
      </c>
      <c r="AL56" t="s">
        <v>89</v>
      </c>
      <c r="AM56" t="s">
        <v>89</v>
      </c>
      <c r="AN56" t="s">
        <v>89</v>
      </c>
      <c r="AO56" t="s">
        <v>89</v>
      </c>
      <c r="AP56" t="s">
        <v>89</v>
      </c>
      <c r="AQ56" t="s">
        <v>89</v>
      </c>
      <c r="AR56" t="s">
        <v>89</v>
      </c>
      <c r="AS56" t="s">
        <v>89</v>
      </c>
      <c r="AT56" t="s">
        <v>89</v>
      </c>
      <c r="AU56" t="s">
        <v>89</v>
      </c>
      <c r="AV56" t="s">
        <v>89</v>
      </c>
      <c r="AW56" t="s">
        <v>89</v>
      </c>
      <c r="AX56" t="s">
        <v>89</v>
      </c>
      <c r="AY56" t="s">
        <v>89</v>
      </c>
      <c r="AZ56">
        <v>0.101141729299123</v>
      </c>
      <c r="BA56">
        <v>4.6134201980815197</v>
      </c>
      <c r="BB56">
        <v>0.913261650544685</v>
      </c>
      <c r="BC56">
        <v>0.96277364988977199</v>
      </c>
      <c r="BD56">
        <v>0.866295875932098</v>
      </c>
      <c r="BE56" t="s">
        <v>89</v>
      </c>
      <c r="BF56" t="s">
        <v>89</v>
      </c>
      <c r="BG56" t="s">
        <v>89</v>
      </c>
      <c r="BH56" t="s">
        <v>89</v>
      </c>
      <c r="BI56" t="s">
        <v>89</v>
      </c>
      <c r="BJ56" t="s">
        <v>89</v>
      </c>
      <c r="BK56" t="s">
        <v>89</v>
      </c>
      <c r="BL56" t="s">
        <v>89</v>
      </c>
      <c r="BM56" t="s">
        <v>89</v>
      </c>
      <c r="BN56" t="s">
        <v>89</v>
      </c>
      <c r="BO56" t="s">
        <v>89</v>
      </c>
      <c r="BP56" t="s">
        <v>89</v>
      </c>
      <c r="BQ56" t="s">
        <v>89</v>
      </c>
      <c r="BR56" t="s">
        <v>89</v>
      </c>
      <c r="BS56" t="s">
        <v>89</v>
      </c>
    </row>
    <row r="57" spans="1:71" x14ac:dyDescent="0.35">
      <c r="A57" t="s">
        <v>2612</v>
      </c>
      <c r="B57" t="e">
        <v>#N/A</v>
      </c>
      <c r="C57" t="s">
        <v>501</v>
      </c>
      <c r="D57" t="e">
        <v>#N/A</v>
      </c>
      <c r="E57" t="e">
        <v>#N/A</v>
      </c>
      <c r="F57" t="s">
        <v>67</v>
      </c>
      <c r="G57" t="s">
        <v>68</v>
      </c>
      <c r="H57" t="s">
        <v>502</v>
      </c>
      <c r="I57" t="s">
        <v>503</v>
      </c>
      <c r="J57" t="s">
        <v>76</v>
      </c>
      <c r="K57">
        <v>2</v>
      </c>
      <c r="L57">
        <v>0.27527492319061098</v>
      </c>
      <c r="M57">
        <v>6.8200105709004505E-2</v>
      </c>
      <c r="N57" s="1">
        <v>5.4304720385112098E-5</v>
      </c>
      <c r="O57" t="s">
        <v>89</v>
      </c>
      <c r="P57" t="s">
        <v>89</v>
      </c>
      <c r="Q57" t="s">
        <v>89</v>
      </c>
      <c r="R57" t="s">
        <v>89</v>
      </c>
      <c r="S57" t="s">
        <v>89</v>
      </c>
      <c r="T57" t="s">
        <v>89</v>
      </c>
      <c r="U57" t="s">
        <v>89</v>
      </c>
      <c r="V57" t="s">
        <v>89</v>
      </c>
      <c r="W57" t="s">
        <v>89</v>
      </c>
      <c r="X57" t="s">
        <v>89</v>
      </c>
      <c r="Y57" t="s">
        <v>89</v>
      </c>
      <c r="Z57" t="s">
        <v>89</v>
      </c>
      <c r="AA57" t="s">
        <v>89</v>
      </c>
      <c r="AB57" t="s">
        <v>89</v>
      </c>
      <c r="AC57" t="s">
        <v>89</v>
      </c>
      <c r="AD57" t="s">
        <v>89</v>
      </c>
      <c r="AE57" t="s">
        <v>89</v>
      </c>
      <c r="AF57" t="s">
        <v>89</v>
      </c>
      <c r="AG57" t="s">
        <v>89</v>
      </c>
      <c r="AH57" t="s">
        <v>89</v>
      </c>
      <c r="AI57" t="s">
        <v>89</v>
      </c>
      <c r="AJ57" t="s">
        <v>89</v>
      </c>
      <c r="AK57" t="s">
        <v>89</v>
      </c>
      <c r="AL57" t="s">
        <v>89</v>
      </c>
      <c r="AM57" t="s">
        <v>89</v>
      </c>
      <c r="AN57" t="s">
        <v>89</v>
      </c>
      <c r="AO57" t="s">
        <v>89</v>
      </c>
      <c r="AP57" t="s">
        <v>89</v>
      </c>
      <c r="AQ57" t="s">
        <v>89</v>
      </c>
      <c r="AR57" t="s">
        <v>89</v>
      </c>
      <c r="AS57" t="s">
        <v>89</v>
      </c>
      <c r="AT57" t="s">
        <v>89</v>
      </c>
      <c r="AU57" t="s">
        <v>89</v>
      </c>
      <c r="AV57" t="s">
        <v>89</v>
      </c>
      <c r="AW57" t="s">
        <v>89</v>
      </c>
      <c r="AX57" t="s">
        <v>89</v>
      </c>
      <c r="AY57" t="s">
        <v>89</v>
      </c>
      <c r="AZ57">
        <v>2.6557334568300499E-2</v>
      </c>
      <c r="BA57">
        <v>3.1101329829668098</v>
      </c>
      <c r="BB57">
        <v>1.3168926694393599</v>
      </c>
      <c r="BC57">
        <v>1.50523213733109</v>
      </c>
      <c r="BD57">
        <v>1.1521188392230599</v>
      </c>
      <c r="BE57" t="s">
        <v>89</v>
      </c>
      <c r="BF57" t="s">
        <v>89</v>
      </c>
      <c r="BG57" t="s">
        <v>89</v>
      </c>
      <c r="BH57" t="s">
        <v>89</v>
      </c>
      <c r="BI57" t="s">
        <v>89</v>
      </c>
      <c r="BJ57" t="s">
        <v>89</v>
      </c>
      <c r="BK57" t="s">
        <v>89</v>
      </c>
      <c r="BL57" t="s">
        <v>89</v>
      </c>
      <c r="BM57" t="s">
        <v>89</v>
      </c>
      <c r="BN57" t="s">
        <v>89</v>
      </c>
      <c r="BO57" t="s">
        <v>89</v>
      </c>
      <c r="BP57" t="s">
        <v>89</v>
      </c>
      <c r="BQ57" t="s">
        <v>89</v>
      </c>
      <c r="BR57" t="s">
        <v>89</v>
      </c>
      <c r="BS57" t="s">
        <v>89</v>
      </c>
    </row>
    <row r="58" spans="1:71" x14ac:dyDescent="0.35">
      <c r="A58" t="s">
        <v>2613</v>
      </c>
      <c r="B58" t="e">
        <v>#N/A</v>
      </c>
      <c r="C58" t="s">
        <v>501</v>
      </c>
      <c r="D58" t="e">
        <v>#N/A</v>
      </c>
      <c r="E58" t="e">
        <v>#N/A</v>
      </c>
      <c r="F58" t="s">
        <v>79</v>
      </c>
      <c r="G58" t="s">
        <v>68</v>
      </c>
      <c r="H58" t="s">
        <v>504</v>
      </c>
      <c r="I58" t="s">
        <v>505</v>
      </c>
      <c r="J58" t="s">
        <v>76</v>
      </c>
      <c r="K58">
        <v>2</v>
      </c>
      <c r="L58">
        <v>0.18693653991444001</v>
      </c>
      <c r="M58">
        <v>4.3477130814579101E-2</v>
      </c>
      <c r="N58" s="1">
        <v>1.7106638283545699E-5</v>
      </c>
      <c r="O58" t="s">
        <v>89</v>
      </c>
      <c r="P58" t="s">
        <v>89</v>
      </c>
      <c r="Q58" t="s">
        <v>89</v>
      </c>
      <c r="R58" t="s">
        <v>89</v>
      </c>
      <c r="S58" t="s">
        <v>89</v>
      </c>
      <c r="T58" t="s">
        <v>89</v>
      </c>
      <c r="U58" t="s">
        <v>89</v>
      </c>
      <c r="V58" t="s">
        <v>89</v>
      </c>
      <c r="W58" t="s">
        <v>89</v>
      </c>
      <c r="X58" t="s">
        <v>89</v>
      </c>
      <c r="Y58" t="s">
        <v>89</v>
      </c>
      <c r="Z58" t="s">
        <v>89</v>
      </c>
      <c r="AA58" t="s">
        <v>89</v>
      </c>
      <c r="AB58" t="s">
        <v>89</v>
      </c>
      <c r="AC58" t="s">
        <v>89</v>
      </c>
      <c r="AD58" t="s">
        <v>89</v>
      </c>
      <c r="AE58" t="s">
        <v>89</v>
      </c>
      <c r="AF58" t="s">
        <v>89</v>
      </c>
      <c r="AG58" t="s">
        <v>89</v>
      </c>
      <c r="AH58" t="s">
        <v>89</v>
      </c>
      <c r="AI58" t="s">
        <v>89</v>
      </c>
      <c r="AJ58" t="s">
        <v>89</v>
      </c>
      <c r="AK58" t="s">
        <v>89</v>
      </c>
      <c r="AL58" t="s">
        <v>89</v>
      </c>
      <c r="AM58" t="s">
        <v>89</v>
      </c>
      <c r="AN58" t="s">
        <v>89</v>
      </c>
      <c r="AO58" t="s">
        <v>89</v>
      </c>
      <c r="AP58" t="s">
        <v>89</v>
      </c>
      <c r="AQ58" t="s">
        <v>89</v>
      </c>
      <c r="AR58" t="s">
        <v>89</v>
      </c>
      <c r="AS58" t="s">
        <v>89</v>
      </c>
      <c r="AT58" t="s">
        <v>89</v>
      </c>
      <c r="AU58" t="s">
        <v>89</v>
      </c>
      <c r="AV58" t="s">
        <v>89</v>
      </c>
      <c r="AW58" t="s">
        <v>89</v>
      </c>
      <c r="AX58" t="s">
        <v>89</v>
      </c>
      <c r="AY58" t="s">
        <v>89</v>
      </c>
      <c r="AZ58">
        <v>2.6557334568300499E-2</v>
      </c>
      <c r="BA58">
        <v>3.1101329829668098</v>
      </c>
      <c r="BB58">
        <v>1.20555077826685</v>
      </c>
      <c r="BC58">
        <v>1.31278615727606</v>
      </c>
      <c r="BD58">
        <v>1.10707495727668</v>
      </c>
      <c r="BE58" t="s">
        <v>89</v>
      </c>
      <c r="BF58" t="s">
        <v>89</v>
      </c>
      <c r="BG58" t="s">
        <v>89</v>
      </c>
      <c r="BH58" t="s">
        <v>89</v>
      </c>
      <c r="BI58" t="s">
        <v>89</v>
      </c>
      <c r="BJ58" t="s">
        <v>89</v>
      </c>
      <c r="BK58" t="s">
        <v>89</v>
      </c>
      <c r="BL58" t="s">
        <v>89</v>
      </c>
      <c r="BM58" t="s">
        <v>89</v>
      </c>
      <c r="BN58" t="s">
        <v>89</v>
      </c>
      <c r="BO58" t="s">
        <v>89</v>
      </c>
      <c r="BP58" t="s">
        <v>89</v>
      </c>
      <c r="BQ58" t="s">
        <v>89</v>
      </c>
      <c r="BR58" t="s">
        <v>89</v>
      </c>
      <c r="BS58" t="s">
        <v>89</v>
      </c>
    </row>
    <row r="59" spans="1:71" x14ac:dyDescent="0.35">
      <c r="A59" t="s">
        <v>2614</v>
      </c>
      <c r="B59" t="e">
        <v>#N/A</v>
      </c>
      <c r="C59" t="s">
        <v>501</v>
      </c>
      <c r="D59" t="e">
        <v>#N/A</v>
      </c>
      <c r="E59" t="e">
        <v>#N/A</v>
      </c>
      <c r="F59" t="s">
        <v>82</v>
      </c>
      <c r="G59" t="s">
        <v>68</v>
      </c>
      <c r="H59" t="s">
        <v>506</v>
      </c>
      <c r="I59" t="s">
        <v>507</v>
      </c>
      <c r="J59" t="s">
        <v>76</v>
      </c>
      <c r="K59">
        <v>2</v>
      </c>
      <c r="L59">
        <v>0.115020349397287</v>
      </c>
      <c r="M59">
        <v>5.4742329258174197E-2</v>
      </c>
      <c r="N59">
        <v>3.5630198727793001E-2</v>
      </c>
      <c r="O59" t="s">
        <v>89</v>
      </c>
      <c r="P59" t="s">
        <v>89</v>
      </c>
      <c r="Q59" t="s">
        <v>89</v>
      </c>
      <c r="R59" t="s">
        <v>89</v>
      </c>
      <c r="S59" t="s">
        <v>89</v>
      </c>
      <c r="T59" t="s">
        <v>89</v>
      </c>
      <c r="U59" t="s">
        <v>89</v>
      </c>
      <c r="V59" t="s">
        <v>89</v>
      </c>
      <c r="W59" t="s">
        <v>89</v>
      </c>
      <c r="X59" t="s">
        <v>89</v>
      </c>
      <c r="Y59" t="s">
        <v>89</v>
      </c>
      <c r="Z59" t="s">
        <v>89</v>
      </c>
      <c r="AA59" t="s">
        <v>89</v>
      </c>
      <c r="AB59" t="s">
        <v>89</v>
      </c>
      <c r="AC59" t="s">
        <v>89</v>
      </c>
      <c r="AD59" t="s">
        <v>89</v>
      </c>
      <c r="AE59" t="s">
        <v>89</v>
      </c>
      <c r="AF59" t="s">
        <v>89</v>
      </c>
      <c r="AG59" t="s">
        <v>89</v>
      </c>
      <c r="AH59" t="s">
        <v>89</v>
      </c>
      <c r="AI59" t="s">
        <v>89</v>
      </c>
      <c r="AJ59" t="s">
        <v>89</v>
      </c>
      <c r="AK59" t="s">
        <v>89</v>
      </c>
      <c r="AL59" t="s">
        <v>89</v>
      </c>
      <c r="AM59" t="s">
        <v>89</v>
      </c>
      <c r="AN59" t="s">
        <v>89</v>
      </c>
      <c r="AO59" t="s">
        <v>89</v>
      </c>
      <c r="AP59" t="s">
        <v>89</v>
      </c>
      <c r="AQ59" t="s">
        <v>89</v>
      </c>
      <c r="AR59" t="s">
        <v>89</v>
      </c>
      <c r="AS59" t="s">
        <v>89</v>
      </c>
      <c r="AT59" t="s">
        <v>89</v>
      </c>
      <c r="AU59" t="s">
        <v>89</v>
      </c>
      <c r="AV59" t="s">
        <v>89</v>
      </c>
      <c r="AW59" t="s">
        <v>89</v>
      </c>
      <c r="AX59" t="s">
        <v>89</v>
      </c>
      <c r="AY59" t="s">
        <v>89</v>
      </c>
      <c r="AZ59">
        <v>2.6557334568300499E-2</v>
      </c>
      <c r="BA59">
        <v>3.1101329829668098</v>
      </c>
      <c r="BB59">
        <v>1.1218962672525099</v>
      </c>
      <c r="BC59">
        <v>1.2489651329029201</v>
      </c>
      <c r="BD59">
        <v>1.0077553018231</v>
      </c>
      <c r="BE59" t="s">
        <v>89</v>
      </c>
      <c r="BF59" t="s">
        <v>89</v>
      </c>
      <c r="BG59" t="s">
        <v>89</v>
      </c>
      <c r="BH59" t="s">
        <v>89</v>
      </c>
      <c r="BI59" t="s">
        <v>89</v>
      </c>
      <c r="BJ59" t="s">
        <v>89</v>
      </c>
      <c r="BK59" t="s">
        <v>89</v>
      </c>
      <c r="BL59" t="s">
        <v>89</v>
      </c>
      <c r="BM59" t="s">
        <v>89</v>
      </c>
      <c r="BN59" t="s">
        <v>89</v>
      </c>
      <c r="BO59" t="s">
        <v>89</v>
      </c>
      <c r="BP59" t="s">
        <v>89</v>
      </c>
      <c r="BQ59" t="s">
        <v>89</v>
      </c>
      <c r="BR59" t="s">
        <v>89</v>
      </c>
      <c r="BS59" t="s">
        <v>89</v>
      </c>
    </row>
    <row r="60" spans="1:71" x14ac:dyDescent="0.35">
      <c r="A60" t="s">
        <v>2615</v>
      </c>
      <c r="B60" t="e">
        <v>#N/A</v>
      </c>
      <c r="C60" t="s">
        <v>515</v>
      </c>
      <c r="D60" t="e">
        <v>#N/A</v>
      </c>
      <c r="E60" t="e">
        <v>#N/A</v>
      </c>
      <c r="F60" t="s">
        <v>82</v>
      </c>
      <c r="G60" t="s">
        <v>68</v>
      </c>
      <c r="H60" t="s">
        <v>520</v>
      </c>
      <c r="I60" t="s">
        <v>521</v>
      </c>
      <c r="J60" t="s">
        <v>88</v>
      </c>
      <c r="K60">
        <v>1</v>
      </c>
      <c r="L60">
        <v>-0.11256183633735101</v>
      </c>
      <c r="M60">
        <v>5.4766831658395999E-2</v>
      </c>
      <c r="N60">
        <v>3.9850800108514599E-2</v>
      </c>
      <c r="O60" t="s">
        <v>89</v>
      </c>
      <c r="P60" t="s">
        <v>89</v>
      </c>
      <c r="Q60" t="s">
        <v>89</v>
      </c>
      <c r="R60" t="s">
        <v>89</v>
      </c>
      <c r="S60" t="s">
        <v>89</v>
      </c>
      <c r="T60" t="s">
        <v>89</v>
      </c>
      <c r="U60" t="s">
        <v>89</v>
      </c>
      <c r="V60" t="s">
        <v>89</v>
      </c>
      <c r="W60" t="s">
        <v>89</v>
      </c>
      <c r="X60" t="s">
        <v>89</v>
      </c>
      <c r="Y60" t="s">
        <v>89</v>
      </c>
      <c r="Z60" t="s">
        <v>89</v>
      </c>
      <c r="AA60" t="s">
        <v>89</v>
      </c>
      <c r="AB60" t="s">
        <v>89</v>
      </c>
      <c r="AC60" t="s">
        <v>89</v>
      </c>
      <c r="AD60" t="s">
        <v>89</v>
      </c>
      <c r="AE60" t="s">
        <v>89</v>
      </c>
      <c r="AF60" t="s">
        <v>89</v>
      </c>
      <c r="AG60" t="s">
        <v>89</v>
      </c>
      <c r="AH60" t="s">
        <v>89</v>
      </c>
      <c r="AI60" t="s">
        <v>89</v>
      </c>
      <c r="AJ60" t="s">
        <v>89</v>
      </c>
      <c r="AK60" t="s">
        <v>89</v>
      </c>
      <c r="AL60" t="s">
        <v>89</v>
      </c>
      <c r="AM60" t="s">
        <v>89</v>
      </c>
      <c r="AN60" t="s">
        <v>89</v>
      </c>
      <c r="AO60" t="s">
        <v>89</v>
      </c>
      <c r="AP60" t="s">
        <v>89</v>
      </c>
      <c r="AQ60" t="s">
        <v>89</v>
      </c>
      <c r="AR60" t="s">
        <v>89</v>
      </c>
      <c r="AS60" t="s">
        <v>89</v>
      </c>
      <c r="AT60" t="s">
        <v>89</v>
      </c>
      <c r="AU60" t="s">
        <v>89</v>
      </c>
      <c r="AV60" t="s">
        <v>89</v>
      </c>
      <c r="AW60" t="s">
        <v>89</v>
      </c>
      <c r="AX60" t="s">
        <v>89</v>
      </c>
      <c r="AY60" t="s">
        <v>89</v>
      </c>
      <c r="AZ60">
        <v>3.0343490925259901E-2</v>
      </c>
      <c r="BA60">
        <v>0.21905121503232</v>
      </c>
      <c r="BB60">
        <v>0.89354209202990698</v>
      </c>
      <c r="BC60">
        <v>0.99479474823187197</v>
      </c>
      <c r="BD60">
        <v>0.80259518021006304</v>
      </c>
      <c r="BE60" t="s">
        <v>89</v>
      </c>
      <c r="BF60" t="s">
        <v>89</v>
      </c>
      <c r="BG60" t="s">
        <v>89</v>
      </c>
      <c r="BH60" t="s">
        <v>89</v>
      </c>
      <c r="BI60" t="s">
        <v>89</v>
      </c>
      <c r="BJ60" t="s">
        <v>89</v>
      </c>
      <c r="BK60" t="s">
        <v>89</v>
      </c>
      <c r="BL60" t="s">
        <v>89</v>
      </c>
      <c r="BM60" t="s">
        <v>89</v>
      </c>
      <c r="BN60" t="s">
        <v>89</v>
      </c>
      <c r="BO60" t="s">
        <v>89</v>
      </c>
      <c r="BP60" t="s">
        <v>89</v>
      </c>
      <c r="BQ60" t="s">
        <v>89</v>
      </c>
      <c r="BR60" t="s">
        <v>89</v>
      </c>
      <c r="BS60" t="s">
        <v>89</v>
      </c>
    </row>
    <row r="61" spans="1:71" x14ac:dyDescent="0.35">
      <c r="A61" t="s">
        <v>2616</v>
      </c>
      <c r="B61" t="e">
        <v>#N/A</v>
      </c>
      <c r="C61" t="s">
        <v>522</v>
      </c>
      <c r="D61" t="e">
        <v>#N/A</v>
      </c>
      <c r="E61" t="e">
        <v>#N/A</v>
      </c>
      <c r="F61" t="s">
        <v>79</v>
      </c>
      <c r="G61" t="s">
        <v>68</v>
      </c>
      <c r="H61" t="s">
        <v>525</v>
      </c>
      <c r="I61" t="s">
        <v>526</v>
      </c>
      <c r="J61" t="s">
        <v>88</v>
      </c>
      <c r="K61">
        <v>1</v>
      </c>
      <c r="L61">
        <v>3.3269867257389403E-2</v>
      </c>
      <c r="M61">
        <v>1.54523707861642E-2</v>
      </c>
      <c r="N61">
        <v>3.1314035520066702E-2</v>
      </c>
      <c r="O61" t="s">
        <v>89</v>
      </c>
      <c r="P61" t="s">
        <v>89</v>
      </c>
      <c r="Q61" t="s">
        <v>89</v>
      </c>
      <c r="R61" t="s">
        <v>89</v>
      </c>
      <c r="S61" t="s">
        <v>89</v>
      </c>
      <c r="T61" t="s">
        <v>89</v>
      </c>
      <c r="U61" t="s">
        <v>89</v>
      </c>
      <c r="V61" t="s">
        <v>89</v>
      </c>
      <c r="W61" t="s">
        <v>89</v>
      </c>
      <c r="X61" t="s">
        <v>89</v>
      </c>
      <c r="Y61" t="s">
        <v>89</v>
      </c>
      <c r="Z61" t="s">
        <v>89</v>
      </c>
      <c r="AA61" t="s">
        <v>89</v>
      </c>
      <c r="AB61" t="s">
        <v>89</v>
      </c>
      <c r="AC61" t="s">
        <v>89</v>
      </c>
      <c r="AD61" t="s">
        <v>89</v>
      </c>
      <c r="AE61" t="s">
        <v>89</v>
      </c>
      <c r="AF61" t="s">
        <v>89</v>
      </c>
      <c r="AG61" t="s">
        <v>89</v>
      </c>
      <c r="AH61" t="s">
        <v>89</v>
      </c>
      <c r="AI61" t="s">
        <v>89</v>
      </c>
      <c r="AJ61" t="s">
        <v>89</v>
      </c>
      <c r="AK61" t="s">
        <v>89</v>
      </c>
      <c r="AL61" t="s">
        <v>89</v>
      </c>
      <c r="AM61" t="s">
        <v>89</v>
      </c>
      <c r="AN61" t="s">
        <v>89</v>
      </c>
      <c r="AO61" t="s">
        <v>89</v>
      </c>
      <c r="AP61" t="s">
        <v>89</v>
      </c>
      <c r="AQ61" t="s">
        <v>89</v>
      </c>
      <c r="AR61" t="s">
        <v>89</v>
      </c>
      <c r="AS61" t="s">
        <v>89</v>
      </c>
      <c r="AT61" t="s">
        <v>89</v>
      </c>
      <c r="AU61" t="s">
        <v>89</v>
      </c>
      <c r="AV61" t="s">
        <v>89</v>
      </c>
      <c r="AW61" t="s">
        <v>89</v>
      </c>
      <c r="AX61" t="s">
        <v>89</v>
      </c>
      <c r="AY61" t="s">
        <v>89</v>
      </c>
      <c r="AZ61">
        <v>0.20477837522758999</v>
      </c>
      <c r="BA61">
        <v>21.3734192009106</v>
      </c>
      <c r="BB61">
        <v>1.0338294983299701</v>
      </c>
      <c r="BC61">
        <v>1.0656197065300499</v>
      </c>
      <c r="BD61">
        <v>1.0029876747470501</v>
      </c>
      <c r="BE61" t="s">
        <v>89</v>
      </c>
      <c r="BF61" t="s">
        <v>89</v>
      </c>
      <c r="BG61" t="s">
        <v>89</v>
      </c>
      <c r="BH61" t="s">
        <v>89</v>
      </c>
      <c r="BI61" t="s">
        <v>89</v>
      </c>
      <c r="BJ61" t="s">
        <v>89</v>
      </c>
      <c r="BK61" t="s">
        <v>89</v>
      </c>
      <c r="BL61" t="s">
        <v>89</v>
      </c>
      <c r="BM61" t="s">
        <v>89</v>
      </c>
      <c r="BN61" t="s">
        <v>89</v>
      </c>
      <c r="BO61" t="s">
        <v>89</v>
      </c>
      <c r="BP61" t="s">
        <v>89</v>
      </c>
      <c r="BQ61" t="s">
        <v>89</v>
      </c>
      <c r="BR61" t="s">
        <v>89</v>
      </c>
      <c r="BS61" t="s">
        <v>89</v>
      </c>
    </row>
    <row r="62" spans="1:71" x14ac:dyDescent="0.35">
      <c r="A62" t="s">
        <v>2617</v>
      </c>
      <c r="B62" t="e">
        <v>#N/A</v>
      </c>
      <c r="C62" t="s">
        <v>522</v>
      </c>
      <c r="D62" t="e">
        <v>#N/A</v>
      </c>
      <c r="E62" t="e">
        <v>#N/A</v>
      </c>
      <c r="F62" t="s">
        <v>82</v>
      </c>
      <c r="G62" t="s">
        <v>68</v>
      </c>
      <c r="H62" t="s">
        <v>527</v>
      </c>
      <c r="I62" t="s">
        <v>528</v>
      </c>
      <c r="J62" t="s">
        <v>88</v>
      </c>
      <c r="K62">
        <v>1</v>
      </c>
      <c r="L62">
        <v>4.1567620793683403E-2</v>
      </c>
      <c r="M62">
        <v>1.9376249525900599E-2</v>
      </c>
      <c r="N62">
        <v>3.19298883797021E-2</v>
      </c>
      <c r="O62" t="s">
        <v>89</v>
      </c>
      <c r="P62" t="s">
        <v>89</v>
      </c>
      <c r="Q62" t="s">
        <v>89</v>
      </c>
      <c r="R62" t="s">
        <v>89</v>
      </c>
      <c r="S62" t="s">
        <v>89</v>
      </c>
      <c r="T62" t="s">
        <v>89</v>
      </c>
      <c r="U62" t="s">
        <v>89</v>
      </c>
      <c r="V62" t="s">
        <v>89</v>
      </c>
      <c r="W62" t="s">
        <v>89</v>
      </c>
      <c r="X62" t="s">
        <v>89</v>
      </c>
      <c r="Y62" t="s">
        <v>89</v>
      </c>
      <c r="Z62" t="s">
        <v>89</v>
      </c>
      <c r="AA62" t="s">
        <v>89</v>
      </c>
      <c r="AB62" t="s">
        <v>89</v>
      </c>
      <c r="AC62" t="s">
        <v>89</v>
      </c>
      <c r="AD62" t="s">
        <v>89</v>
      </c>
      <c r="AE62" t="s">
        <v>89</v>
      </c>
      <c r="AF62" t="s">
        <v>89</v>
      </c>
      <c r="AG62" t="s">
        <v>89</v>
      </c>
      <c r="AH62" t="s">
        <v>89</v>
      </c>
      <c r="AI62" t="s">
        <v>89</v>
      </c>
      <c r="AJ62" t="s">
        <v>89</v>
      </c>
      <c r="AK62" t="s">
        <v>89</v>
      </c>
      <c r="AL62" t="s">
        <v>89</v>
      </c>
      <c r="AM62" t="s">
        <v>89</v>
      </c>
      <c r="AN62" t="s">
        <v>89</v>
      </c>
      <c r="AO62" t="s">
        <v>89</v>
      </c>
      <c r="AP62" t="s">
        <v>89</v>
      </c>
      <c r="AQ62" t="s">
        <v>89</v>
      </c>
      <c r="AR62" t="s">
        <v>89</v>
      </c>
      <c r="AS62" t="s">
        <v>89</v>
      </c>
      <c r="AT62" t="s">
        <v>89</v>
      </c>
      <c r="AU62" t="s">
        <v>89</v>
      </c>
      <c r="AV62" t="s">
        <v>89</v>
      </c>
      <c r="AW62" t="s">
        <v>89</v>
      </c>
      <c r="AX62" t="s">
        <v>89</v>
      </c>
      <c r="AY62" t="s">
        <v>89</v>
      </c>
      <c r="AZ62">
        <v>0.20477837522758999</v>
      </c>
      <c r="BA62">
        <v>21.3734192009106</v>
      </c>
      <c r="BB62">
        <v>1.0424436503352099</v>
      </c>
      <c r="BC62">
        <v>1.08279435982474</v>
      </c>
      <c r="BD62">
        <v>1.0035966241088301</v>
      </c>
      <c r="BE62" t="s">
        <v>89</v>
      </c>
      <c r="BF62" t="s">
        <v>89</v>
      </c>
      <c r="BG62" t="s">
        <v>89</v>
      </c>
      <c r="BH62" t="s">
        <v>89</v>
      </c>
      <c r="BI62" t="s">
        <v>89</v>
      </c>
      <c r="BJ62" t="s">
        <v>89</v>
      </c>
      <c r="BK62" t="s">
        <v>89</v>
      </c>
      <c r="BL62" t="s">
        <v>89</v>
      </c>
      <c r="BM62" t="s">
        <v>89</v>
      </c>
      <c r="BN62" t="s">
        <v>89</v>
      </c>
      <c r="BO62" t="s">
        <v>89</v>
      </c>
      <c r="BP62" t="s">
        <v>89</v>
      </c>
      <c r="BQ62" t="s">
        <v>89</v>
      </c>
      <c r="BR62" t="s">
        <v>89</v>
      </c>
      <c r="BS62" t="s">
        <v>89</v>
      </c>
    </row>
    <row r="63" spans="1:71" x14ac:dyDescent="0.35">
      <c r="A63" t="s">
        <v>2618</v>
      </c>
      <c r="B63" t="e">
        <v>#N/A</v>
      </c>
      <c r="C63" t="s">
        <v>550</v>
      </c>
      <c r="D63" t="e">
        <v>#N/A</v>
      </c>
      <c r="E63" t="e">
        <v>#N/A</v>
      </c>
      <c r="F63" t="s">
        <v>67</v>
      </c>
      <c r="G63" t="s">
        <v>68</v>
      </c>
      <c r="H63" t="s">
        <v>551</v>
      </c>
      <c r="I63" t="s">
        <v>552</v>
      </c>
      <c r="J63" t="s">
        <v>88</v>
      </c>
      <c r="K63">
        <v>1</v>
      </c>
      <c r="L63">
        <v>0.23449649650923801</v>
      </c>
      <c r="M63">
        <v>8.5273413802035306E-2</v>
      </c>
      <c r="N63">
        <v>5.9606764584740598E-3</v>
      </c>
      <c r="O63" t="s">
        <v>89</v>
      </c>
      <c r="P63" t="s">
        <v>89</v>
      </c>
      <c r="Q63" t="s">
        <v>89</v>
      </c>
      <c r="R63" t="s">
        <v>89</v>
      </c>
      <c r="S63" t="s">
        <v>89</v>
      </c>
      <c r="T63" t="s">
        <v>89</v>
      </c>
      <c r="U63" t="s">
        <v>89</v>
      </c>
      <c r="V63" t="s">
        <v>89</v>
      </c>
      <c r="W63" t="s">
        <v>89</v>
      </c>
      <c r="X63" t="s">
        <v>89</v>
      </c>
      <c r="Y63" t="s">
        <v>89</v>
      </c>
      <c r="Z63" t="s">
        <v>89</v>
      </c>
      <c r="AA63" t="s">
        <v>89</v>
      </c>
      <c r="AB63" t="s">
        <v>89</v>
      </c>
      <c r="AC63" t="s">
        <v>89</v>
      </c>
      <c r="AD63" t="s">
        <v>89</v>
      </c>
      <c r="AE63" t="s">
        <v>89</v>
      </c>
      <c r="AF63" t="s">
        <v>89</v>
      </c>
      <c r="AG63" t="s">
        <v>89</v>
      </c>
      <c r="AH63" t="s">
        <v>89</v>
      </c>
      <c r="AI63" t="s">
        <v>89</v>
      </c>
      <c r="AJ63" t="s">
        <v>89</v>
      </c>
      <c r="AK63" t="s">
        <v>89</v>
      </c>
      <c r="AL63" t="s">
        <v>89</v>
      </c>
      <c r="AM63" t="s">
        <v>89</v>
      </c>
      <c r="AN63" t="s">
        <v>89</v>
      </c>
      <c r="AO63" t="s">
        <v>89</v>
      </c>
      <c r="AP63" t="s">
        <v>89</v>
      </c>
      <c r="AQ63" t="s">
        <v>89</v>
      </c>
      <c r="AR63" t="s">
        <v>89</v>
      </c>
      <c r="AS63" t="s">
        <v>89</v>
      </c>
      <c r="AT63" t="s">
        <v>89</v>
      </c>
      <c r="AU63" t="s">
        <v>89</v>
      </c>
      <c r="AV63" t="s">
        <v>89</v>
      </c>
      <c r="AW63" t="s">
        <v>89</v>
      </c>
      <c r="AX63" t="s">
        <v>89</v>
      </c>
      <c r="AY63" t="s">
        <v>89</v>
      </c>
      <c r="AZ63">
        <v>1.0865186865497801E-2</v>
      </c>
      <c r="BA63">
        <v>0.83482472845240796</v>
      </c>
      <c r="BB63">
        <v>1.26427204306259</v>
      </c>
      <c r="BC63">
        <v>1.49426192242774</v>
      </c>
      <c r="BD63">
        <v>1.06968114149141</v>
      </c>
      <c r="BE63" t="s">
        <v>89</v>
      </c>
      <c r="BF63" t="s">
        <v>89</v>
      </c>
      <c r="BG63" t="s">
        <v>89</v>
      </c>
      <c r="BH63" t="s">
        <v>89</v>
      </c>
      <c r="BI63" t="s">
        <v>89</v>
      </c>
      <c r="BJ63" t="s">
        <v>89</v>
      </c>
      <c r="BK63" t="s">
        <v>89</v>
      </c>
      <c r="BL63" t="s">
        <v>89</v>
      </c>
      <c r="BM63" t="s">
        <v>89</v>
      </c>
      <c r="BN63" t="s">
        <v>89</v>
      </c>
      <c r="BO63" t="s">
        <v>89</v>
      </c>
      <c r="BP63" t="s">
        <v>89</v>
      </c>
      <c r="BQ63" t="s">
        <v>89</v>
      </c>
      <c r="BR63" t="s">
        <v>89</v>
      </c>
      <c r="BS63" t="s">
        <v>89</v>
      </c>
    </row>
    <row r="64" spans="1:71" x14ac:dyDescent="0.35">
      <c r="A64" t="s">
        <v>2619</v>
      </c>
      <c r="B64" t="e">
        <v>#N/A</v>
      </c>
      <c r="C64" t="s">
        <v>550</v>
      </c>
      <c r="D64" t="e">
        <v>#N/A</v>
      </c>
      <c r="E64" t="e">
        <v>#N/A</v>
      </c>
      <c r="F64" t="s">
        <v>79</v>
      </c>
      <c r="G64" t="s">
        <v>68</v>
      </c>
      <c r="H64" t="s">
        <v>553</v>
      </c>
      <c r="I64" t="s">
        <v>554</v>
      </c>
      <c r="J64" t="s">
        <v>88</v>
      </c>
      <c r="K64">
        <v>1</v>
      </c>
      <c r="L64">
        <v>0.29478199441223502</v>
      </c>
      <c r="M64">
        <v>7.0824374454110994E-2</v>
      </c>
      <c r="N64" s="1">
        <v>3.1525881449131703E-5</v>
      </c>
      <c r="O64" t="s">
        <v>89</v>
      </c>
      <c r="P64" t="s">
        <v>89</v>
      </c>
      <c r="Q64" t="s">
        <v>89</v>
      </c>
      <c r="R64" t="s">
        <v>89</v>
      </c>
      <c r="S64" t="s">
        <v>89</v>
      </c>
      <c r="T64" t="s">
        <v>89</v>
      </c>
      <c r="U64" t="s">
        <v>89</v>
      </c>
      <c r="V64" t="s">
        <v>89</v>
      </c>
      <c r="W64" t="s">
        <v>89</v>
      </c>
      <c r="X64" t="s">
        <v>89</v>
      </c>
      <c r="Y64" t="s">
        <v>89</v>
      </c>
      <c r="Z64" t="s">
        <v>89</v>
      </c>
      <c r="AA64" t="s">
        <v>89</v>
      </c>
      <c r="AB64" t="s">
        <v>89</v>
      </c>
      <c r="AC64" t="s">
        <v>89</v>
      </c>
      <c r="AD64" t="s">
        <v>89</v>
      </c>
      <c r="AE64" t="s">
        <v>89</v>
      </c>
      <c r="AF64" t="s">
        <v>89</v>
      </c>
      <c r="AG64" t="s">
        <v>89</v>
      </c>
      <c r="AH64" t="s">
        <v>89</v>
      </c>
      <c r="AI64" t="s">
        <v>89</v>
      </c>
      <c r="AJ64" t="s">
        <v>89</v>
      </c>
      <c r="AK64" t="s">
        <v>89</v>
      </c>
      <c r="AL64" t="s">
        <v>89</v>
      </c>
      <c r="AM64" t="s">
        <v>89</v>
      </c>
      <c r="AN64" t="s">
        <v>89</v>
      </c>
      <c r="AO64" t="s">
        <v>89</v>
      </c>
      <c r="AP64" t="s">
        <v>89</v>
      </c>
      <c r="AQ64" t="s">
        <v>89</v>
      </c>
      <c r="AR64" t="s">
        <v>89</v>
      </c>
      <c r="AS64" t="s">
        <v>89</v>
      </c>
      <c r="AT64" t="s">
        <v>89</v>
      </c>
      <c r="AU64" t="s">
        <v>89</v>
      </c>
      <c r="AV64" t="s">
        <v>89</v>
      </c>
      <c r="AW64" t="s">
        <v>89</v>
      </c>
      <c r="AX64" t="s">
        <v>89</v>
      </c>
      <c r="AY64" t="s">
        <v>89</v>
      </c>
      <c r="AZ64">
        <v>1.0865186865497801E-2</v>
      </c>
      <c r="BA64">
        <v>0.83482472845240796</v>
      </c>
      <c r="BB64">
        <v>1.3428335815496899</v>
      </c>
      <c r="BC64">
        <v>1.54279818102499</v>
      </c>
      <c r="BD64">
        <v>1.16878672137115</v>
      </c>
      <c r="BE64" t="s">
        <v>89</v>
      </c>
      <c r="BF64" t="s">
        <v>89</v>
      </c>
      <c r="BG64" t="s">
        <v>89</v>
      </c>
      <c r="BH64" t="s">
        <v>89</v>
      </c>
      <c r="BI64" t="s">
        <v>89</v>
      </c>
      <c r="BJ64" t="s">
        <v>89</v>
      </c>
      <c r="BK64" t="s">
        <v>89</v>
      </c>
      <c r="BL64" t="s">
        <v>89</v>
      </c>
      <c r="BM64" t="s">
        <v>89</v>
      </c>
      <c r="BN64" t="s">
        <v>89</v>
      </c>
      <c r="BO64" t="s">
        <v>89</v>
      </c>
      <c r="BP64" t="s">
        <v>89</v>
      </c>
      <c r="BQ64" t="s">
        <v>89</v>
      </c>
      <c r="BR64" t="s">
        <v>89</v>
      </c>
      <c r="BS64" t="s">
        <v>89</v>
      </c>
    </row>
    <row r="65" spans="1:71" x14ac:dyDescent="0.35">
      <c r="A65" t="s">
        <v>2620</v>
      </c>
      <c r="B65" t="e">
        <v>#N/A</v>
      </c>
      <c r="C65" t="s">
        <v>550</v>
      </c>
      <c r="D65" t="e">
        <v>#N/A</v>
      </c>
      <c r="E65" t="e">
        <v>#N/A</v>
      </c>
      <c r="F65" t="s">
        <v>82</v>
      </c>
      <c r="G65" t="s">
        <v>68</v>
      </c>
      <c r="H65" t="s">
        <v>555</v>
      </c>
      <c r="I65" t="s">
        <v>556</v>
      </c>
      <c r="J65" t="s">
        <v>88</v>
      </c>
      <c r="K65">
        <v>1</v>
      </c>
      <c r="L65">
        <v>0.36170662322041103</v>
      </c>
      <c r="M65">
        <v>8.9294917102508101E-2</v>
      </c>
      <c r="N65" s="1">
        <v>5.1065369367766902E-5</v>
      </c>
      <c r="O65" t="s">
        <v>89</v>
      </c>
      <c r="P65" t="s">
        <v>89</v>
      </c>
      <c r="Q65" t="s">
        <v>89</v>
      </c>
      <c r="R65" t="s">
        <v>89</v>
      </c>
      <c r="S65" t="s">
        <v>89</v>
      </c>
      <c r="T65" t="s">
        <v>89</v>
      </c>
      <c r="U65" t="s">
        <v>89</v>
      </c>
      <c r="V65" t="s">
        <v>89</v>
      </c>
      <c r="W65" t="s">
        <v>89</v>
      </c>
      <c r="X65" t="s">
        <v>89</v>
      </c>
      <c r="Y65" t="s">
        <v>89</v>
      </c>
      <c r="Z65" t="s">
        <v>89</v>
      </c>
      <c r="AA65" t="s">
        <v>89</v>
      </c>
      <c r="AB65" t="s">
        <v>89</v>
      </c>
      <c r="AC65" t="s">
        <v>89</v>
      </c>
      <c r="AD65" t="s">
        <v>89</v>
      </c>
      <c r="AE65" t="s">
        <v>89</v>
      </c>
      <c r="AF65" t="s">
        <v>89</v>
      </c>
      <c r="AG65" t="s">
        <v>89</v>
      </c>
      <c r="AH65" t="s">
        <v>89</v>
      </c>
      <c r="AI65" t="s">
        <v>89</v>
      </c>
      <c r="AJ65" t="s">
        <v>89</v>
      </c>
      <c r="AK65" t="s">
        <v>89</v>
      </c>
      <c r="AL65" t="s">
        <v>89</v>
      </c>
      <c r="AM65" t="s">
        <v>89</v>
      </c>
      <c r="AN65" t="s">
        <v>89</v>
      </c>
      <c r="AO65" t="s">
        <v>89</v>
      </c>
      <c r="AP65" t="s">
        <v>89</v>
      </c>
      <c r="AQ65" t="s">
        <v>89</v>
      </c>
      <c r="AR65" t="s">
        <v>89</v>
      </c>
      <c r="AS65" t="s">
        <v>89</v>
      </c>
      <c r="AT65" t="s">
        <v>89</v>
      </c>
      <c r="AU65" t="s">
        <v>89</v>
      </c>
      <c r="AV65" t="s">
        <v>89</v>
      </c>
      <c r="AW65" t="s">
        <v>89</v>
      </c>
      <c r="AX65" t="s">
        <v>89</v>
      </c>
      <c r="AY65" t="s">
        <v>89</v>
      </c>
      <c r="AZ65">
        <v>1.0865186865497801E-2</v>
      </c>
      <c r="BA65">
        <v>0.83482472845240796</v>
      </c>
      <c r="BB65">
        <v>1.4357776563406399</v>
      </c>
      <c r="BC65">
        <v>1.7103955520296501</v>
      </c>
      <c r="BD65">
        <v>1.2052518939264001</v>
      </c>
      <c r="BE65" t="s">
        <v>89</v>
      </c>
      <c r="BF65" t="s">
        <v>89</v>
      </c>
      <c r="BG65" t="s">
        <v>89</v>
      </c>
      <c r="BH65" t="s">
        <v>89</v>
      </c>
      <c r="BI65" t="s">
        <v>89</v>
      </c>
      <c r="BJ65" t="s">
        <v>89</v>
      </c>
      <c r="BK65" t="s">
        <v>89</v>
      </c>
      <c r="BL65" t="s">
        <v>89</v>
      </c>
      <c r="BM65" t="s">
        <v>89</v>
      </c>
      <c r="BN65" t="s">
        <v>89</v>
      </c>
      <c r="BO65" t="s">
        <v>89</v>
      </c>
      <c r="BP65" t="s">
        <v>89</v>
      </c>
      <c r="BQ65" t="s">
        <v>89</v>
      </c>
      <c r="BR65" t="s">
        <v>89</v>
      </c>
      <c r="BS65" t="s">
        <v>89</v>
      </c>
    </row>
    <row r="66" spans="1:71" x14ac:dyDescent="0.35">
      <c r="A66" t="s">
        <v>2621</v>
      </c>
      <c r="B66" t="e">
        <v>#N/A</v>
      </c>
      <c r="C66" t="s">
        <v>592</v>
      </c>
      <c r="D66" t="e">
        <v>#N/A</v>
      </c>
      <c r="E66" t="e">
        <v>#N/A</v>
      </c>
      <c r="F66" t="s">
        <v>67</v>
      </c>
      <c r="G66" t="s">
        <v>68</v>
      </c>
      <c r="H66" t="s">
        <v>593</v>
      </c>
      <c r="I66" t="s">
        <v>594</v>
      </c>
      <c r="J66" t="s">
        <v>88</v>
      </c>
      <c r="K66">
        <v>1</v>
      </c>
      <c r="L66">
        <v>-0.18577646186956501</v>
      </c>
      <c r="M66">
        <v>7.8484550281062104E-2</v>
      </c>
      <c r="N66">
        <v>1.7930752766245599E-2</v>
      </c>
      <c r="O66" t="s">
        <v>89</v>
      </c>
      <c r="P66" t="s">
        <v>89</v>
      </c>
      <c r="Q66" t="s">
        <v>89</v>
      </c>
      <c r="R66" t="s">
        <v>89</v>
      </c>
      <c r="S66" t="s">
        <v>89</v>
      </c>
      <c r="T66" t="s">
        <v>89</v>
      </c>
      <c r="U66" t="s">
        <v>89</v>
      </c>
      <c r="V66" t="s">
        <v>89</v>
      </c>
      <c r="W66" t="s">
        <v>89</v>
      </c>
      <c r="X66" t="s">
        <v>89</v>
      </c>
      <c r="Y66" t="s">
        <v>89</v>
      </c>
      <c r="Z66" t="s">
        <v>89</v>
      </c>
      <c r="AA66" t="s">
        <v>89</v>
      </c>
      <c r="AB66" t="s">
        <v>89</v>
      </c>
      <c r="AC66" t="s">
        <v>89</v>
      </c>
      <c r="AD66" t="s">
        <v>89</v>
      </c>
      <c r="AE66" t="s">
        <v>89</v>
      </c>
      <c r="AF66" t="s">
        <v>89</v>
      </c>
      <c r="AG66" t="s">
        <v>89</v>
      </c>
      <c r="AH66" t="s">
        <v>89</v>
      </c>
      <c r="AI66" t="s">
        <v>89</v>
      </c>
      <c r="AJ66" t="s">
        <v>89</v>
      </c>
      <c r="AK66" t="s">
        <v>89</v>
      </c>
      <c r="AL66" t="s">
        <v>89</v>
      </c>
      <c r="AM66" t="s">
        <v>89</v>
      </c>
      <c r="AN66" t="s">
        <v>89</v>
      </c>
      <c r="AO66" t="s">
        <v>89</v>
      </c>
      <c r="AP66" t="s">
        <v>89</v>
      </c>
      <c r="AQ66" t="s">
        <v>89</v>
      </c>
      <c r="AR66" t="s">
        <v>89</v>
      </c>
      <c r="AS66" t="s">
        <v>89</v>
      </c>
      <c r="AT66" t="s">
        <v>89</v>
      </c>
      <c r="AU66" t="s">
        <v>89</v>
      </c>
      <c r="AV66" t="s">
        <v>89</v>
      </c>
      <c r="AW66" t="s">
        <v>89</v>
      </c>
      <c r="AX66" t="s">
        <v>89</v>
      </c>
      <c r="AY66" t="s">
        <v>89</v>
      </c>
      <c r="AZ66">
        <v>1.19307337200289E-2</v>
      </c>
      <c r="BA66">
        <v>4.8299179529983499E-2</v>
      </c>
      <c r="BB66">
        <v>0.83045921353474395</v>
      </c>
      <c r="BC66">
        <v>0.96855816289909202</v>
      </c>
      <c r="BD66">
        <v>0.71205068705470898</v>
      </c>
      <c r="BE66" t="s">
        <v>89</v>
      </c>
      <c r="BF66" t="s">
        <v>89</v>
      </c>
      <c r="BG66" t="s">
        <v>89</v>
      </c>
      <c r="BH66" t="s">
        <v>89</v>
      </c>
      <c r="BI66" t="s">
        <v>89</v>
      </c>
      <c r="BJ66" t="s">
        <v>89</v>
      </c>
      <c r="BK66" t="s">
        <v>89</v>
      </c>
      <c r="BL66" t="s">
        <v>89</v>
      </c>
      <c r="BM66" t="s">
        <v>89</v>
      </c>
      <c r="BN66" t="s">
        <v>89</v>
      </c>
      <c r="BO66" t="s">
        <v>89</v>
      </c>
      <c r="BP66" t="s">
        <v>89</v>
      </c>
      <c r="BQ66" t="s">
        <v>89</v>
      </c>
      <c r="BR66" t="s">
        <v>89</v>
      </c>
      <c r="BS66" t="s">
        <v>89</v>
      </c>
    </row>
    <row r="67" spans="1:71" x14ac:dyDescent="0.35">
      <c r="A67" t="s">
        <v>2622</v>
      </c>
      <c r="B67" t="e">
        <v>#N/A</v>
      </c>
      <c r="C67" t="s">
        <v>592</v>
      </c>
      <c r="D67" t="e">
        <v>#N/A</v>
      </c>
      <c r="E67" t="e">
        <v>#N/A</v>
      </c>
      <c r="F67" t="s">
        <v>79</v>
      </c>
      <c r="G67" t="s">
        <v>68</v>
      </c>
      <c r="H67" t="s">
        <v>595</v>
      </c>
      <c r="I67" t="s">
        <v>596</v>
      </c>
      <c r="J67" t="s">
        <v>88</v>
      </c>
      <c r="K67">
        <v>1</v>
      </c>
      <c r="L67">
        <v>-0.17215716730615799</v>
      </c>
      <c r="M67">
        <v>6.5389238332678706E-2</v>
      </c>
      <c r="N67">
        <v>8.46827466758753E-3</v>
      </c>
      <c r="O67" t="s">
        <v>89</v>
      </c>
      <c r="P67" t="s">
        <v>89</v>
      </c>
      <c r="Q67" t="s">
        <v>89</v>
      </c>
      <c r="R67" t="s">
        <v>89</v>
      </c>
      <c r="S67" t="s">
        <v>89</v>
      </c>
      <c r="T67" t="s">
        <v>89</v>
      </c>
      <c r="U67" t="s">
        <v>89</v>
      </c>
      <c r="V67" t="s">
        <v>89</v>
      </c>
      <c r="W67" t="s">
        <v>89</v>
      </c>
      <c r="X67" t="s">
        <v>89</v>
      </c>
      <c r="Y67" t="s">
        <v>89</v>
      </c>
      <c r="Z67" t="s">
        <v>89</v>
      </c>
      <c r="AA67" t="s">
        <v>89</v>
      </c>
      <c r="AB67" t="s">
        <v>89</v>
      </c>
      <c r="AC67" t="s">
        <v>89</v>
      </c>
      <c r="AD67" t="s">
        <v>89</v>
      </c>
      <c r="AE67" t="s">
        <v>89</v>
      </c>
      <c r="AF67" t="s">
        <v>89</v>
      </c>
      <c r="AG67" t="s">
        <v>89</v>
      </c>
      <c r="AH67" t="s">
        <v>89</v>
      </c>
      <c r="AI67" t="s">
        <v>89</v>
      </c>
      <c r="AJ67" t="s">
        <v>89</v>
      </c>
      <c r="AK67" t="s">
        <v>89</v>
      </c>
      <c r="AL67" t="s">
        <v>89</v>
      </c>
      <c r="AM67" t="s">
        <v>89</v>
      </c>
      <c r="AN67" t="s">
        <v>89</v>
      </c>
      <c r="AO67" t="s">
        <v>89</v>
      </c>
      <c r="AP67" t="s">
        <v>89</v>
      </c>
      <c r="AQ67" t="s">
        <v>89</v>
      </c>
      <c r="AR67" t="s">
        <v>89</v>
      </c>
      <c r="AS67" t="s">
        <v>89</v>
      </c>
      <c r="AT67" t="s">
        <v>89</v>
      </c>
      <c r="AU67" t="s">
        <v>89</v>
      </c>
      <c r="AV67" t="s">
        <v>89</v>
      </c>
      <c r="AW67" t="s">
        <v>89</v>
      </c>
      <c r="AX67" t="s">
        <v>89</v>
      </c>
      <c r="AY67" t="s">
        <v>89</v>
      </c>
      <c r="AZ67">
        <v>1.19307337200289E-2</v>
      </c>
      <c r="BA67">
        <v>4.8299179529983499E-2</v>
      </c>
      <c r="BB67">
        <v>0.84184685196856801</v>
      </c>
      <c r="BC67">
        <v>0.95695945023791396</v>
      </c>
      <c r="BD67">
        <v>0.74058114164941202</v>
      </c>
      <c r="BE67" t="s">
        <v>89</v>
      </c>
      <c r="BF67" t="s">
        <v>89</v>
      </c>
      <c r="BG67" t="s">
        <v>89</v>
      </c>
      <c r="BH67" t="s">
        <v>89</v>
      </c>
      <c r="BI67" t="s">
        <v>89</v>
      </c>
      <c r="BJ67" t="s">
        <v>89</v>
      </c>
      <c r="BK67" t="s">
        <v>89</v>
      </c>
      <c r="BL67" t="s">
        <v>89</v>
      </c>
      <c r="BM67" t="s">
        <v>89</v>
      </c>
      <c r="BN67" t="s">
        <v>89</v>
      </c>
      <c r="BO67" t="s">
        <v>89</v>
      </c>
      <c r="BP67" t="s">
        <v>89</v>
      </c>
      <c r="BQ67" t="s">
        <v>89</v>
      </c>
      <c r="BR67" t="s">
        <v>89</v>
      </c>
      <c r="BS67" t="s">
        <v>89</v>
      </c>
    </row>
    <row r="68" spans="1:71" x14ac:dyDescent="0.35">
      <c r="A68" t="s">
        <v>2623</v>
      </c>
      <c r="B68" t="e">
        <v>#N/A</v>
      </c>
      <c r="C68" t="s">
        <v>606</v>
      </c>
      <c r="D68" t="e">
        <v>#N/A</v>
      </c>
      <c r="E68" t="e">
        <v>#N/A</v>
      </c>
      <c r="F68" t="s">
        <v>67</v>
      </c>
      <c r="G68" t="s">
        <v>68</v>
      </c>
      <c r="H68" t="s">
        <v>607</v>
      </c>
      <c r="I68" t="s">
        <v>608</v>
      </c>
      <c r="J68" t="s">
        <v>88</v>
      </c>
      <c r="K68">
        <v>1</v>
      </c>
      <c r="L68">
        <v>-0.110416177518986</v>
      </c>
      <c r="M68">
        <v>5.46094343998531E-2</v>
      </c>
      <c r="N68">
        <v>4.3184106525024898E-2</v>
      </c>
      <c r="O68" t="s">
        <v>89</v>
      </c>
      <c r="P68" t="s">
        <v>89</v>
      </c>
      <c r="Q68" t="s">
        <v>89</v>
      </c>
      <c r="R68" t="s">
        <v>89</v>
      </c>
      <c r="S68" t="s">
        <v>89</v>
      </c>
      <c r="T68" t="s">
        <v>89</v>
      </c>
      <c r="U68" t="s">
        <v>89</v>
      </c>
      <c r="V68" t="s">
        <v>89</v>
      </c>
      <c r="W68" t="s">
        <v>89</v>
      </c>
      <c r="X68" t="s">
        <v>89</v>
      </c>
      <c r="Y68" t="s">
        <v>89</v>
      </c>
      <c r="Z68" t="s">
        <v>89</v>
      </c>
      <c r="AA68" t="s">
        <v>89</v>
      </c>
      <c r="AB68" t="s">
        <v>89</v>
      </c>
      <c r="AC68" t="s">
        <v>89</v>
      </c>
      <c r="AD68" t="s">
        <v>89</v>
      </c>
      <c r="AE68" t="s">
        <v>89</v>
      </c>
      <c r="AF68" t="s">
        <v>89</v>
      </c>
      <c r="AG68" t="s">
        <v>89</v>
      </c>
      <c r="AH68" t="s">
        <v>89</v>
      </c>
      <c r="AI68" t="s">
        <v>89</v>
      </c>
      <c r="AJ68" t="s">
        <v>89</v>
      </c>
      <c r="AK68" t="s">
        <v>89</v>
      </c>
      <c r="AL68" t="s">
        <v>89</v>
      </c>
      <c r="AM68" t="s">
        <v>89</v>
      </c>
      <c r="AN68" t="s">
        <v>89</v>
      </c>
      <c r="AO68" t="s">
        <v>89</v>
      </c>
      <c r="AP68" t="s">
        <v>89</v>
      </c>
      <c r="AQ68" t="s">
        <v>89</v>
      </c>
      <c r="AR68" t="s">
        <v>89</v>
      </c>
      <c r="AS68" t="s">
        <v>89</v>
      </c>
      <c r="AT68" t="s">
        <v>89</v>
      </c>
      <c r="AU68" t="s">
        <v>89</v>
      </c>
      <c r="AV68" t="s">
        <v>89</v>
      </c>
      <c r="AW68" t="s">
        <v>89</v>
      </c>
      <c r="AX68" t="s">
        <v>89</v>
      </c>
      <c r="AY68" t="s">
        <v>89</v>
      </c>
      <c r="AZ68">
        <v>2.7436655753438E-2</v>
      </c>
      <c r="BA68">
        <v>3.5545434088011199</v>
      </c>
      <c r="BB68">
        <v>0.89546138683882204</v>
      </c>
      <c r="BC68">
        <v>0.99662402536521399</v>
      </c>
      <c r="BD68">
        <v>0.80456729409615302</v>
      </c>
      <c r="BE68" t="s">
        <v>89</v>
      </c>
      <c r="BF68" t="s">
        <v>89</v>
      </c>
      <c r="BG68" t="s">
        <v>89</v>
      </c>
      <c r="BH68" t="s">
        <v>89</v>
      </c>
      <c r="BI68" t="s">
        <v>89</v>
      </c>
      <c r="BJ68" t="s">
        <v>89</v>
      </c>
      <c r="BK68" t="s">
        <v>89</v>
      </c>
      <c r="BL68" t="s">
        <v>89</v>
      </c>
      <c r="BM68" t="s">
        <v>89</v>
      </c>
      <c r="BN68" t="s">
        <v>89</v>
      </c>
      <c r="BO68" t="s">
        <v>89</v>
      </c>
      <c r="BP68" t="s">
        <v>89</v>
      </c>
      <c r="BQ68" t="s">
        <v>89</v>
      </c>
      <c r="BR68" t="s">
        <v>89</v>
      </c>
      <c r="BS68" t="s">
        <v>89</v>
      </c>
    </row>
    <row r="69" spans="1:71" x14ac:dyDescent="0.35">
      <c r="A69" t="s">
        <v>2624</v>
      </c>
      <c r="B69" t="e">
        <v>#N/A</v>
      </c>
      <c r="C69" t="s">
        <v>613</v>
      </c>
      <c r="D69" t="e">
        <v>#N/A</v>
      </c>
      <c r="E69" t="e">
        <v>#N/A</v>
      </c>
      <c r="F69" t="s">
        <v>67</v>
      </c>
      <c r="G69" t="s">
        <v>68</v>
      </c>
      <c r="H69" t="s">
        <v>614</v>
      </c>
      <c r="I69" t="s">
        <v>615</v>
      </c>
      <c r="J69" t="s">
        <v>76</v>
      </c>
      <c r="K69">
        <v>2</v>
      </c>
      <c r="L69">
        <v>-0.122859953069795</v>
      </c>
      <c r="M69">
        <v>3.8913933989463703E-2</v>
      </c>
      <c r="N69">
        <v>1.5927968750500099E-3</v>
      </c>
      <c r="O69" t="s">
        <v>89</v>
      </c>
      <c r="P69" t="s">
        <v>89</v>
      </c>
      <c r="Q69" t="s">
        <v>89</v>
      </c>
      <c r="R69" t="s">
        <v>89</v>
      </c>
      <c r="S69" t="s">
        <v>89</v>
      </c>
      <c r="T69" t="s">
        <v>89</v>
      </c>
      <c r="U69" t="s">
        <v>89</v>
      </c>
      <c r="V69" t="s">
        <v>89</v>
      </c>
      <c r="W69" t="s">
        <v>89</v>
      </c>
      <c r="X69" t="s">
        <v>89</v>
      </c>
      <c r="Y69" t="s">
        <v>89</v>
      </c>
      <c r="Z69" t="s">
        <v>89</v>
      </c>
      <c r="AA69" t="s">
        <v>89</v>
      </c>
      <c r="AB69" t="s">
        <v>89</v>
      </c>
      <c r="AC69" t="s">
        <v>89</v>
      </c>
      <c r="AD69" t="s">
        <v>89</v>
      </c>
      <c r="AE69" t="s">
        <v>89</v>
      </c>
      <c r="AF69" t="s">
        <v>89</v>
      </c>
      <c r="AG69" t="s">
        <v>89</v>
      </c>
      <c r="AH69" t="s">
        <v>89</v>
      </c>
      <c r="AI69" t="s">
        <v>89</v>
      </c>
      <c r="AJ69" t="s">
        <v>89</v>
      </c>
      <c r="AK69" t="s">
        <v>89</v>
      </c>
      <c r="AL69" t="s">
        <v>89</v>
      </c>
      <c r="AM69" t="s">
        <v>89</v>
      </c>
      <c r="AN69" t="s">
        <v>89</v>
      </c>
      <c r="AO69" t="s">
        <v>89</v>
      </c>
      <c r="AP69" t="s">
        <v>89</v>
      </c>
      <c r="AQ69" t="s">
        <v>89</v>
      </c>
      <c r="AR69" t="s">
        <v>89</v>
      </c>
      <c r="AS69" t="s">
        <v>89</v>
      </c>
      <c r="AT69" t="s">
        <v>89</v>
      </c>
      <c r="AU69" t="s">
        <v>89</v>
      </c>
      <c r="AV69" t="s">
        <v>89</v>
      </c>
      <c r="AW69" t="s">
        <v>89</v>
      </c>
      <c r="AX69" t="s">
        <v>89</v>
      </c>
      <c r="AY69" t="s">
        <v>89</v>
      </c>
      <c r="AZ69">
        <v>5.0576811865433002E-2</v>
      </c>
      <c r="BA69">
        <v>4.3682297049371099</v>
      </c>
      <c r="BB69">
        <v>0.88438750964425406</v>
      </c>
      <c r="BC69">
        <v>0.95447994937833902</v>
      </c>
      <c r="BD69">
        <v>0.81944232325066702</v>
      </c>
      <c r="BE69" t="s">
        <v>89</v>
      </c>
      <c r="BF69" t="s">
        <v>89</v>
      </c>
      <c r="BG69" t="s">
        <v>89</v>
      </c>
      <c r="BH69" t="s">
        <v>89</v>
      </c>
      <c r="BI69" t="s">
        <v>89</v>
      </c>
      <c r="BJ69" t="s">
        <v>89</v>
      </c>
      <c r="BK69" t="s">
        <v>89</v>
      </c>
      <c r="BL69" t="s">
        <v>89</v>
      </c>
      <c r="BM69" t="s">
        <v>89</v>
      </c>
      <c r="BN69" t="s">
        <v>89</v>
      </c>
      <c r="BO69" t="s">
        <v>89</v>
      </c>
      <c r="BP69" t="s">
        <v>89</v>
      </c>
      <c r="BQ69" t="s">
        <v>89</v>
      </c>
      <c r="BR69" t="s">
        <v>89</v>
      </c>
      <c r="BS69" t="s">
        <v>89</v>
      </c>
    </row>
    <row r="70" spans="1:71" x14ac:dyDescent="0.35">
      <c r="A70" t="s">
        <v>2625</v>
      </c>
      <c r="B70" t="e">
        <v>#N/A</v>
      </c>
      <c r="C70" t="s">
        <v>613</v>
      </c>
      <c r="D70" t="e">
        <v>#N/A</v>
      </c>
      <c r="E70" t="e">
        <v>#N/A</v>
      </c>
      <c r="F70" t="s">
        <v>79</v>
      </c>
      <c r="G70" t="s">
        <v>68</v>
      </c>
      <c r="H70" t="s">
        <v>616</v>
      </c>
      <c r="I70" t="s">
        <v>617</v>
      </c>
      <c r="J70" t="s">
        <v>76</v>
      </c>
      <c r="K70">
        <v>2</v>
      </c>
      <c r="L70">
        <v>-8.5689436853376003E-2</v>
      </c>
      <c r="M70">
        <v>3.2135536979884499E-2</v>
      </c>
      <c r="N70">
        <v>7.6645411310273803E-3</v>
      </c>
      <c r="O70" t="s">
        <v>89</v>
      </c>
      <c r="P70" t="s">
        <v>89</v>
      </c>
      <c r="Q70" t="s">
        <v>89</v>
      </c>
      <c r="R70" t="s">
        <v>89</v>
      </c>
      <c r="S70" t="s">
        <v>89</v>
      </c>
      <c r="T70" t="s">
        <v>89</v>
      </c>
      <c r="U70" t="s">
        <v>89</v>
      </c>
      <c r="V70" t="s">
        <v>89</v>
      </c>
      <c r="W70" t="s">
        <v>89</v>
      </c>
      <c r="X70" t="s">
        <v>89</v>
      </c>
      <c r="Y70" t="s">
        <v>89</v>
      </c>
      <c r="Z70" t="s">
        <v>89</v>
      </c>
      <c r="AA70" t="s">
        <v>89</v>
      </c>
      <c r="AB70" t="s">
        <v>89</v>
      </c>
      <c r="AC70" t="s">
        <v>89</v>
      </c>
      <c r="AD70" t="s">
        <v>89</v>
      </c>
      <c r="AE70" t="s">
        <v>89</v>
      </c>
      <c r="AF70" t="s">
        <v>89</v>
      </c>
      <c r="AG70" t="s">
        <v>89</v>
      </c>
      <c r="AH70" t="s">
        <v>89</v>
      </c>
      <c r="AI70" t="s">
        <v>89</v>
      </c>
      <c r="AJ70" t="s">
        <v>89</v>
      </c>
      <c r="AK70" t="s">
        <v>89</v>
      </c>
      <c r="AL70" t="s">
        <v>89</v>
      </c>
      <c r="AM70" t="s">
        <v>89</v>
      </c>
      <c r="AN70" t="s">
        <v>89</v>
      </c>
      <c r="AO70" t="s">
        <v>89</v>
      </c>
      <c r="AP70" t="s">
        <v>89</v>
      </c>
      <c r="AQ70" t="s">
        <v>89</v>
      </c>
      <c r="AR70" t="s">
        <v>89</v>
      </c>
      <c r="AS70" t="s">
        <v>89</v>
      </c>
      <c r="AT70" t="s">
        <v>89</v>
      </c>
      <c r="AU70" t="s">
        <v>89</v>
      </c>
      <c r="AV70" t="s">
        <v>89</v>
      </c>
      <c r="AW70" t="s">
        <v>89</v>
      </c>
      <c r="AX70" t="s">
        <v>89</v>
      </c>
      <c r="AY70" t="s">
        <v>89</v>
      </c>
      <c r="AZ70">
        <v>5.0576811865433002E-2</v>
      </c>
      <c r="BA70">
        <v>4.3682297049371099</v>
      </c>
      <c r="BB70">
        <v>0.91787924642724195</v>
      </c>
      <c r="BC70">
        <v>0.97755200707139001</v>
      </c>
      <c r="BD70">
        <v>0.86184909337546201</v>
      </c>
      <c r="BE70" t="s">
        <v>89</v>
      </c>
      <c r="BF70" t="s">
        <v>89</v>
      </c>
      <c r="BG70" t="s">
        <v>89</v>
      </c>
      <c r="BH70" t="s">
        <v>89</v>
      </c>
      <c r="BI70" t="s">
        <v>89</v>
      </c>
      <c r="BJ70" t="s">
        <v>89</v>
      </c>
      <c r="BK70" t="s">
        <v>89</v>
      </c>
      <c r="BL70" t="s">
        <v>89</v>
      </c>
      <c r="BM70" t="s">
        <v>89</v>
      </c>
      <c r="BN70" t="s">
        <v>89</v>
      </c>
      <c r="BO70" t="s">
        <v>89</v>
      </c>
      <c r="BP70" t="s">
        <v>89</v>
      </c>
      <c r="BQ70" t="s">
        <v>89</v>
      </c>
      <c r="BR70" t="s">
        <v>89</v>
      </c>
      <c r="BS70" t="s">
        <v>89</v>
      </c>
    </row>
    <row r="71" spans="1:71" x14ac:dyDescent="0.35">
      <c r="A71" t="s">
        <v>2626</v>
      </c>
      <c r="B71" t="e">
        <v>#N/A</v>
      </c>
      <c r="C71" t="s">
        <v>627</v>
      </c>
      <c r="D71">
        <v>-1</v>
      </c>
      <c r="E71" t="b">
        <v>0</v>
      </c>
      <c r="F71" t="s">
        <v>82</v>
      </c>
      <c r="G71" t="s">
        <v>68</v>
      </c>
      <c r="H71" t="s">
        <v>632</v>
      </c>
      <c r="I71" t="s">
        <v>633</v>
      </c>
      <c r="J71" t="s">
        <v>88</v>
      </c>
      <c r="K71">
        <v>1</v>
      </c>
      <c r="L71">
        <v>7.3144519570677205E-2</v>
      </c>
      <c r="M71">
        <v>3.6127790173359001E-2</v>
      </c>
      <c r="N71">
        <v>4.2907897918842502E-2</v>
      </c>
      <c r="O71" t="s">
        <v>89</v>
      </c>
      <c r="P71" t="s">
        <v>89</v>
      </c>
      <c r="Q71" t="s">
        <v>89</v>
      </c>
      <c r="R71" t="s">
        <v>89</v>
      </c>
      <c r="S71" t="s">
        <v>89</v>
      </c>
      <c r="T71" t="s">
        <v>89</v>
      </c>
      <c r="U71" t="s">
        <v>89</v>
      </c>
      <c r="V71" t="s">
        <v>89</v>
      </c>
      <c r="W71" t="s">
        <v>89</v>
      </c>
      <c r="X71" t="s">
        <v>89</v>
      </c>
      <c r="Y71" t="s">
        <v>89</v>
      </c>
      <c r="Z71" t="s">
        <v>89</v>
      </c>
      <c r="AA71" t="s">
        <v>89</v>
      </c>
      <c r="AB71" t="s">
        <v>89</v>
      </c>
      <c r="AC71" t="s">
        <v>89</v>
      </c>
      <c r="AD71" t="s">
        <v>89</v>
      </c>
      <c r="AE71" t="s">
        <v>89</v>
      </c>
      <c r="AF71" t="s">
        <v>89</v>
      </c>
      <c r="AG71" t="s">
        <v>89</v>
      </c>
      <c r="AH71" t="s">
        <v>89</v>
      </c>
      <c r="AI71" t="s">
        <v>89</v>
      </c>
      <c r="AJ71" t="s">
        <v>89</v>
      </c>
      <c r="AK71" t="s">
        <v>89</v>
      </c>
      <c r="AL71" t="s">
        <v>89</v>
      </c>
      <c r="AM71" t="s">
        <v>89</v>
      </c>
      <c r="AN71" t="s">
        <v>89</v>
      </c>
      <c r="AO71" t="s">
        <v>89</v>
      </c>
      <c r="AP71" t="s">
        <v>89</v>
      </c>
      <c r="AQ71" t="s">
        <v>89</v>
      </c>
      <c r="AR71" t="s">
        <v>89</v>
      </c>
      <c r="AS71" t="s">
        <v>89</v>
      </c>
      <c r="AT71" t="s">
        <v>89</v>
      </c>
      <c r="AU71" t="s">
        <v>89</v>
      </c>
      <c r="AV71" t="s">
        <v>89</v>
      </c>
      <c r="AW71" t="s">
        <v>89</v>
      </c>
      <c r="AX71" t="s">
        <v>89</v>
      </c>
      <c r="AY71" t="s">
        <v>89</v>
      </c>
      <c r="AZ71">
        <v>6.2905615592801598E-2</v>
      </c>
      <c r="BA71">
        <v>7.3841203515326796</v>
      </c>
      <c r="BB71">
        <v>1.0758860122644101</v>
      </c>
      <c r="BC71">
        <v>1.15483212640988</v>
      </c>
      <c r="BD71">
        <v>1.00233677684801</v>
      </c>
      <c r="BE71" t="s">
        <v>89</v>
      </c>
      <c r="BF71" t="s">
        <v>89</v>
      </c>
      <c r="BG71" t="s">
        <v>89</v>
      </c>
      <c r="BH71" t="s">
        <v>89</v>
      </c>
      <c r="BI71" t="s">
        <v>89</v>
      </c>
      <c r="BJ71" t="s">
        <v>89</v>
      </c>
      <c r="BK71" t="s">
        <v>89</v>
      </c>
      <c r="BL71" t="s">
        <v>89</v>
      </c>
      <c r="BM71" t="s">
        <v>89</v>
      </c>
      <c r="BN71" t="s">
        <v>89</v>
      </c>
      <c r="BO71" t="s">
        <v>89</v>
      </c>
      <c r="BP71" t="s">
        <v>89</v>
      </c>
      <c r="BQ71" t="s">
        <v>89</v>
      </c>
      <c r="BR71" t="s">
        <v>89</v>
      </c>
      <c r="BS71" t="s">
        <v>89</v>
      </c>
    </row>
    <row r="72" spans="1:71" x14ac:dyDescent="0.35">
      <c r="A72" t="s">
        <v>2627</v>
      </c>
      <c r="B72" t="e">
        <v>#N/A</v>
      </c>
      <c r="C72" t="s">
        <v>634</v>
      </c>
      <c r="D72" t="e">
        <v>#N/A</v>
      </c>
      <c r="E72" t="e">
        <v>#N/A</v>
      </c>
      <c r="F72" t="s">
        <v>82</v>
      </c>
      <c r="G72" t="s">
        <v>68</v>
      </c>
      <c r="H72" t="s">
        <v>639</v>
      </c>
      <c r="I72" t="s">
        <v>640</v>
      </c>
      <c r="J72" t="s">
        <v>88</v>
      </c>
      <c r="K72">
        <v>1</v>
      </c>
      <c r="L72">
        <v>0.11671358342839799</v>
      </c>
      <c r="M72">
        <v>4.3747216077539897E-2</v>
      </c>
      <c r="N72">
        <v>7.6324969570919802E-3</v>
      </c>
      <c r="O72" t="s">
        <v>89</v>
      </c>
      <c r="P72" t="s">
        <v>89</v>
      </c>
      <c r="Q72" t="s">
        <v>89</v>
      </c>
      <c r="R72" t="s">
        <v>89</v>
      </c>
      <c r="S72" t="s">
        <v>89</v>
      </c>
      <c r="T72" t="s">
        <v>89</v>
      </c>
      <c r="U72" t="s">
        <v>89</v>
      </c>
      <c r="V72" t="s">
        <v>89</v>
      </c>
      <c r="W72" t="s">
        <v>89</v>
      </c>
      <c r="X72" t="s">
        <v>89</v>
      </c>
      <c r="Y72" t="s">
        <v>89</v>
      </c>
      <c r="Z72" t="s">
        <v>89</v>
      </c>
      <c r="AA72" t="s">
        <v>89</v>
      </c>
      <c r="AB72" t="s">
        <v>89</v>
      </c>
      <c r="AC72" t="s">
        <v>89</v>
      </c>
      <c r="AD72" t="s">
        <v>89</v>
      </c>
      <c r="AE72" t="s">
        <v>89</v>
      </c>
      <c r="AF72" t="s">
        <v>89</v>
      </c>
      <c r="AG72" t="s">
        <v>89</v>
      </c>
      <c r="AH72" t="s">
        <v>89</v>
      </c>
      <c r="AI72" t="s">
        <v>89</v>
      </c>
      <c r="AJ72" t="s">
        <v>89</v>
      </c>
      <c r="AK72" t="s">
        <v>89</v>
      </c>
      <c r="AL72" t="s">
        <v>89</v>
      </c>
      <c r="AM72" t="s">
        <v>89</v>
      </c>
      <c r="AN72" t="s">
        <v>89</v>
      </c>
      <c r="AO72" t="s">
        <v>89</v>
      </c>
      <c r="AP72" t="s">
        <v>89</v>
      </c>
      <c r="AQ72" t="s">
        <v>89</v>
      </c>
      <c r="AR72" t="s">
        <v>89</v>
      </c>
      <c r="AS72" t="s">
        <v>89</v>
      </c>
      <c r="AT72" t="s">
        <v>89</v>
      </c>
      <c r="AU72" t="s">
        <v>89</v>
      </c>
      <c r="AV72" t="s">
        <v>89</v>
      </c>
      <c r="AW72" t="s">
        <v>89</v>
      </c>
      <c r="AX72" t="s">
        <v>89</v>
      </c>
      <c r="AY72" t="s">
        <v>89</v>
      </c>
      <c r="AZ72">
        <v>4.23767565861842E-2</v>
      </c>
      <c r="BA72">
        <v>0.66378020078829703</v>
      </c>
      <c r="BB72">
        <v>1.12379750936127</v>
      </c>
      <c r="BC72">
        <v>1.2244088143052001</v>
      </c>
      <c r="BD72">
        <v>1.0314535695034599</v>
      </c>
      <c r="BE72" t="s">
        <v>89</v>
      </c>
      <c r="BF72" t="s">
        <v>89</v>
      </c>
      <c r="BG72" t="s">
        <v>89</v>
      </c>
      <c r="BH72" t="s">
        <v>89</v>
      </c>
      <c r="BI72" t="s">
        <v>89</v>
      </c>
      <c r="BJ72" t="s">
        <v>89</v>
      </c>
      <c r="BK72" t="s">
        <v>89</v>
      </c>
      <c r="BL72" t="s">
        <v>89</v>
      </c>
      <c r="BM72" t="s">
        <v>89</v>
      </c>
      <c r="BN72" t="s">
        <v>89</v>
      </c>
      <c r="BO72" t="s">
        <v>89</v>
      </c>
      <c r="BP72" t="s">
        <v>89</v>
      </c>
      <c r="BQ72" t="s">
        <v>89</v>
      </c>
      <c r="BR72" t="s">
        <v>89</v>
      </c>
      <c r="BS72" t="s">
        <v>89</v>
      </c>
    </row>
    <row r="73" spans="1:71" x14ac:dyDescent="0.35">
      <c r="A73" t="s">
        <v>2628</v>
      </c>
      <c r="B73" t="e">
        <v>#N/A</v>
      </c>
      <c r="C73" t="s">
        <v>641</v>
      </c>
      <c r="D73" t="e">
        <v>#N/A</v>
      </c>
      <c r="E73" t="e">
        <v>#N/A</v>
      </c>
      <c r="F73" t="s">
        <v>82</v>
      </c>
      <c r="G73" t="s">
        <v>68</v>
      </c>
      <c r="H73" t="s">
        <v>646</v>
      </c>
      <c r="I73" t="s">
        <v>647</v>
      </c>
      <c r="J73" t="s">
        <v>76</v>
      </c>
      <c r="K73">
        <v>2</v>
      </c>
      <c r="L73">
        <v>-0.28312077983530798</v>
      </c>
      <c r="M73">
        <v>9.3371324093374106E-2</v>
      </c>
      <c r="N73">
        <v>2.4277612663333699E-3</v>
      </c>
      <c r="O73" t="s">
        <v>89</v>
      </c>
      <c r="P73" t="s">
        <v>89</v>
      </c>
      <c r="Q73" t="s">
        <v>89</v>
      </c>
      <c r="R73" t="s">
        <v>89</v>
      </c>
      <c r="S73" t="s">
        <v>89</v>
      </c>
      <c r="T73" t="s">
        <v>89</v>
      </c>
      <c r="U73" t="s">
        <v>89</v>
      </c>
      <c r="V73" t="s">
        <v>89</v>
      </c>
      <c r="W73" t="s">
        <v>89</v>
      </c>
      <c r="X73" t="s">
        <v>89</v>
      </c>
      <c r="Y73" t="s">
        <v>89</v>
      </c>
      <c r="Z73" t="s">
        <v>89</v>
      </c>
      <c r="AA73" t="s">
        <v>89</v>
      </c>
      <c r="AB73" t="s">
        <v>89</v>
      </c>
      <c r="AC73" t="s">
        <v>89</v>
      </c>
      <c r="AD73" t="s">
        <v>89</v>
      </c>
      <c r="AE73" t="s">
        <v>89</v>
      </c>
      <c r="AF73" t="s">
        <v>89</v>
      </c>
      <c r="AG73" t="s">
        <v>89</v>
      </c>
      <c r="AH73" t="s">
        <v>89</v>
      </c>
      <c r="AI73" t="s">
        <v>89</v>
      </c>
      <c r="AJ73" t="s">
        <v>89</v>
      </c>
      <c r="AK73" t="s">
        <v>89</v>
      </c>
      <c r="AL73" t="s">
        <v>89</v>
      </c>
      <c r="AM73" t="s">
        <v>89</v>
      </c>
      <c r="AN73" t="s">
        <v>89</v>
      </c>
      <c r="AO73" t="s">
        <v>89</v>
      </c>
      <c r="AP73" t="s">
        <v>89</v>
      </c>
      <c r="AQ73" t="s">
        <v>89</v>
      </c>
      <c r="AR73" t="s">
        <v>89</v>
      </c>
      <c r="AS73" t="s">
        <v>89</v>
      </c>
      <c r="AT73" t="s">
        <v>89</v>
      </c>
      <c r="AU73" t="s">
        <v>89</v>
      </c>
      <c r="AV73" t="s">
        <v>89</v>
      </c>
      <c r="AW73" t="s">
        <v>89</v>
      </c>
      <c r="AX73" t="s">
        <v>89</v>
      </c>
      <c r="AY73" t="s">
        <v>89</v>
      </c>
      <c r="AZ73">
        <v>2.3668216197656501E-2</v>
      </c>
      <c r="BA73">
        <v>3.0060055989159098</v>
      </c>
      <c r="BB73">
        <v>0.75342878335970298</v>
      </c>
      <c r="BC73">
        <v>0.90473519110623701</v>
      </c>
      <c r="BD73">
        <v>0.62742660744830803</v>
      </c>
      <c r="BE73" t="s">
        <v>89</v>
      </c>
      <c r="BF73" t="s">
        <v>89</v>
      </c>
      <c r="BG73" t="s">
        <v>89</v>
      </c>
      <c r="BH73" t="s">
        <v>89</v>
      </c>
      <c r="BI73" t="s">
        <v>89</v>
      </c>
      <c r="BJ73" t="s">
        <v>89</v>
      </c>
      <c r="BK73" t="s">
        <v>89</v>
      </c>
      <c r="BL73" t="s">
        <v>89</v>
      </c>
      <c r="BM73" t="s">
        <v>89</v>
      </c>
      <c r="BN73" t="s">
        <v>89</v>
      </c>
      <c r="BO73" t="s">
        <v>89</v>
      </c>
      <c r="BP73" t="s">
        <v>89</v>
      </c>
      <c r="BQ73" t="s">
        <v>89</v>
      </c>
      <c r="BR73" t="s">
        <v>89</v>
      </c>
      <c r="BS73" t="s">
        <v>89</v>
      </c>
    </row>
    <row r="74" spans="1:71" x14ac:dyDescent="0.35">
      <c r="A74" t="s">
        <v>2556</v>
      </c>
      <c r="B74" t="s">
        <v>2556</v>
      </c>
      <c r="C74" t="s">
        <v>648</v>
      </c>
      <c r="D74">
        <v>-1</v>
      </c>
      <c r="E74" t="b">
        <v>1</v>
      </c>
      <c r="F74" t="s">
        <v>67</v>
      </c>
      <c r="G74" t="s">
        <v>68</v>
      </c>
      <c r="H74" t="s">
        <v>649</v>
      </c>
      <c r="I74" t="s">
        <v>650</v>
      </c>
      <c r="J74" t="s">
        <v>76</v>
      </c>
      <c r="K74">
        <v>2</v>
      </c>
      <c r="L74">
        <v>-0.196967769788227</v>
      </c>
      <c r="M74">
        <v>2.96116041242847E-2</v>
      </c>
      <c r="N74" s="1">
        <v>2.8970933771293899E-11</v>
      </c>
      <c r="O74" t="s">
        <v>89</v>
      </c>
      <c r="P74" t="s">
        <v>89</v>
      </c>
      <c r="Q74" t="s">
        <v>89</v>
      </c>
      <c r="R74" t="s">
        <v>89</v>
      </c>
      <c r="S74" t="s">
        <v>89</v>
      </c>
      <c r="T74" t="s">
        <v>89</v>
      </c>
      <c r="U74" t="s">
        <v>89</v>
      </c>
      <c r="V74" t="s">
        <v>89</v>
      </c>
      <c r="W74" t="s">
        <v>89</v>
      </c>
      <c r="X74" t="s">
        <v>89</v>
      </c>
      <c r="Y74" t="s">
        <v>89</v>
      </c>
      <c r="Z74" t="s">
        <v>89</v>
      </c>
      <c r="AA74" t="s">
        <v>89</v>
      </c>
      <c r="AB74" t="s">
        <v>89</v>
      </c>
      <c r="AC74" t="s">
        <v>89</v>
      </c>
      <c r="AD74" t="s">
        <v>89</v>
      </c>
      <c r="AE74" t="s">
        <v>89</v>
      </c>
      <c r="AF74" t="s">
        <v>89</v>
      </c>
      <c r="AG74" t="s">
        <v>89</v>
      </c>
      <c r="AH74" t="s">
        <v>89</v>
      </c>
      <c r="AI74" t="s">
        <v>89</v>
      </c>
      <c r="AJ74" t="s">
        <v>89</v>
      </c>
      <c r="AK74" t="s">
        <v>89</v>
      </c>
      <c r="AL74" t="s">
        <v>89</v>
      </c>
      <c r="AM74" t="s">
        <v>89</v>
      </c>
      <c r="AN74" t="s">
        <v>89</v>
      </c>
      <c r="AO74" t="s">
        <v>89</v>
      </c>
      <c r="AP74" t="s">
        <v>89</v>
      </c>
      <c r="AQ74" t="s">
        <v>89</v>
      </c>
      <c r="AR74" t="s">
        <v>89</v>
      </c>
      <c r="AS74" t="s">
        <v>89</v>
      </c>
      <c r="AT74" t="s">
        <v>89</v>
      </c>
      <c r="AU74" t="s">
        <v>89</v>
      </c>
      <c r="AV74" t="s">
        <v>89</v>
      </c>
      <c r="AW74" t="s">
        <v>89</v>
      </c>
      <c r="AX74" t="s">
        <v>89</v>
      </c>
      <c r="AY74" t="s">
        <v>89</v>
      </c>
      <c r="AZ74">
        <v>9.6870687728478302E-2</v>
      </c>
      <c r="BA74">
        <v>3.2178344699553301</v>
      </c>
      <c r="BB74">
        <v>0.82121710088720101</v>
      </c>
      <c r="BC74">
        <v>0.87028979447125698</v>
      </c>
      <c r="BD74">
        <v>0.77491145027077801</v>
      </c>
      <c r="BE74" t="s">
        <v>89</v>
      </c>
      <c r="BF74" t="s">
        <v>89</v>
      </c>
      <c r="BG74" t="s">
        <v>89</v>
      </c>
      <c r="BH74" t="s">
        <v>89</v>
      </c>
      <c r="BI74" t="s">
        <v>89</v>
      </c>
      <c r="BJ74" t="s">
        <v>89</v>
      </c>
      <c r="BK74" t="s">
        <v>89</v>
      </c>
      <c r="BL74" t="s">
        <v>89</v>
      </c>
      <c r="BM74" t="s">
        <v>89</v>
      </c>
      <c r="BN74" t="s">
        <v>89</v>
      </c>
      <c r="BO74" t="s">
        <v>89</v>
      </c>
      <c r="BP74" t="s">
        <v>89</v>
      </c>
      <c r="BQ74" t="s">
        <v>89</v>
      </c>
      <c r="BR74" t="s">
        <v>89</v>
      </c>
      <c r="BS74" t="s">
        <v>89</v>
      </c>
    </row>
    <row r="75" spans="1:71" x14ac:dyDescent="0.35">
      <c r="A75" t="s">
        <v>2629</v>
      </c>
      <c r="B75" t="e">
        <v>#N/A</v>
      </c>
      <c r="C75" t="s">
        <v>648</v>
      </c>
      <c r="D75">
        <v>-1</v>
      </c>
      <c r="E75" t="b">
        <v>1</v>
      </c>
      <c r="F75" t="s">
        <v>79</v>
      </c>
      <c r="G75" t="s">
        <v>68</v>
      </c>
      <c r="H75" t="s">
        <v>651</v>
      </c>
      <c r="I75" t="s">
        <v>652</v>
      </c>
      <c r="J75" t="s">
        <v>76</v>
      </c>
      <c r="K75">
        <v>2</v>
      </c>
      <c r="L75">
        <v>-6.3553936942796596E-2</v>
      </c>
      <c r="M75">
        <v>2.38876764483981E-2</v>
      </c>
      <c r="N75">
        <v>7.8017222711052698E-3</v>
      </c>
      <c r="O75" t="s">
        <v>89</v>
      </c>
      <c r="P75" t="s">
        <v>89</v>
      </c>
      <c r="Q75" t="s">
        <v>89</v>
      </c>
      <c r="R75" t="s">
        <v>89</v>
      </c>
      <c r="S75" t="s">
        <v>89</v>
      </c>
      <c r="T75" t="s">
        <v>89</v>
      </c>
      <c r="U75" t="s">
        <v>89</v>
      </c>
      <c r="V75" t="s">
        <v>89</v>
      </c>
      <c r="W75" t="s">
        <v>89</v>
      </c>
      <c r="X75" t="s">
        <v>89</v>
      </c>
      <c r="Y75" t="s">
        <v>89</v>
      </c>
      <c r="Z75" t="s">
        <v>89</v>
      </c>
      <c r="AA75" t="s">
        <v>89</v>
      </c>
      <c r="AB75" t="s">
        <v>89</v>
      </c>
      <c r="AC75" t="s">
        <v>89</v>
      </c>
      <c r="AD75" t="s">
        <v>89</v>
      </c>
      <c r="AE75" t="s">
        <v>89</v>
      </c>
      <c r="AF75" t="s">
        <v>89</v>
      </c>
      <c r="AG75" t="s">
        <v>89</v>
      </c>
      <c r="AH75" t="s">
        <v>89</v>
      </c>
      <c r="AI75" t="s">
        <v>89</v>
      </c>
      <c r="AJ75" t="s">
        <v>89</v>
      </c>
      <c r="AK75" t="s">
        <v>89</v>
      </c>
      <c r="AL75" t="s">
        <v>89</v>
      </c>
      <c r="AM75" t="s">
        <v>89</v>
      </c>
      <c r="AN75" t="s">
        <v>89</v>
      </c>
      <c r="AO75" t="s">
        <v>89</v>
      </c>
      <c r="AP75" t="s">
        <v>89</v>
      </c>
      <c r="AQ75" t="s">
        <v>89</v>
      </c>
      <c r="AR75" t="s">
        <v>89</v>
      </c>
      <c r="AS75" t="s">
        <v>89</v>
      </c>
      <c r="AT75" t="s">
        <v>89</v>
      </c>
      <c r="AU75" t="s">
        <v>89</v>
      </c>
      <c r="AV75" t="s">
        <v>89</v>
      </c>
      <c r="AW75" t="s">
        <v>89</v>
      </c>
      <c r="AX75" t="s">
        <v>89</v>
      </c>
      <c r="AY75" t="s">
        <v>89</v>
      </c>
      <c r="AZ75">
        <v>9.6870687728478302E-2</v>
      </c>
      <c r="BA75">
        <v>3.2178344699553301</v>
      </c>
      <c r="BB75">
        <v>0.93842350224085203</v>
      </c>
      <c r="BC75">
        <v>0.98340514604768003</v>
      </c>
      <c r="BD75">
        <v>0.895499350493829</v>
      </c>
      <c r="BE75" t="s">
        <v>89</v>
      </c>
      <c r="BF75" t="s">
        <v>89</v>
      </c>
      <c r="BG75" t="s">
        <v>89</v>
      </c>
      <c r="BH75" t="s">
        <v>89</v>
      </c>
      <c r="BI75" t="s">
        <v>89</v>
      </c>
      <c r="BJ75" t="s">
        <v>89</v>
      </c>
      <c r="BK75" t="s">
        <v>89</v>
      </c>
      <c r="BL75" t="s">
        <v>89</v>
      </c>
      <c r="BM75" t="s">
        <v>89</v>
      </c>
      <c r="BN75" t="s">
        <v>89</v>
      </c>
      <c r="BO75" t="s">
        <v>89</v>
      </c>
      <c r="BP75" t="s">
        <v>89</v>
      </c>
      <c r="BQ75" t="s">
        <v>89</v>
      </c>
      <c r="BR75" t="s">
        <v>89</v>
      </c>
      <c r="BS75" t="s">
        <v>89</v>
      </c>
    </row>
    <row r="76" spans="1:71" x14ac:dyDescent="0.35">
      <c r="A76" t="s">
        <v>2630</v>
      </c>
      <c r="B76" t="e">
        <v>#N/A</v>
      </c>
      <c r="C76" t="s">
        <v>648</v>
      </c>
      <c r="D76">
        <v>-1</v>
      </c>
      <c r="E76" t="b">
        <v>0</v>
      </c>
      <c r="F76" t="s">
        <v>82</v>
      </c>
      <c r="G76" t="s">
        <v>68</v>
      </c>
      <c r="H76" t="s">
        <v>653</v>
      </c>
      <c r="I76" t="s">
        <v>654</v>
      </c>
      <c r="J76" t="s">
        <v>76</v>
      </c>
      <c r="K76">
        <v>2</v>
      </c>
      <c r="L76">
        <v>6.1596485242319997E-2</v>
      </c>
      <c r="M76">
        <v>2.93927762981331E-2</v>
      </c>
      <c r="N76">
        <v>3.6114719414045801E-2</v>
      </c>
      <c r="O76" t="s">
        <v>89</v>
      </c>
      <c r="P76" t="s">
        <v>89</v>
      </c>
      <c r="Q76" t="s">
        <v>89</v>
      </c>
      <c r="R76" t="s">
        <v>89</v>
      </c>
      <c r="S76" t="s">
        <v>89</v>
      </c>
      <c r="T76" t="s">
        <v>89</v>
      </c>
      <c r="U76" t="s">
        <v>89</v>
      </c>
      <c r="V76" t="s">
        <v>89</v>
      </c>
      <c r="W76" t="s">
        <v>89</v>
      </c>
      <c r="X76" t="s">
        <v>89</v>
      </c>
      <c r="Y76" t="s">
        <v>89</v>
      </c>
      <c r="Z76" t="s">
        <v>89</v>
      </c>
      <c r="AA76" t="s">
        <v>89</v>
      </c>
      <c r="AB76" t="s">
        <v>89</v>
      </c>
      <c r="AC76" t="s">
        <v>89</v>
      </c>
      <c r="AD76" t="s">
        <v>89</v>
      </c>
      <c r="AE76" t="s">
        <v>89</v>
      </c>
      <c r="AF76" t="s">
        <v>89</v>
      </c>
      <c r="AG76" t="s">
        <v>89</v>
      </c>
      <c r="AH76" t="s">
        <v>89</v>
      </c>
      <c r="AI76" t="s">
        <v>89</v>
      </c>
      <c r="AJ76" t="s">
        <v>89</v>
      </c>
      <c r="AK76" t="s">
        <v>89</v>
      </c>
      <c r="AL76" t="s">
        <v>89</v>
      </c>
      <c r="AM76" t="s">
        <v>89</v>
      </c>
      <c r="AN76" t="s">
        <v>89</v>
      </c>
      <c r="AO76" t="s">
        <v>89</v>
      </c>
      <c r="AP76" t="s">
        <v>89</v>
      </c>
      <c r="AQ76" t="s">
        <v>89</v>
      </c>
      <c r="AR76" t="s">
        <v>89</v>
      </c>
      <c r="AS76" t="s">
        <v>89</v>
      </c>
      <c r="AT76" t="s">
        <v>89</v>
      </c>
      <c r="AU76" t="s">
        <v>89</v>
      </c>
      <c r="AV76" t="s">
        <v>89</v>
      </c>
      <c r="AW76" t="s">
        <v>89</v>
      </c>
      <c r="AX76" t="s">
        <v>89</v>
      </c>
      <c r="AY76" t="s">
        <v>89</v>
      </c>
      <c r="AZ76">
        <v>9.6870687728478302E-2</v>
      </c>
      <c r="BA76">
        <v>3.2178344699553301</v>
      </c>
      <c r="BB76">
        <v>1.06353310682806</v>
      </c>
      <c r="BC76">
        <v>1.1266023425510401</v>
      </c>
      <c r="BD76">
        <v>1.0039946009326699</v>
      </c>
      <c r="BE76" t="s">
        <v>89</v>
      </c>
      <c r="BF76" t="s">
        <v>89</v>
      </c>
      <c r="BG76" t="s">
        <v>89</v>
      </c>
      <c r="BH76" t="s">
        <v>89</v>
      </c>
      <c r="BI76" t="s">
        <v>89</v>
      </c>
      <c r="BJ76" t="s">
        <v>89</v>
      </c>
      <c r="BK76" t="s">
        <v>89</v>
      </c>
      <c r="BL76" t="s">
        <v>89</v>
      </c>
      <c r="BM76" t="s">
        <v>89</v>
      </c>
      <c r="BN76" t="s">
        <v>89</v>
      </c>
      <c r="BO76" t="s">
        <v>89</v>
      </c>
      <c r="BP76" t="s">
        <v>89</v>
      </c>
      <c r="BQ76" t="s">
        <v>89</v>
      </c>
      <c r="BR76" t="s">
        <v>89</v>
      </c>
      <c r="BS76" t="s">
        <v>89</v>
      </c>
    </row>
    <row r="77" spans="1:71" x14ac:dyDescent="0.35">
      <c r="A77" t="s">
        <v>2631</v>
      </c>
      <c r="B77" t="e">
        <v>#N/A</v>
      </c>
      <c r="C77" t="s">
        <v>655</v>
      </c>
      <c r="D77" t="e">
        <v>#N/A</v>
      </c>
      <c r="E77" t="e">
        <v>#N/A</v>
      </c>
      <c r="F77" t="s">
        <v>67</v>
      </c>
      <c r="G77" t="s">
        <v>68</v>
      </c>
      <c r="H77" t="s">
        <v>656</v>
      </c>
      <c r="I77" t="s">
        <v>657</v>
      </c>
      <c r="J77" t="s">
        <v>71</v>
      </c>
      <c r="K77">
        <v>4</v>
      </c>
      <c r="L77">
        <v>-9.460248574058E-2</v>
      </c>
      <c r="M77">
        <v>2.8087223654883201E-2</v>
      </c>
      <c r="N77">
        <v>7.56694927787749E-4</v>
      </c>
      <c r="O77" t="s">
        <v>72</v>
      </c>
      <c r="P77">
        <v>4</v>
      </c>
      <c r="Q77">
        <v>5.2586045372240202E-2</v>
      </c>
      <c r="R77">
        <v>4.2512558091128701E-2</v>
      </c>
      <c r="S77">
        <v>0.34164120019302602</v>
      </c>
      <c r="T77" t="s">
        <v>73</v>
      </c>
      <c r="U77">
        <v>4</v>
      </c>
      <c r="V77">
        <v>-7.2490056483404605E-2</v>
      </c>
      <c r="W77">
        <v>1.6820961130102601E-2</v>
      </c>
      <c r="X77" s="1">
        <v>1.6361858323945801E-5</v>
      </c>
      <c r="Y77" t="s">
        <v>74</v>
      </c>
      <c r="Z77">
        <v>4</v>
      </c>
      <c r="AA77">
        <v>-6.5254288067561797E-2</v>
      </c>
      <c r="AB77">
        <v>1.71125892068789E-2</v>
      </c>
      <c r="AC77">
        <v>3.1718399513743202E-2</v>
      </c>
      <c r="AD77" t="s">
        <v>75</v>
      </c>
      <c r="AE77">
        <v>4</v>
      </c>
      <c r="AF77">
        <v>-0.158301993895194</v>
      </c>
      <c r="AG77">
        <v>4.6799331109394597E-2</v>
      </c>
      <c r="AH77">
        <v>4.3009753012539301E-2</v>
      </c>
      <c r="AI77" t="s">
        <v>76</v>
      </c>
      <c r="AJ77">
        <v>13.622049479142699</v>
      </c>
      <c r="AK77">
        <v>3</v>
      </c>
      <c r="AL77">
        <v>3.4674696934859001E-3</v>
      </c>
      <c r="AM77">
        <v>-7.6825509994157798E-2</v>
      </c>
      <c r="AN77">
        <v>2.1096069388012301E-2</v>
      </c>
      <c r="AO77">
        <v>6.7822303084448393E-2</v>
      </c>
      <c r="AP77" t="s">
        <v>77</v>
      </c>
      <c r="AQ77">
        <v>-9.460248574058E-2</v>
      </c>
      <c r="AR77">
        <v>2.8087223654883201E-2</v>
      </c>
      <c r="AS77">
        <v>-3.3681679222906298</v>
      </c>
      <c r="AT77">
        <v>4.3469690628967099E-2</v>
      </c>
      <c r="AU77" t="s">
        <v>78</v>
      </c>
      <c r="AV77" t="s">
        <v>89</v>
      </c>
      <c r="AW77" t="s">
        <v>89</v>
      </c>
      <c r="AX77" t="s">
        <v>89</v>
      </c>
      <c r="AY77" t="s">
        <v>89</v>
      </c>
      <c r="AZ77">
        <v>0.45068092143428001</v>
      </c>
      <c r="BA77">
        <v>100.093141782994</v>
      </c>
      <c r="BB77">
        <v>0.90973449503479198</v>
      </c>
      <c r="BC77">
        <v>0.96122042354736903</v>
      </c>
      <c r="BD77">
        <v>0.86100631154080298</v>
      </c>
      <c r="BE77">
        <v>1.0539932494183499</v>
      </c>
      <c r="BF77">
        <v>1.14557954206544</v>
      </c>
      <c r="BG77">
        <v>0.96972905767550799</v>
      </c>
      <c r="BH77">
        <v>0.93007499483044498</v>
      </c>
      <c r="BI77">
        <v>0.96124979380601405</v>
      </c>
      <c r="BJ77">
        <v>0.89991124220040397</v>
      </c>
      <c r="BK77">
        <v>0.93682920859692398</v>
      </c>
      <c r="BL77">
        <v>0.96878398927961595</v>
      </c>
      <c r="BM77">
        <v>0.90592843791003996</v>
      </c>
      <c r="BN77">
        <v>0.85359196347867905</v>
      </c>
      <c r="BO77">
        <v>0.93559245848750106</v>
      </c>
      <c r="BP77">
        <v>0.77877844515045302</v>
      </c>
      <c r="BQ77" t="s">
        <v>89</v>
      </c>
      <c r="BR77" t="s">
        <v>89</v>
      </c>
      <c r="BS77" t="s">
        <v>89</v>
      </c>
    </row>
    <row r="78" spans="1:71" x14ac:dyDescent="0.35">
      <c r="A78" t="s">
        <v>2632</v>
      </c>
      <c r="B78" t="e">
        <v>#N/A</v>
      </c>
      <c r="C78" t="s">
        <v>655</v>
      </c>
      <c r="D78" t="e">
        <v>#N/A</v>
      </c>
      <c r="E78" t="e">
        <v>#N/A</v>
      </c>
      <c r="F78" t="s">
        <v>79</v>
      </c>
      <c r="G78" t="s">
        <v>68</v>
      </c>
      <c r="H78" t="s">
        <v>658</v>
      </c>
      <c r="I78" t="s">
        <v>659</v>
      </c>
      <c r="J78" t="s">
        <v>71</v>
      </c>
      <c r="K78">
        <v>4</v>
      </c>
      <c r="L78">
        <v>-7.5858907741430601E-2</v>
      </c>
      <c r="M78">
        <v>3.5640145043476797E-2</v>
      </c>
      <c r="N78">
        <v>3.3298301546129998E-2</v>
      </c>
      <c r="O78" t="s">
        <v>72</v>
      </c>
      <c r="P78">
        <v>4</v>
      </c>
      <c r="Q78">
        <v>0.107787810777436</v>
      </c>
      <c r="R78">
        <v>3.5574818888828998E-2</v>
      </c>
      <c r="S78">
        <v>9.3847187143151406E-2</v>
      </c>
      <c r="T78" t="s">
        <v>73</v>
      </c>
      <c r="U78">
        <v>4</v>
      </c>
      <c r="V78">
        <v>-4.2310612609254401E-2</v>
      </c>
      <c r="W78">
        <v>1.38821442069439E-2</v>
      </c>
      <c r="X78">
        <v>2.3048939934025301E-3</v>
      </c>
      <c r="Y78" t="s">
        <v>74</v>
      </c>
      <c r="Z78">
        <v>4</v>
      </c>
      <c r="AA78">
        <v>-3.9020185348849497E-2</v>
      </c>
      <c r="AB78">
        <v>1.2815333324978501E-2</v>
      </c>
      <c r="AC78">
        <v>5.5655704672201302E-2</v>
      </c>
      <c r="AD78" t="s">
        <v>75</v>
      </c>
      <c r="AE78">
        <v>4</v>
      </c>
      <c r="AF78">
        <v>-0.16839621053328299</v>
      </c>
      <c r="AG78">
        <v>3.92730030262489E-2</v>
      </c>
      <c r="AH78">
        <v>2.3315369838659301E-2</v>
      </c>
      <c r="AI78" t="s">
        <v>76</v>
      </c>
      <c r="AJ78">
        <v>31.193581582432699</v>
      </c>
      <c r="AK78">
        <v>3</v>
      </c>
      <c r="AL78" s="1">
        <v>7.7389138632013505E-7</v>
      </c>
      <c r="AM78">
        <v>-9.5663388515609807E-2</v>
      </c>
      <c r="AN78">
        <v>1.7614196431095099E-2</v>
      </c>
      <c r="AO78">
        <v>3.2270571832751498E-2</v>
      </c>
      <c r="AP78" t="s">
        <v>77</v>
      </c>
      <c r="AQ78">
        <v>-7.5858907741430601E-2</v>
      </c>
      <c r="AR78">
        <v>3.5640145043476797E-2</v>
      </c>
      <c r="AS78">
        <v>-2.1284679859998201</v>
      </c>
      <c r="AT78">
        <v>0.123189768847374</v>
      </c>
      <c r="AU78" t="s">
        <v>78</v>
      </c>
      <c r="AV78">
        <v>-5.8814454363627498E-2</v>
      </c>
      <c r="AW78" t="s">
        <v>89</v>
      </c>
      <c r="AX78" t="s">
        <v>89</v>
      </c>
      <c r="AY78" t="s">
        <v>89</v>
      </c>
      <c r="AZ78">
        <v>0.45068092143428001</v>
      </c>
      <c r="BA78">
        <v>100.093141782994</v>
      </c>
      <c r="BB78">
        <v>0.92694698237675499</v>
      </c>
      <c r="BC78">
        <v>0.99401376587145196</v>
      </c>
      <c r="BD78">
        <v>0.86440524028767896</v>
      </c>
      <c r="BE78">
        <v>1.11381138153929</v>
      </c>
      <c r="BF78">
        <v>1.1942453215486499</v>
      </c>
      <c r="BG78">
        <v>1.0387947696020601</v>
      </c>
      <c r="BH78">
        <v>0.95857198977918801</v>
      </c>
      <c r="BI78">
        <v>0.98501184749995796</v>
      </c>
      <c r="BJ78">
        <v>0.93284183527474795</v>
      </c>
      <c r="BK78">
        <v>0.96173129606872698</v>
      </c>
      <c r="BL78">
        <v>0.98619405634851898</v>
      </c>
      <c r="BM78">
        <v>0.937875339933265</v>
      </c>
      <c r="BN78">
        <v>0.84501896293524403</v>
      </c>
      <c r="BO78">
        <v>0.912633297627919</v>
      </c>
      <c r="BP78">
        <v>0.78241397675945401</v>
      </c>
      <c r="BQ78">
        <v>0.94288170051286901</v>
      </c>
      <c r="BR78" t="s">
        <v>89</v>
      </c>
      <c r="BS78" t="s">
        <v>89</v>
      </c>
    </row>
    <row r="79" spans="1:71" x14ac:dyDescent="0.35">
      <c r="A79" t="s">
        <v>2633</v>
      </c>
      <c r="B79" t="e">
        <v>#N/A</v>
      </c>
      <c r="C79" t="s">
        <v>662</v>
      </c>
      <c r="D79" t="e">
        <v>#N/A</v>
      </c>
      <c r="E79" t="e">
        <v>#N/A</v>
      </c>
      <c r="F79" t="s">
        <v>79</v>
      </c>
      <c r="G79" t="s">
        <v>68</v>
      </c>
      <c r="H79" t="s">
        <v>665</v>
      </c>
      <c r="I79" t="s">
        <v>666</v>
      </c>
      <c r="J79" t="s">
        <v>88</v>
      </c>
      <c r="K79">
        <v>1</v>
      </c>
      <c r="L79">
        <v>-7.2349295721867504E-2</v>
      </c>
      <c r="M79">
        <v>2.92219006817937E-2</v>
      </c>
      <c r="N79">
        <v>1.32916187017963E-2</v>
      </c>
      <c r="O79" t="s">
        <v>89</v>
      </c>
      <c r="P79" t="s">
        <v>89</v>
      </c>
      <c r="Q79" t="s">
        <v>89</v>
      </c>
      <c r="R79" t="s">
        <v>89</v>
      </c>
      <c r="S79" t="s">
        <v>89</v>
      </c>
      <c r="T79" t="s">
        <v>89</v>
      </c>
      <c r="U79" t="s">
        <v>89</v>
      </c>
      <c r="V79" t="s">
        <v>89</v>
      </c>
      <c r="W79" t="s">
        <v>89</v>
      </c>
      <c r="X79" t="s">
        <v>89</v>
      </c>
      <c r="Y79" t="s">
        <v>89</v>
      </c>
      <c r="Z79" t="s">
        <v>89</v>
      </c>
      <c r="AA79" t="s">
        <v>89</v>
      </c>
      <c r="AB79" t="s">
        <v>89</v>
      </c>
      <c r="AC79" t="s">
        <v>89</v>
      </c>
      <c r="AD79" t="s">
        <v>89</v>
      </c>
      <c r="AE79" t="s">
        <v>89</v>
      </c>
      <c r="AF79" t="s">
        <v>89</v>
      </c>
      <c r="AG79" t="s">
        <v>89</v>
      </c>
      <c r="AH79" t="s">
        <v>89</v>
      </c>
      <c r="AI79" t="s">
        <v>89</v>
      </c>
      <c r="AJ79" t="s">
        <v>89</v>
      </c>
      <c r="AK79" t="s">
        <v>89</v>
      </c>
      <c r="AL79" t="s">
        <v>89</v>
      </c>
      <c r="AM79" t="s">
        <v>89</v>
      </c>
      <c r="AN79" t="s">
        <v>89</v>
      </c>
      <c r="AO79" t="s">
        <v>89</v>
      </c>
      <c r="AP79" t="s">
        <v>89</v>
      </c>
      <c r="AQ79" t="s">
        <v>89</v>
      </c>
      <c r="AR79" t="s">
        <v>89</v>
      </c>
      <c r="AS79" t="s">
        <v>89</v>
      </c>
      <c r="AT79" t="s">
        <v>89</v>
      </c>
      <c r="AU79" t="s">
        <v>89</v>
      </c>
      <c r="AV79" t="s">
        <v>89</v>
      </c>
      <c r="AW79" t="s">
        <v>89</v>
      </c>
      <c r="AX79" t="s">
        <v>89</v>
      </c>
      <c r="AY79" t="s">
        <v>89</v>
      </c>
      <c r="AZ79">
        <v>6.6501781237171195E-2</v>
      </c>
      <c r="BA79">
        <v>5.5566672032581996</v>
      </c>
      <c r="BB79">
        <v>0.93020592210949904</v>
      </c>
      <c r="BC79">
        <v>0.98503867917253995</v>
      </c>
      <c r="BD79">
        <v>0.87842546269801902</v>
      </c>
      <c r="BE79" t="s">
        <v>89</v>
      </c>
      <c r="BF79" t="s">
        <v>89</v>
      </c>
      <c r="BG79" t="s">
        <v>89</v>
      </c>
      <c r="BH79" t="s">
        <v>89</v>
      </c>
      <c r="BI79" t="s">
        <v>89</v>
      </c>
      <c r="BJ79" t="s">
        <v>89</v>
      </c>
      <c r="BK79" t="s">
        <v>89</v>
      </c>
      <c r="BL79" t="s">
        <v>89</v>
      </c>
      <c r="BM79" t="s">
        <v>89</v>
      </c>
      <c r="BN79" t="s">
        <v>89</v>
      </c>
      <c r="BO79" t="s">
        <v>89</v>
      </c>
      <c r="BP79" t="s">
        <v>89</v>
      </c>
      <c r="BQ79" t="s">
        <v>89</v>
      </c>
      <c r="BR79" t="s">
        <v>89</v>
      </c>
      <c r="BS79" t="s">
        <v>89</v>
      </c>
    </row>
    <row r="80" spans="1:71" x14ac:dyDescent="0.35">
      <c r="A80" t="s">
        <v>2634</v>
      </c>
      <c r="B80" t="e">
        <v>#N/A</v>
      </c>
      <c r="C80" t="s">
        <v>662</v>
      </c>
      <c r="D80" t="e">
        <v>#N/A</v>
      </c>
      <c r="E80" t="e">
        <v>#N/A</v>
      </c>
      <c r="F80" t="s">
        <v>82</v>
      </c>
      <c r="G80" t="s">
        <v>68</v>
      </c>
      <c r="H80" t="s">
        <v>667</v>
      </c>
      <c r="I80" t="s">
        <v>668</v>
      </c>
      <c r="J80" t="s">
        <v>88</v>
      </c>
      <c r="K80">
        <v>1</v>
      </c>
      <c r="L80">
        <v>-9.8635944182386207E-2</v>
      </c>
      <c r="M80">
        <v>3.6669401774396801E-2</v>
      </c>
      <c r="N80">
        <v>7.1479739128419003E-3</v>
      </c>
      <c r="O80" t="s">
        <v>89</v>
      </c>
      <c r="P80" t="s">
        <v>89</v>
      </c>
      <c r="Q80" t="s">
        <v>89</v>
      </c>
      <c r="R80" t="s">
        <v>89</v>
      </c>
      <c r="S80" t="s">
        <v>89</v>
      </c>
      <c r="T80" t="s">
        <v>89</v>
      </c>
      <c r="U80" t="s">
        <v>89</v>
      </c>
      <c r="V80" t="s">
        <v>89</v>
      </c>
      <c r="W80" t="s">
        <v>89</v>
      </c>
      <c r="X80" t="s">
        <v>89</v>
      </c>
      <c r="Y80" t="s">
        <v>89</v>
      </c>
      <c r="Z80" t="s">
        <v>89</v>
      </c>
      <c r="AA80" t="s">
        <v>89</v>
      </c>
      <c r="AB80" t="s">
        <v>89</v>
      </c>
      <c r="AC80" t="s">
        <v>89</v>
      </c>
      <c r="AD80" t="s">
        <v>89</v>
      </c>
      <c r="AE80" t="s">
        <v>89</v>
      </c>
      <c r="AF80" t="s">
        <v>89</v>
      </c>
      <c r="AG80" t="s">
        <v>89</v>
      </c>
      <c r="AH80" t="s">
        <v>89</v>
      </c>
      <c r="AI80" t="s">
        <v>89</v>
      </c>
      <c r="AJ80" t="s">
        <v>89</v>
      </c>
      <c r="AK80" t="s">
        <v>89</v>
      </c>
      <c r="AL80" t="s">
        <v>89</v>
      </c>
      <c r="AM80" t="s">
        <v>89</v>
      </c>
      <c r="AN80" t="s">
        <v>89</v>
      </c>
      <c r="AO80" t="s">
        <v>89</v>
      </c>
      <c r="AP80" t="s">
        <v>89</v>
      </c>
      <c r="AQ80" t="s">
        <v>89</v>
      </c>
      <c r="AR80" t="s">
        <v>89</v>
      </c>
      <c r="AS80" t="s">
        <v>89</v>
      </c>
      <c r="AT80" t="s">
        <v>89</v>
      </c>
      <c r="AU80" t="s">
        <v>89</v>
      </c>
      <c r="AV80" t="s">
        <v>89</v>
      </c>
      <c r="AW80" t="s">
        <v>89</v>
      </c>
      <c r="AX80" t="s">
        <v>89</v>
      </c>
      <c r="AY80" t="s">
        <v>89</v>
      </c>
      <c r="AZ80">
        <v>6.6501781237171195E-2</v>
      </c>
      <c r="BA80">
        <v>5.5566672032581996</v>
      </c>
      <c r="BB80">
        <v>0.90607250895499702</v>
      </c>
      <c r="BC80">
        <v>0.97359106298131703</v>
      </c>
      <c r="BD80">
        <v>0.84323636760802601</v>
      </c>
      <c r="BE80" t="s">
        <v>89</v>
      </c>
      <c r="BF80" t="s">
        <v>89</v>
      </c>
      <c r="BG80" t="s">
        <v>89</v>
      </c>
      <c r="BH80" t="s">
        <v>89</v>
      </c>
      <c r="BI80" t="s">
        <v>89</v>
      </c>
      <c r="BJ80" t="s">
        <v>89</v>
      </c>
      <c r="BK80" t="s">
        <v>89</v>
      </c>
      <c r="BL80" t="s">
        <v>89</v>
      </c>
      <c r="BM80" t="s">
        <v>89</v>
      </c>
      <c r="BN80" t="s">
        <v>89</v>
      </c>
      <c r="BO80" t="s">
        <v>89</v>
      </c>
      <c r="BP80" t="s">
        <v>89</v>
      </c>
      <c r="BQ80" t="s">
        <v>89</v>
      </c>
      <c r="BR80" t="s">
        <v>89</v>
      </c>
      <c r="BS80" t="s">
        <v>89</v>
      </c>
    </row>
    <row r="81" spans="1:71" x14ac:dyDescent="0.35">
      <c r="A81" t="s">
        <v>2635</v>
      </c>
      <c r="B81" t="e">
        <v>#N/A</v>
      </c>
      <c r="C81" t="s">
        <v>676</v>
      </c>
      <c r="D81" t="e">
        <v>#N/A</v>
      </c>
      <c r="E81" t="e">
        <v>#N/A</v>
      </c>
      <c r="F81" t="s">
        <v>67</v>
      </c>
      <c r="G81" t="s">
        <v>68</v>
      </c>
      <c r="H81" t="s">
        <v>677</v>
      </c>
      <c r="I81" t="s">
        <v>678</v>
      </c>
      <c r="J81" t="s">
        <v>88</v>
      </c>
      <c r="K81">
        <v>1</v>
      </c>
      <c r="L81">
        <v>0.141213691774905</v>
      </c>
      <c r="M81">
        <v>5.86393140330978E-2</v>
      </c>
      <c r="N81">
        <v>1.6032522540267501E-2</v>
      </c>
      <c r="O81" t="s">
        <v>89</v>
      </c>
      <c r="P81" t="s">
        <v>89</v>
      </c>
      <c r="Q81" t="s">
        <v>89</v>
      </c>
      <c r="R81" t="s">
        <v>89</v>
      </c>
      <c r="S81" t="s">
        <v>89</v>
      </c>
      <c r="T81" t="s">
        <v>89</v>
      </c>
      <c r="U81" t="s">
        <v>89</v>
      </c>
      <c r="V81" t="s">
        <v>89</v>
      </c>
      <c r="W81" t="s">
        <v>89</v>
      </c>
      <c r="X81" t="s">
        <v>89</v>
      </c>
      <c r="Y81" t="s">
        <v>89</v>
      </c>
      <c r="Z81" t="s">
        <v>89</v>
      </c>
      <c r="AA81" t="s">
        <v>89</v>
      </c>
      <c r="AB81" t="s">
        <v>89</v>
      </c>
      <c r="AC81" t="s">
        <v>89</v>
      </c>
      <c r="AD81" t="s">
        <v>89</v>
      </c>
      <c r="AE81" t="s">
        <v>89</v>
      </c>
      <c r="AF81" t="s">
        <v>89</v>
      </c>
      <c r="AG81" t="s">
        <v>89</v>
      </c>
      <c r="AH81" t="s">
        <v>89</v>
      </c>
      <c r="AI81" t="s">
        <v>89</v>
      </c>
      <c r="AJ81" t="s">
        <v>89</v>
      </c>
      <c r="AK81" t="s">
        <v>89</v>
      </c>
      <c r="AL81" t="s">
        <v>89</v>
      </c>
      <c r="AM81" t="s">
        <v>89</v>
      </c>
      <c r="AN81" t="s">
        <v>89</v>
      </c>
      <c r="AO81" t="s">
        <v>89</v>
      </c>
      <c r="AP81" t="s">
        <v>89</v>
      </c>
      <c r="AQ81" t="s">
        <v>89</v>
      </c>
      <c r="AR81" t="s">
        <v>89</v>
      </c>
      <c r="AS81" t="s">
        <v>89</v>
      </c>
      <c r="AT81" t="s">
        <v>89</v>
      </c>
      <c r="AU81" t="s">
        <v>89</v>
      </c>
      <c r="AV81" t="s">
        <v>89</v>
      </c>
      <c r="AW81" t="s">
        <v>89</v>
      </c>
      <c r="AX81" t="s">
        <v>89</v>
      </c>
      <c r="AY81" t="s">
        <v>89</v>
      </c>
      <c r="AZ81">
        <v>2.2641533491904901E-2</v>
      </c>
      <c r="BA81">
        <v>0.972974030764308</v>
      </c>
      <c r="BB81">
        <v>1.15167072425274</v>
      </c>
      <c r="BC81">
        <v>1.2919423030481501</v>
      </c>
      <c r="BD81">
        <v>1.0266290173884101</v>
      </c>
      <c r="BE81" t="s">
        <v>89</v>
      </c>
      <c r="BF81" t="s">
        <v>89</v>
      </c>
      <c r="BG81" t="s">
        <v>89</v>
      </c>
      <c r="BH81" t="s">
        <v>89</v>
      </c>
      <c r="BI81" t="s">
        <v>89</v>
      </c>
      <c r="BJ81" t="s">
        <v>89</v>
      </c>
      <c r="BK81" t="s">
        <v>89</v>
      </c>
      <c r="BL81" t="s">
        <v>89</v>
      </c>
      <c r="BM81" t="s">
        <v>89</v>
      </c>
      <c r="BN81" t="s">
        <v>89</v>
      </c>
      <c r="BO81" t="s">
        <v>89</v>
      </c>
      <c r="BP81" t="s">
        <v>89</v>
      </c>
      <c r="BQ81" t="s">
        <v>89</v>
      </c>
      <c r="BR81" t="s">
        <v>89</v>
      </c>
      <c r="BS81" t="s">
        <v>89</v>
      </c>
    </row>
    <row r="82" spans="1:71" x14ac:dyDescent="0.35">
      <c r="A82" t="s">
        <v>2636</v>
      </c>
      <c r="B82" t="e">
        <v>#N/A</v>
      </c>
      <c r="C82" t="s">
        <v>697</v>
      </c>
      <c r="D82" t="e">
        <v>#N/A</v>
      </c>
      <c r="E82" t="e">
        <v>#N/A</v>
      </c>
      <c r="F82" t="s">
        <v>67</v>
      </c>
      <c r="G82" t="s">
        <v>68</v>
      </c>
      <c r="H82" t="s">
        <v>698</v>
      </c>
      <c r="I82" t="s">
        <v>699</v>
      </c>
      <c r="J82" t="s">
        <v>88</v>
      </c>
      <c r="K82">
        <v>1</v>
      </c>
      <c r="L82">
        <v>0.29347257297567902</v>
      </c>
      <c r="M82">
        <v>3.5050686934054602E-2</v>
      </c>
      <c r="N82" s="1">
        <v>5.6262580826486901E-17</v>
      </c>
      <c r="O82" t="s">
        <v>89</v>
      </c>
      <c r="P82" t="s">
        <v>89</v>
      </c>
      <c r="Q82" t="s">
        <v>89</v>
      </c>
      <c r="R82" t="s">
        <v>89</v>
      </c>
      <c r="S82" t="s">
        <v>89</v>
      </c>
      <c r="T82" t="s">
        <v>89</v>
      </c>
      <c r="U82" t="s">
        <v>89</v>
      </c>
      <c r="V82" t="s">
        <v>89</v>
      </c>
      <c r="W82" t="s">
        <v>89</v>
      </c>
      <c r="X82" t="s">
        <v>89</v>
      </c>
      <c r="Y82" t="s">
        <v>89</v>
      </c>
      <c r="Z82" t="s">
        <v>89</v>
      </c>
      <c r="AA82" t="s">
        <v>89</v>
      </c>
      <c r="AB82" t="s">
        <v>89</v>
      </c>
      <c r="AC82" t="s">
        <v>89</v>
      </c>
      <c r="AD82" t="s">
        <v>89</v>
      </c>
      <c r="AE82" t="s">
        <v>89</v>
      </c>
      <c r="AF82" t="s">
        <v>89</v>
      </c>
      <c r="AG82" t="s">
        <v>89</v>
      </c>
      <c r="AH82" t="s">
        <v>89</v>
      </c>
      <c r="AI82" t="s">
        <v>89</v>
      </c>
      <c r="AJ82" t="s">
        <v>89</v>
      </c>
      <c r="AK82" t="s">
        <v>89</v>
      </c>
      <c r="AL82" t="s">
        <v>89</v>
      </c>
      <c r="AM82" t="s">
        <v>89</v>
      </c>
      <c r="AN82" t="s">
        <v>89</v>
      </c>
      <c r="AO82" t="s">
        <v>89</v>
      </c>
      <c r="AP82" t="s">
        <v>89</v>
      </c>
      <c r="AQ82" t="s">
        <v>89</v>
      </c>
      <c r="AR82" t="s">
        <v>89</v>
      </c>
      <c r="AS82" t="s">
        <v>89</v>
      </c>
      <c r="AT82" t="s">
        <v>89</v>
      </c>
      <c r="AU82" t="s">
        <v>89</v>
      </c>
      <c r="AV82" t="s">
        <v>89</v>
      </c>
      <c r="AW82" t="s">
        <v>89</v>
      </c>
      <c r="AX82" t="s">
        <v>89</v>
      </c>
      <c r="AY82" t="s">
        <v>89</v>
      </c>
      <c r="AZ82">
        <v>5.9798916158906701E-2</v>
      </c>
      <c r="BA82">
        <v>6.1694194647347498</v>
      </c>
      <c r="BB82">
        <v>1.3410763971708</v>
      </c>
      <c r="BC82">
        <v>1.4364458735980701</v>
      </c>
      <c r="BD82">
        <v>1.2520387548914</v>
      </c>
      <c r="BE82" t="s">
        <v>89</v>
      </c>
      <c r="BF82" t="s">
        <v>89</v>
      </c>
      <c r="BG82" t="s">
        <v>89</v>
      </c>
      <c r="BH82" t="s">
        <v>89</v>
      </c>
      <c r="BI82" t="s">
        <v>89</v>
      </c>
      <c r="BJ82" t="s">
        <v>89</v>
      </c>
      <c r="BK82" t="s">
        <v>89</v>
      </c>
      <c r="BL82" t="s">
        <v>89</v>
      </c>
      <c r="BM82" t="s">
        <v>89</v>
      </c>
      <c r="BN82" t="s">
        <v>89</v>
      </c>
      <c r="BO82" t="s">
        <v>89</v>
      </c>
      <c r="BP82" t="s">
        <v>89</v>
      </c>
      <c r="BQ82" t="s">
        <v>89</v>
      </c>
      <c r="BR82" t="s">
        <v>89</v>
      </c>
      <c r="BS82" t="s">
        <v>89</v>
      </c>
    </row>
    <row r="83" spans="1:71" x14ac:dyDescent="0.35">
      <c r="A83" t="s">
        <v>2637</v>
      </c>
      <c r="B83" t="e">
        <v>#N/A</v>
      </c>
      <c r="C83" t="s">
        <v>697</v>
      </c>
      <c r="D83" t="e">
        <v>#N/A</v>
      </c>
      <c r="E83" t="e">
        <v>#N/A</v>
      </c>
      <c r="F83" t="s">
        <v>79</v>
      </c>
      <c r="G83" t="s">
        <v>68</v>
      </c>
      <c r="H83" t="s">
        <v>700</v>
      </c>
      <c r="I83" t="s">
        <v>701</v>
      </c>
      <c r="J83" t="s">
        <v>88</v>
      </c>
      <c r="K83">
        <v>1</v>
      </c>
      <c r="L83">
        <v>0.169121277273451</v>
      </c>
      <c r="M83">
        <v>2.8894257112426901E-2</v>
      </c>
      <c r="N83" s="1">
        <v>4.8246358217066196E-9</v>
      </c>
      <c r="O83" t="s">
        <v>89</v>
      </c>
      <c r="P83" t="s">
        <v>89</v>
      </c>
      <c r="Q83" t="s">
        <v>89</v>
      </c>
      <c r="R83" t="s">
        <v>89</v>
      </c>
      <c r="S83" t="s">
        <v>89</v>
      </c>
      <c r="T83" t="s">
        <v>89</v>
      </c>
      <c r="U83" t="s">
        <v>89</v>
      </c>
      <c r="V83" t="s">
        <v>89</v>
      </c>
      <c r="W83" t="s">
        <v>89</v>
      </c>
      <c r="X83" t="s">
        <v>89</v>
      </c>
      <c r="Y83" t="s">
        <v>89</v>
      </c>
      <c r="Z83" t="s">
        <v>89</v>
      </c>
      <c r="AA83" t="s">
        <v>89</v>
      </c>
      <c r="AB83" t="s">
        <v>89</v>
      </c>
      <c r="AC83" t="s">
        <v>89</v>
      </c>
      <c r="AD83" t="s">
        <v>89</v>
      </c>
      <c r="AE83" t="s">
        <v>89</v>
      </c>
      <c r="AF83" t="s">
        <v>89</v>
      </c>
      <c r="AG83" t="s">
        <v>89</v>
      </c>
      <c r="AH83" t="s">
        <v>89</v>
      </c>
      <c r="AI83" t="s">
        <v>89</v>
      </c>
      <c r="AJ83" t="s">
        <v>89</v>
      </c>
      <c r="AK83" t="s">
        <v>89</v>
      </c>
      <c r="AL83" t="s">
        <v>89</v>
      </c>
      <c r="AM83" t="s">
        <v>89</v>
      </c>
      <c r="AN83" t="s">
        <v>89</v>
      </c>
      <c r="AO83" t="s">
        <v>89</v>
      </c>
      <c r="AP83" t="s">
        <v>89</v>
      </c>
      <c r="AQ83" t="s">
        <v>89</v>
      </c>
      <c r="AR83" t="s">
        <v>89</v>
      </c>
      <c r="AS83" t="s">
        <v>89</v>
      </c>
      <c r="AT83" t="s">
        <v>89</v>
      </c>
      <c r="AU83" t="s">
        <v>89</v>
      </c>
      <c r="AV83" t="s">
        <v>89</v>
      </c>
      <c r="AW83" t="s">
        <v>89</v>
      </c>
      <c r="AX83" t="s">
        <v>89</v>
      </c>
      <c r="AY83" t="s">
        <v>89</v>
      </c>
      <c r="AZ83">
        <v>5.9798916158906701E-2</v>
      </c>
      <c r="BA83">
        <v>6.1694194647347498</v>
      </c>
      <c r="BB83">
        <v>1.18426375449433</v>
      </c>
      <c r="BC83">
        <v>1.25326735017868</v>
      </c>
      <c r="BD83">
        <v>1.1190594249575401</v>
      </c>
      <c r="BE83" t="s">
        <v>89</v>
      </c>
      <c r="BF83" t="s">
        <v>89</v>
      </c>
      <c r="BG83" t="s">
        <v>89</v>
      </c>
      <c r="BH83" t="s">
        <v>89</v>
      </c>
      <c r="BI83" t="s">
        <v>89</v>
      </c>
      <c r="BJ83" t="s">
        <v>89</v>
      </c>
      <c r="BK83" t="s">
        <v>89</v>
      </c>
      <c r="BL83" t="s">
        <v>89</v>
      </c>
      <c r="BM83" t="s">
        <v>89</v>
      </c>
      <c r="BN83" t="s">
        <v>89</v>
      </c>
      <c r="BO83" t="s">
        <v>89</v>
      </c>
      <c r="BP83" t="s">
        <v>89</v>
      </c>
      <c r="BQ83" t="s">
        <v>89</v>
      </c>
      <c r="BR83" t="s">
        <v>89</v>
      </c>
      <c r="BS83" t="s">
        <v>89</v>
      </c>
    </row>
    <row r="84" spans="1:71" x14ac:dyDescent="0.35">
      <c r="A84" t="s">
        <v>2638</v>
      </c>
      <c r="B84" t="e">
        <v>#N/A</v>
      </c>
      <c r="C84" t="s">
        <v>718</v>
      </c>
      <c r="D84" t="e">
        <v>#N/A</v>
      </c>
      <c r="E84" t="e">
        <v>#N/A</v>
      </c>
      <c r="F84" t="s">
        <v>67</v>
      </c>
      <c r="G84" t="s">
        <v>68</v>
      </c>
      <c r="H84" t="s">
        <v>719</v>
      </c>
      <c r="I84" t="s">
        <v>720</v>
      </c>
      <c r="J84" t="s">
        <v>88</v>
      </c>
      <c r="K84">
        <v>1</v>
      </c>
      <c r="L84">
        <v>-0.14744965763016901</v>
      </c>
      <c r="M84">
        <v>2.53528227996257E-2</v>
      </c>
      <c r="N84" s="1">
        <v>6.0306017400920397E-9</v>
      </c>
      <c r="O84" t="s">
        <v>89</v>
      </c>
      <c r="P84" t="s">
        <v>89</v>
      </c>
      <c r="Q84" t="s">
        <v>89</v>
      </c>
      <c r="R84" t="s">
        <v>89</v>
      </c>
      <c r="S84" t="s">
        <v>89</v>
      </c>
      <c r="T84" t="s">
        <v>89</v>
      </c>
      <c r="U84" t="s">
        <v>89</v>
      </c>
      <c r="V84" t="s">
        <v>89</v>
      </c>
      <c r="W84" t="s">
        <v>89</v>
      </c>
      <c r="X84" t="s">
        <v>89</v>
      </c>
      <c r="Y84" t="s">
        <v>89</v>
      </c>
      <c r="Z84" t="s">
        <v>89</v>
      </c>
      <c r="AA84" t="s">
        <v>89</v>
      </c>
      <c r="AB84" t="s">
        <v>89</v>
      </c>
      <c r="AC84" t="s">
        <v>89</v>
      </c>
      <c r="AD84" t="s">
        <v>89</v>
      </c>
      <c r="AE84" t="s">
        <v>89</v>
      </c>
      <c r="AF84" t="s">
        <v>89</v>
      </c>
      <c r="AG84" t="s">
        <v>89</v>
      </c>
      <c r="AH84" t="s">
        <v>89</v>
      </c>
      <c r="AI84" t="s">
        <v>89</v>
      </c>
      <c r="AJ84" t="s">
        <v>89</v>
      </c>
      <c r="AK84" t="s">
        <v>89</v>
      </c>
      <c r="AL84" t="s">
        <v>89</v>
      </c>
      <c r="AM84" t="s">
        <v>89</v>
      </c>
      <c r="AN84" t="s">
        <v>89</v>
      </c>
      <c r="AO84" t="s">
        <v>89</v>
      </c>
      <c r="AP84" t="s">
        <v>89</v>
      </c>
      <c r="AQ84" t="s">
        <v>89</v>
      </c>
      <c r="AR84" t="s">
        <v>89</v>
      </c>
      <c r="AS84" t="s">
        <v>89</v>
      </c>
      <c r="AT84" t="s">
        <v>89</v>
      </c>
      <c r="AU84" t="s">
        <v>89</v>
      </c>
      <c r="AV84" t="s">
        <v>89</v>
      </c>
      <c r="AW84" t="s">
        <v>89</v>
      </c>
      <c r="AX84" t="s">
        <v>89</v>
      </c>
      <c r="AY84" t="s">
        <v>89</v>
      </c>
      <c r="AZ84">
        <v>0.11188709871302099</v>
      </c>
      <c r="BA84">
        <v>13.480177514530601</v>
      </c>
      <c r="BB84">
        <v>0.86290587795477602</v>
      </c>
      <c r="BC84">
        <v>0.90686822603250905</v>
      </c>
      <c r="BD84">
        <v>0.82107469733117699</v>
      </c>
      <c r="BE84" t="s">
        <v>89</v>
      </c>
      <c r="BF84" t="s">
        <v>89</v>
      </c>
      <c r="BG84" t="s">
        <v>89</v>
      </c>
      <c r="BH84" t="s">
        <v>89</v>
      </c>
      <c r="BI84" t="s">
        <v>89</v>
      </c>
      <c r="BJ84" t="s">
        <v>89</v>
      </c>
      <c r="BK84" t="s">
        <v>89</v>
      </c>
      <c r="BL84" t="s">
        <v>89</v>
      </c>
      <c r="BM84" t="s">
        <v>89</v>
      </c>
      <c r="BN84" t="s">
        <v>89</v>
      </c>
      <c r="BO84" t="s">
        <v>89</v>
      </c>
      <c r="BP84" t="s">
        <v>89</v>
      </c>
      <c r="BQ84" t="s">
        <v>89</v>
      </c>
      <c r="BR84" t="s">
        <v>89</v>
      </c>
      <c r="BS84" t="s">
        <v>89</v>
      </c>
    </row>
    <row r="85" spans="1:71" x14ac:dyDescent="0.35">
      <c r="A85" t="s">
        <v>2639</v>
      </c>
      <c r="B85" t="e">
        <v>#N/A</v>
      </c>
      <c r="C85" t="s">
        <v>718</v>
      </c>
      <c r="D85" t="e">
        <v>#N/A</v>
      </c>
      <c r="E85" t="e">
        <v>#N/A</v>
      </c>
      <c r="F85" t="s">
        <v>79</v>
      </c>
      <c r="G85" t="s">
        <v>68</v>
      </c>
      <c r="H85" t="s">
        <v>721</v>
      </c>
      <c r="I85" t="s">
        <v>722</v>
      </c>
      <c r="J85" t="s">
        <v>88</v>
      </c>
      <c r="K85">
        <v>1</v>
      </c>
      <c r="L85">
        <v>-8.8328635308093095E-2</v>
      </c>
      <c r="M85">
        <v>2.1011638675772701E-2</v>
      </c>
      <c r="N85" s="1">
        <v>2.6247592065155201E-5</v>
      </c>
      <c r="O85" t="s">
        <v>89</v>
      </c>
      <c r="P85" t="s">
        <v>89</v>
      </c>
      <c r="Q85" t="s">
        <v>89</v>
      </c>
      <c r="R85" t="s">
        <v>89</v>
      </c>
      <c r="S85" t="s">
        <v>89</v>
      </c>
      <c r="T85" t="s">
        <v>89</v>
      </c>
      <c r="U85" t="s">
        <v>89</v>
      </c>
      <c r="V85" t="s">
        <v>89</v>
      </c>
      <c r="W85" t="s">
        <v>89</v>
      </c>
      <c r="X85" t="s">
        <v>89</v>
      </c>
      <c r="Y85" t="s">
        <v>89</v>
      </c>
      <c r="Z85" t="s">
        <v>89</v>
      </c>
      <c r="AA85" t="s">
        <v>89</v>
      </c>
      <c r="AB85" t="s">
        <v>89</v>
      </c>
      <c r="AC85" t="s">
        <v>89</v>
      </c>
      <c r="AD85" t="s">
        <v>89</v>
      </c>
      <c r="AE85" t="s">
        <v>89</v>
      </c>
      <c r="AF85" t="s">
        <v>89</v>
      </c>
      <c r="AG85" t="s">
        <v>89</v>
      </c>
      <c r="AH85" t="s">
        <v>89</v>
      </c>
      <c r="AI85" t="s">
        <v>89</v>
      </c>
      <c r="AJ85" t="s">
        <v>89</v>
      </c>
      <c r="AK85" t="s">
        <v>89</v>
      </c>
      <c r="AL85" t="s">
        <v>89</v>
      </c>
      <c r="AM85" t="s">
        <v>89</v>
      </c>
      <c r="AN85" t="s">
        <v>89</v>
      </c>
      <c r="AO85" t="s">
        <v>89</v>
      </c>
      <c r="AP85" t="s">
        <v>89</v>
      </c>
      <c r="AQ85" t="s">
        <v>89</v>
      </c>
      <c r="AR85" t="s">
        <v>89</v>
      </c>
      <c r="AS85" t="s">
        <v>89</v>
      </c>
      <c r="AT85" t="s">
        <v>89</v>
      </c>
      <c r="AU85" t="s">
        <v>89</v>
      </c>
      <c r="AV85" t="s">
        <v>89</v>
      </c>
      <c r="AW85" t="s">
        <v>89</v>
      </c>
      <c r="AX85" t="s">
        <v>89</v>
      </c>
      <c r="AY85" t="s">
        <v>89</v>
      </c>
      <c r="AZ85">
        <v>0.11188709871302099</v>
      </c>
      <c r="BA85">
        <v>13.480177514530601</v>
      </c>
      <c r="BB85">
        <v>0.91545997481166796</v>
      </c>
      <c r="BC85">
        <v>0.95394827936693405</v>
      </c>
      <c r="BD85">
        <v>0.87852453178944301</v>
      </c>
      <c r="BE85" t="s">
        <v>89</v>
      </c>
      <c r="BF85" t="s">
        <v>89</v>
      </c>
      <c r="BG85" t="s">
        <v>89</v>
      </c>
      <c r="BH85" t="s">
        <v>89</v>
      </c>
      <c r="BI85" t="s">
        <v>89</v>
      </c>
      <c r="BJ85" t="s">
        <v>89</v>
      </c>
      <c r="BK85" t="s">
        <v>89</v>
      </c>
      <c r="BL85" t="s">
        <v>89</v>
      </c>
      <c r="BM85" t="s">
        <v>89</v>
      </c>
      <c r="BN85" t="s">
        <v>89</v>
      </c>
      <c r="BO85" t="s">
        <v>89</v>
      </c>
      <c r="BP85" t="s">
        <v>89</v>
      </c>
      <c r="BQ85" t="s">
        <v>89</v>
      </c>
      <c r="BR85" t="s">
        <v>89</v>
      </c>
      <c r="BS85" t="s">
        <v>89</v>
      </c>
    </row>
    <row r="86" spans="1:71" x14ac:dyDescent="0.35">
      <c r="A86" t="s">
        <v>2640</v>
      </c>
      <c r="B86" t="e">
        <v>#N/A</v>
      </c>
      <c r="C86" t="s">
        <v>725</v>
      </c>
      <c r="D86" t="e">
        <v>#N/A</v>
      </c>
      <c r="E86" t="e">
        <v>#N/A</v>
      </c>
      <c r="F86" t="s">
        <v>67</v>
      </c>
      <c r="G86" t="s">
        <v>68</v>
      </c>
      <c r="H86" t="s">
        <v>726</v>
      </c>
      <c r="I86" t="s">
        <v>727</v>
      </c>
      <c r="J86" t="s">
        <v>76</v>
      </c>
      <c r="K86">
        <v>2</v>
      </c>
      <c r="L86">
        <v>7.64757428630891E-2</v>
      </c>
      <c r="M86">
        <v>3.6483005342738697E-2</v>
      </c>
      <c r="N86">
        <v>3.6064289962468701E-2</v>
      </c>
      <c r="O86" t="s">
        <v>89</v>
      </c>
      <c r="P86" t="s">
        <v>89</v>
      </c>
      <c r="Q86" t="s">
        <v>89</v>
      </c>
      <c r="R86" t="s">
        <v>89</v>
      </c>
      <c r="S86" t="s">
        <v>89</v>
      </c>
      <c r="T86" t="s">
        <v>89</v>
      </c>
      <c r="U86" t="s">
        <v>89</v>
      </c>
      <c r="V86" t="s">
        <v>89</v>
      </c>
      <c r="W86" t="s">
        <v>89</v>
      </c>
      <c r="X86" t="s">
        <v>89</v>
      </c>
      <c r="Y86" t="s">
        <v>89</v>
      </c>
      <c r="Z86" t="s">
        <v>89</v>
      </c>
      <c r="AA86" t="s">
        <v>89</v>
      </c>
      <c r="AB86" t="s">
        <v>89</v>
      </c>
      <c r="AC86" t="s">
        <v>89</v>
      </c>
      <c r="AD86" t="s">
        <v>89</v>
      </c>
      <c r="AE86" t="s">
        <v>89</v>
      </c>
      <c r="AF86" t="s">
        <v>89</v>
      </c>
      <c r="AG86" t="s">
        <v>89</v>
      </c>
      <c r="AH86" t="s">
        <v>89</v>
      </c>
      <c r="AI86" t="s">
        <v>89</v>
      </c>
      <c r="AJ86" t="s">
        <v>89</v>
      </c>
      <c r="AK86" t="s">
        <v>89</v>
      </c>
      <c r="AL86" t="s">
        <v>89</v>
      </c>
      <c r="AM86" t="s">
        <v>89</v>
      </c>
      <c r="AN86" t="s">
        <v>89</v>
      </c>
      <c r="AO86" t="s">
        <v>89</v>
      </c>
      <c r="AP86" t="s">
        <v>89</v>
      </c>
      <c r="AQ86" t="s">
        <v>89</v>
      </c>
      <c r="AR86" t="s">
        <v>89</v>
      </c>
      <c r="AS86" t="s">
        <v>89</v>
      </c>
      <c r="AT86" t="s">
        <v>89</v>
      </c>
      <c r="AU86" t="s">
        <v>89</v>
      </c>
      <c r="AV86" t="s">
        <v>89</v>
      </c>
      <c r="AW86" t="s">
        <v>89</v>
      </c>
      <c r="AX86" t="s">
        <v>89</v>
      </c>
      <c r="AY86" t="s">
        <v>89</v>
      </c>
      <c r="AZ86">
        <v>6.0342639135542102E-2</v>
      </c>
      <c r="BA86">
        <v>7.5776891817708698</v>
      </c>
      <c r="BB86">
        <v>1.07947600502233</v>
      </c>
      <c r="BC86">
        <v>1.1594925277671</v>
      </c>
      <c r="BD86">
        <v>1.0049814186064601</v>
      </c>
      <c r="BE86" t="s">
        <v>89</v>
      </c>
      <c r="BF86" t="s">
        <v>89</v>
      </c>
      <c r="BG86" t="s">
        <v>89</v>
      </c>
      <c r="BH86" t="s">
        <v>89</v>
      </c>
      <c r="BI86" t="s">
        <v>89</v>
      </c>
      <c r="BJ86" t="s">
        <v>89</v>
      </c>
      <c r="BK86" t="s">
        <v>89</v>
      </c>
      <c r="BL86" t="s">
        <v>89</v>
      </c>
      <c r="BM86" t="s">
        <v>89</v>
      </c>
      <c r="BN86" t="s">
        <v>89</v>
      </c>
      <c r="BO86" t="s">
        <v>89</v>
      </c>
      <c r="BP86" t="s">
        <v>89</v>
      </c>
      <c r="BQ86" t="s">
        <v>89</v>
      </c>
      <c r="BR86" t="s">
        <v>89</v>
      </c>
      <c r="BS86" t="s">
        <v>89</v>
      </c>
    </row>
    <row r="87" spans="1:71" x14ac:dyDescent="0.35">
      <c r="A87" t="s">
        <v>2641</v>
      </c>
      <c r="B87" t="e">
        <v>#N/A</v>
      </c>
      <c r="C87" t="s">
        <v>732</v>
      </c>
      <c r="D87" t="e">
        <v>#N/A</v>
      </c>
      <c r="E87" t="e">
        <v>#N/A</v>
      </c>
      <c r="F87" t="s">
        <v>67</v>
      </c>
      <c r="G87" t="s">
        <v>68</v>
      </c>
      <c r="H87" t="s">
        <v>733</v>
      </c>
      <c r="I87" t="s">
        <v>734</v>
      </c>
      <c r="J87" t="s">
        <v>76</v>
      </c>
      <c r="K87">
        <v>2</v>
      </c>
      <c r="L87">
        <v>8.50939748977462E-2</v>
      </c>
      <c r="M87">
        <v>2.3319574880712401E-2</v>
      </c>
      <c r="N87">
        <v>2.6322592634394102E-4</v>
      </c>
      <c r="O87" t="s">
        <v>89</v>
      </c>
      <c r="P87" t="s">
        <v>89</v>
      </c>
      <c r="Q87" t="s">
        <v>89</v>
      </c>
      <c r="R87" t="s">
        <v>89</v>
      </c>
      <c r="S87" t="s">
        <v>89</v>
      </c>
      <c r="T87" t="s">
        <v>89</v>
      </c>
      <c r="U87" t="s">
        <v>89</v>
      </c>
      <c r="V87" t="s">
        <v>89</v>
      </c>
      <c r="W87" t="s">
        <v>89</v>
      </c>
      <c r="X87" t="s">
        <v>89</v>
      </c>
      <c r="Y87" t="s">
        <v>89</v>
      </c>
      <c r="Z87" t="s">
        <v>89</v>
      </c>
      <c r="AA87" t="s">
        <v>89</v>
      </c>
      <c r="AB87" t="s">
        <v>89</v>
      </c>
      <c r="AC87" t="s">
        <v>89</v>
      </c>
      <c r="AD87" t="s">
        <v>89</v>
      </c>
      <c r="AE87" t="s">
        <v>89</v>
      </c>
      <c r="AF87" t="s">
        <v>89</v>
      </c>
      <c r="AG87" t="s">
        <v>89</v>
      </c>
      <c r="AH87" t="s">
        <v>89</v>
      </c>
      <c r="AI87" t="s">
        <v>89</v>
      </c>
      <c r="AJ87" t="s">
        <v>89</v>
      </c>
      <c r="AK87" t="s">
        <v>89</v>
      </c>
      <c r="AL87" t="s">
        <v>89</v>
      </c>
      <c r="AM87" t="s">
        <v>89</v>
      </c>
      <c r="AN87" t="s">
        <v>89</v>
      </c>
      <c r="AO87" t="s">
        <v>89</v>
      </c>
      <c r="AP87" t="s">
        <v>89</v>
      </c>
      <c r="AQ87" t="s">
        <v>89</v>
      </c>
      <c r="AR87" t="s">
        <v>89</v>
      </c>
      <c r="AS87" t="s">
        <v>89</v>
      </c>
      <c r="AT87" t="s">
        <v>89</v>
      </c>
      <c r="AU87" t="s">
        <v>89</v>
      </c>
      <c r="AV87" t="s">
        <v>89</v>
      </c>
      <c r="AW87" t="s">
        <v>89</v>
      </c>
      <c r="AX87" t="s">
        <v>89</v>
      </c>
      <c r="AY87" t="s">
        <v>89</v>
      </c>
      <c r="AZ87">
        <v>0.13481798279045401</v>
      </c>
      <c r="BA87">
        <v>12.4660919999497</v>
      </c>
      <c r="BB87">
        <v>1.0888193835809501</v>
      </c>
      <c r="BC87">
        <v>1.1397401999616299</v>
      </c>
      <c r="BD87">
        <v>1.04017358526225</v>
      </c>
      <c r="BE87" t="s">
        <v>89</v>
      </c>
      <c r="BF87" t="s">
        <v>89</v>
      </c>
      <c r="BG87" t="s">
        <v>89</v>
      </c>
      <c r="BH87" t="s">
        <v>89</v>
      </c>
      <c r="BI87" t="s">
        <v>89</v>
      </c>
      <c r="BJ87" t="s">
        <v>89</v>
      </c>
      <c r="BK87" t="s">
        <v>89</v>
      </c>
      <c r="BL87" t="s">
        <v>89</v>
      </c>
      <c r="BM87" t="s">
        <v>89</v>
      </c>
      <c r="BN87" t="s">
        <v>89</v>
      </c>
      <c r="BO87" t="s">
        <v>89</v>
      </c>
      <c r="BP87" t="s">
        <v>89</v>
      </c>
      <c r="BQ87" t="s">
        <v>89</v>
      </c>
      <c r="BR87" t="s">
        <v>89</v>
      </c>
      <c r="BS87" t="s">
        <v>89</v>
      </c>
    </row>
    <row r="88" spans="1:71" x14ac:dyDescent="0.35">
      <c r="A88" t="s">
        <v>2642</v>
      </c>
      <c r="B88" t="e">
        <v>#N/A</v>
      </c>
      <c r="C88" t="s">
        <v>732</v>
      </c>
      <c r="D88" t="e">
        <v>#N/A</v>
      </c>
      <c r="E88" t="e">
        <v>#N/A</v>
      </c>
      <c r="F88" t="s">
        <v>79</v>
      </c>
      <c r="G88" t="s">
        <v>68</v>
      </c>
      <c r="H88" t="s">
        <v>735</v>
      </c>
      <c r="I88" t="s">
        <v>736</v>
      </c>
      <c r="J88" t="s">
        <v>76</v>
      </c>
      <c r="K88">
        <v>2</v>
      </c>
      <c r="L88">
        <v>0.13671954611536499</v>
      </c>
      <c r="M88">
        <v>2.8017307055621801E-2</v>
      </c>
      <c r="N88" s="1">
        <v>1.0618019333692499E-6</v>
      </c>
      <c r="O88" t="s">
        <v>89</v>
      </c>
      <c r="P88" t="s">
        <v>89</v>
      </c>
      <c r="Q88" t="s">
        <v>89</v>
      </c>
      <c r="R88" t="s">
        <v>89</v>
      </c>
      <c r="S88" t="s">
        <v>89</v>
      </c>
      <c r="T88" t="s">
        <v>89</v>
      </c>
      <c r="U88" t="s">
        <v>89</v>
      </c>
      <c r="V88" t="s">
        <v>89</v>
      </c>
      <c r="W88" t="s">
        <v>89</v>
      </c>
      <c r="X88" t="s">
        <v>89</v>
      </c>
      <c r="Y88" t="s">
        <v>89</v>
      </c>
      <c r="Z88" t="s">
        <v>89</v>
      </c>
      <c r="AA88" t="s">
        <v>89</v>
      </c>
      <c r="AB88" t="s">
        <v>89</v>
      </c>
      <c r="AC88" t="s">
        <v>89</v>
      </c>
      <c r="AD88" t="s">
        <v>89</v>
      </c>
      <c r="AE88" t="s">
        <v>89</v>
      </c>
      <c r="AF88" t="s">
        <v>89</v>
      </c>
      <c r="AG88" t="s">
        <v>89</v>
      </c>
      <c r="AH88" t="s">
        <v>89</v>
      </c>
      <c r="AI88" t="s">
        <v>89</v>
      </c>
      <c r="AJ88" t="s">
        <v>89</v>
      </c>
      <c r="AK88" t="s">
        <v>89</v>
      </c>
      <c r="AL88" t="s">
        <v>89</v>
      </c>
      <c r="AM88" t="s">
        <v>89</v>
      </c>
      <c r="AN88" t="s">
        <v>89</v>
      </c>
      <c r="AO88" t="s">
        <v>89</v>
      </c>
      <c r="AP88" t="s">
        <v>89</v>
      </c>
      <c r="AQ88" t="s">
        <v>89</v>
      </c>
      <c r="AR88" t="s">
        <v>89</v>
      </c>
      <c r="AS88" t="s">
        <v>89</v>
      </c>
      <c r="AT88" t="s">
        <v>89</v>
      </c>
      <c r="AU88" t="s">
        <v>89</v>
      </c>
      <c r="AV88" t="s">
        <v>89</v>
      </c>
      <c r="AW88" t="s">
        <v>89</v>
      </c>
      <c r="AX88" t="s">
        <v>89</v>
      </c>
      <c r="AY88" t="s">
        <v>89</v>
      </c>
      <c r="AZ88">
        <v>0.13481798279045401</v>
      </c>
      <c r="BA88">
        <v>12.4660919999497</v>
      </c>
      <c r="BB88">
        <v>1.14650656120845</v>
      </c>
      <c r="BC88">
        <v>1.2112264822610399</v>
      </c>
      <c r="BD88">
        <v>1.08524484408585</v>
      </c>
      <c r="BE88" t="s">
        <v>89</v>
      </c>
      <c r="BF88" t="s">
        <v>89</v>
      </c>
      <c r="BG88" t="s">
        <v>89</v>
      </c>
      <c r="BH88" t="s">
        <v>89</v>
      </c>
      <c r="BI88" t="s">
        <v>89</v>
      </c>
      <c r="BJ88" t="s">
        <v>89</v>
      </c>
      <c r="BK88" t="s">
        <v>89</v>
      </c>
      <c r="BL88" t="s">
        <v>89</v>
      </c>
      <c r="BM88" t="s">
        <v>89</v>
      </c>
      <c r="BN88" t="s">
        <v>89</v>
      </c>
      <c r="BO88" t="s">
        <v>89</v>
      </c>
      <c r="BP88" t="s">
        <v>89</v>
      </c>
      <c r="BQ88" t="s">
        <v>89</v>
      </c>
      <c r="BR88" t="s">
        <v>89</v>
      </c>
      <c r="BS88" t="s">
        <v>89</v>
      </c>
    </row>
    <row r="89" spans="1:71" x14ac:dyDescent="0.35">
      <c r="A89" t="s">
        <v>2643</v>
      </c>
      <c r="B89" t="e">
        <v>#N/A</v>
      </c>
      <c r="C89" t="s">
        <v>732</v>
      </c>
      <c r="D89" t="e">
        <v>#N/A</v>
      </c>
      <c r="E89" t="e">
        <v>#N/A</v>
      </c>
      <c r="F89" t="s">
        <v>82</v>
      </c>
      <c r="G89" t="s">
        <v>68</v>
      </c>
      <c r="H89" t="s">
        <v>737</v>
      </c>
      <c r="I89" t="s">
        <v>738</v>
      </c>
      <c r="J89" t="s">
        <v>76</v>
      </c>
      <c r="K89">
        <v>2</v>
      </c>
      <c r="L89">
        <v>0.19267370777631701</v>
      </c>
      <c r="M89">
        <v>4.3911701770405799E-2</v>
      </c>
      <c r="N89" s="1">
        <v>1.1452765419448301E-5</v>
      </c>
      <c r="O89" t="s">
        <v>89</v>
      </c>
      <c r="P89" t="s">
        <v>89</v>
      </c>
      <c r="Q89" t="s">
        <v>89</v>
      </c>
      <c r="R89" t="s">
        <v>89</v>
      </c>
      <c r="S89" t="s">
        <v>89</v>
      </c>
      <c r="T89" t="s">
        <v>89</v>
      </c>
      <c r="U89" t="s">
        <v>89</v>
      </c>
      <c r="V89" t="s">
        <v>89</v>
      </c>
      <c r="W89" t="s">
        <v>89</v>
      </c>
      <c r="X89" t="s">
        <v>89</v>
      </c>
      <c r="Y89" t="s">
        <v>89</v>
      </c>
      <c r="Z89" t="s">
        <v>89</v>
      </c>
      <c r="AA89" t="s">
        <v>89</v>
      </c>
      <c r="AB89" t="s">
        <v>89</v>
      </c>
      <c r="AC89" t="s">
        <v>89</v>
      </c>
      <c r="AD89" t="s">
        <v>89</v>
      </c>
      <c r="AE89" t="s">
        <v>89</v>
      </c>
      <c r="AF89" t="s">
        <v>89</v>
      </c>
      <c r="AG89" t="s">
        <v>89</v>
      </c>
      <c r="AH89" t="s">
        <v>89</v>
      </c>
      <c r="AI89" t="s">
        <v>89</v>
      </c>
      <c r="AJ89" t="s">
        <v>89</v>
      </c>
      <c r="AK89" t="s">
        <v>89</v>
      </c>
      <c r="AL89" t="s">
        <v>89</v>
      </c>
      <c r="AM89" t="s">
        <v>89</v>
      </c>
      <c r="AN89" t="s">
        <v>89</v>
      </c>
      <c r="AO89" t="s">
        <v>89</v>
      </c>
      <c r="AP89" t="s">
        <v>89</v>
      </c>
      <c r="AQ89" t="s">
        <v>89</v>
      </c>
      <c r="AR89" t="s">
        <v>89</v>
      </c>
      <c r="AS89" t="s">
        <v>89</v>
      </c>
      <c r="AT89" t="s">
        <v>89</v>
      </c>
      <c r="AU89" t="s">
        <v>89</v>
      </c>
      <c r="AV89" t="s">
        <v>89</v>
      </c>
      <c r="AW89" t="s">
        <v>89</v>
      </c>
      <c r="AX89" t="s">
        <v>89</v>
      </c>
      <c r="AY89" t="s">
        <v>89</v>
      </c>
      <c r="AZ89">
        <v>0.13481798279045401</v>
      </c>
      <c r="BA89">
        <v>12.4660919999497</v>
      </c>
      <c r="BB89">
        <v>1.2124871038541001</v>
      </c>
      <c r="BC89">
        <v>1.3214645686602899</v>
      </c>
      <c r="BD89">
        <v>1.11249670394335</v>
      </c>
      <c r="BE89" t="s">
        <v>89</v>
      </c>
      <c r="BF89" t="s">
        <v>89</v>
      </c>
      <c r="BG89" t="s">
        <v>89</v>
      </c>
      <c r="BH89" t="s">
        <v>89</v>
      </c>
      <c r="BI89" t="s">
        <v>89</v>
      </c>
      <c r="BJ89" t="s">
        <v>89</v>
      </c>
      <c r="BK89" t="s">
        <v>89</v>
      </c>
      <c r="BL89" t="s">
        <v>89</v>
      </c>
      <c r="BM89" t="s">
        <v>89</v>
      </c>
      <c r="BN89" t="s">
        <v>89</v>
      </c>
      <c r="BO89" t="s">
        <v>89</v>
      </c>
      <c r="BP89" t="s">
        <v>89</v>
      </c>
      <c r="BQ89" t="s">
        <v>89</v>
      </c>
      <c r="BR89" t="s">
        <v>89</v>
      </c>
      <c r="BS89" t="s">
        <v>89</v>
      </c>
    </row>
    <row r="90" spans="1:71" x14ac:dyDescent="0.35">
      <c r="A90" t="s">
        <v>2644</v>
      </c>
      <c r="B90" t="e">
        <v>#N/A</v>
      </c>
      <c r="C90" t="s">
        <v>739</v>
      </c>
      <c r="D90" t="e">
        <v>#N/A</v>
      </c>
      <c r="E90" t="e">
        <v>#N/A</v>
      </c>
      <c r="F90" t="s">
        <v>67</v>
      </c>
      <c r="G90" t="s">
        <v>68</v>
      </c>
      <c r="H90" t="s">
        <v>740</v>
      </c>
      <c r="I90" t="s">
        <v>741</v>
      </c>
      <c r="J90" t="s">
        <v>88</v>
      </c>
      <c r="K90">
        <v>1</v>
      </c>
      <c r="L90">
        <v>0.16146755901094101</v>
      </c>
      <c r="M90">
        <v>5.9975379743695899E-2</v>
      </c>
      <c r="N90">
        <v>7.0975828553124396E-3</v>
      </c>
      <c r="O90" t="s">
        <v>89</v>
      </c>
      <c r="P90" t="s">
        <v>89</v>
      </c>
      <c r="Q90" t="s">
        <v>89</v>
      </c>
      <c r="R90" t="s">
        <v>89</v>
      </c>
      <c r="S90" t="s">
        <v>89</v>
      </c>
      <c r="T90" t="s">
        <v>89</v>
      </c>
      <c r="U90" t="s">
        <v>89</v>
      </c>
      <c r="V90" t="s">
        <v>89</v>
      </c>
      <c r="W90" t="s">
        <v>89</v>
      </c>
      <c r="X90" t="s">
        <v>89</v>
      </c>
      <c r="Y90" t="s">
        <v>89</v>
      </c>
      <c r="Z90" t="s">
        <v>89</v>
      </c>
      <c r="AA90" t="s">
        <v>89</v>
      </c>
      <c r="AB90" t="s">
        <v>89</v>
      </c>
      <c r="AC90" t="s">
        <v>89</v>
      </c>
      <c r="AD90" t="s">
        <v>89</v>
      </c>
      <c r="AE90" t="s">
        <v>89</v>
      </c>
      <c r="AF90" t="s">
        <v>89</v>
      </c>
      <c r="AG90" t="s">
        <v>89</v>
      </c>
      <c r="AH90" t="s">
        <v>89</v>
      </c>
      <c r="AI90" t="s">
        <v>89</v>
      </c>
      <c r="AJ90" t="s">
        <v>89</v>
      </c>
      <c r="AK90" t="s">
        <v>89</v>
      </c>
      <c r="AL90" t="s">
        <v>89</v>
      </c>
      <c r="AM90" t="s">
        <v>89</v>
      </c>
      <c r="AN90" t="s">
        <v>89</v>
      </c>
      <c r="AO90" t="s">
        <v>89</v>
      </c>
      <c r="AP90" t="s">
        <v>89</v>
      </c>
      <c r="AQ90" t="s">
        <v>89</v>
      </c>
      <c r="AR90" t="s">
        <v>89</v>
      </c>
      <c r="AS90" t="s">
        <v>89</v>
      </c>
      <c r="AT90" t="s">
        <v>89</v>
      </c>
      <c r="AU90" t="s">
        <v>89</v>
      </c>
      <c r="AV90" t="s">
        <v>89</v>
      </c>
      <c r="AW90" t="s">
        <v>89</v>
      </c>
      <c r="AX90" t="s">
        <v>89</v>
      </c>
      <c r="AY90" t="s">
        <v>89</v>
      </c>
      <c r="AZ90">
        <v>2.0228223656245499E-2</v>
      </c>
      <c r="BA90">
        <v>1.6723140589640899</v>
      </c>
      <c r="BB90">
        <v>1.17523433177585</v>
      </c>
      <c r="BC90">
        <v>1.3218328593708499</v>
      </c>
      <c r="BD90">
        <v>1.04489438645217</v>
      </c>
      <c r="BE90" t="s">
        <v>89</v>
      </c>
      <c r="BF90" t="s">
        <v>89</v>
      </c>
      <c r="BG90" t="s">
        <v>89</v>
      </c>
      <c r="BH90" t="s">
        <v>89</v>
      </c>
      <c r="BI90" t="s">
        <v>89</v>
      </c>
      <c r="BJ90" t="s">
        <v>89</v>
      </c>
      <c r="BK90" t="s">
        <v>89</v>
      </c>
      <c r="BL90" t="s">
        <v>89</v>
      </c>
      <c r="BM90" t="s">
        <v>89</v>
      </c>
      <c r="BN90" t="s">
        <v>89</v>
      </c>
      <c r="BO90" t="s">
        <v>89</v>
      </c>
      <c r="BP90" t="s">
        <v>89</v>
      </c>
      <c r="BQ90" t="s">
        <v>89</v>
      </c>
      <c r="BR90" t="s">
        <v>89</v>
      </c>
      <c r="BS90" t="s">
        <v>89</v>
      </c>
    </row>
    <row r="91" spans="1:71" x14ac:dyDescent="0.35">
      <c r="A91" t="s">
        <v>2645</v>
      </c>
      <c r="B91" t="e">
        <v>#N/A</v>
      </c>
      <c r="C91" t="s">
        <v>739</v>
      </c>
      <c r="D91" t="e">
        <v>#N/A</v>
      </c>
      <c r="E91" t="e">
        <v>#N/A</v>
      </c>
      <c r="F91" t="s">
        <v>79</v>
      </c>
      <c r="G91" t="s">
        <v>68</v>
      </c>
      <c r="H91" t="s">
        <v>742</v>
      </c>
      <c r="I91" t="s">
        <v>743</v>
      </c>
      <c r="J91" t="s">
        <v>88</v>
      </c>
      <c r="K91">
        <v>1</v>
      </c>
      <c r="L91">
        <v>0.241509148309934</v>
      </c>
      <c r="M91">
        <v>4.9503719843528103E-2</v>
      </c>
      <c r="N91" s="1">
        <v>1.0683820174636799E-6</v>
      </c>
      <c r="O91" t="s">
        <v>89</v>
      </c>
      <c r="P91" t="s">
        <v>89</v>
      </c>
      <c r="Q91" t="s">
        <v>89</v>
      </c>
      <c r="R91" t="s">
        <v>89</v>
      </c>
      <c r="S91" t="s">
        <v>89</v>
      </c>
      <c r="T91" t="s">
        <v>89</v>
      </c>
      <c r="U91" t="s">
        <v>89</v>
      </c>
      <c r="V91" t="s">
        <v>89</v>
      </c>
      <c r="W91" t="s">
        <v>89</v>
      </c>
      <c r="X91" t="s">
        <v>89</v>
      </c>
      <c r="Y91" t="s">
        <v>89</v>
      </c>
      <c r="Z91" t="s">
        <v>89</v>
      </c>
      <c r="AA91" t="s">
        <v>89</v>
      </c>
      <c r="AB91" t="s">
        <v>89</v>
      </c>
      <c r="AC91" t="s">
        <v>89</v>
      </c>
      <c r="AD91" t="s">
        <v>89</v>
      </c>
      <c r="AE91" t="s">
        <v>89</v>
      </c>
      <c r="AF91" t="s">
        <v>89</v>
      </c>
      <c r="AG91" t="s">
        <v>89</v>
      </c>
      <c r="AH91" t="s">
        <v>89</v>
      </c>
      <c r="AI91" t="s">
        <v>89</v>
      </c>
      <c r="AJ91" t="s">
        <v>89</v>
      </c>
      <c r="AK91" t="s">
        <v>89</v>
      </c>
      <c r="AL91" t="s">
        <v>89</v>
      </c>
      <c r="AM91" t="s">
        <v>89</v>
      </c>
      <c r="AN91" t="s">
        <v>89</v>
      </c>
      <c r="AO91" t="s">
        <v>89</v>
      </c>
      <c r="AP91" t="s">
        <v>89</v>
      </c>
      <c r="AQ91" t="s">
        <v>89</v>
      </c>
      <c r="AR91" t="s">
        <v>89</v>
      </c>
      <c r="AS91" t="s">
        <v>89</v>
      </c>
      <c r="AT91" t="s">
        <v>89</v>
      </c>
      <c r="AU91" t="s">
        <v>89</v>
      </c>
      <c r="AV91" t="s">
        <v>89</v>
      </c>
      <c r="AW91" t="s">
        <v>89</v>
      </c>
      <c r="AX91" t="s">
        <v>89</v>
      </c>
      <c r="AY91" t="s">
        <v>89</v>
      </c>
      <c r="AZ91">
        <v>2.0228223656245499E-2</v>
      </c>
      <c r="BA91">
        <v>1.6723140589640899</v>
      </c>
      <c r="BB91">
        <v>1.2731691022098</v>
      </c>
      <c r="BC91">
        <v>1.40289286832079</v>
      </c>
      <c r="BD91">
        <v>1.1554407320937701</v>
      </c>
      <c r="BE91" t="s">
        <v>89</v>
      </c>
      <c r="BF91" t="s">
        <v>89</v>
      </c>
      <c r="BG91" t="s">
        <v>89</v>
      </c>
      <c r="BH91" t="s">
        <v>89</v>
      </c>
      <c r="BI91" t="s">
        <v>89</v>
      </c>
      <c r="BJ91" t="s">
        <v>89</v>
      </c>
      <c r="BK91" t="s">
        <v>89</v>
      </c>
      <c r="BL91" t="s">
        <v>89</v>
      </c>
      <c r="BM91" t="s">
        <v>89</v>
      </c>
      <c r="BN91" t="s">
        <v>89</v>
      </c>
      <c r="BO91" t="s">
        <v>89</v>
      </c>
      <c r="BP91" t="s">
        <v>89</v>
      </c>
      <c r="BQ91" t="s">
        <v>89</v>
      </c>
      <c r="BR91" t="s">
        <v>89</v>
      </c>
      <c r="BS91" t="s">
        <v>89</v>
      </c>
    </row>
    <row r="92" spans="1:71" x14ac:dyDescent="0.35">
      <c r="A92" t="s">
        <v>2646</v>
      </c>
      <c r="B92" t="e">
        <v>#N/A</v>
      </c>
      <c r="C92" t="s">
        <v>739</v>
      </c>
      <c r="D92" t="e">
        <v>#N/A</v>
      </c>
      <c r="E92" t="e">
        <v>#N/A</v>
      </c>
      <c r="F92" t="s">
        <v>82</v>
      </c>
      <c r="G92" t="s">
        <v>68</v>
      </c>
      <c r="H92" t="s">
        <v>744</v>
      </c>
      <c r="I92" t="s">
        <v>745</v>
      </c>
      <c r="J92" t="s">
        <v>88</v>
      </c>
      <c r="K92">
        <v>1</v>
      </c>
      <c r="L92">
        <v>0.32200091728004199</v>
      </c>
      <c r="M92">
        <v>6.2733257214674695E-2</v>
      </c>
      <c r="N92" s="1">
        <v>2.8537482448703801E-7</v>
      </c>
      <c r="O92" t="s">
        <v>89</v>
      </c>
      <c r="P92" t="s">
        <v>89</v>
      </c>
      <c r="Q92" t="s">
        <v>89</v>
      </c>
      <c r="R92" t="s">
        <v>89</v>
      </c>
      <c r="S92" t="s">
        <v>89</v>
      </c>
      <c r="T92" t="s">
        <v>89</v>
      </c>
      <c r="U92" t="s">
        <v>89</v>
      </c>
      <c r="V92" t="s">
        <v>89</v>
      </c>
      <c r="W92" t="s">
        <v>89</v>
      </c>
      <c r="X92" t="s">
        <v>89</v>
      </c>
      <c r="Y92" t="s">
        <v>89</v>
      </c>
      <c r="Z92" t="s">
        <v>89</v>
      </c>
      <c r="AA92" t="s">
        <v>89</v>
      </c>
      <c r="AB92" t="s">
        <v>89</v>
      </c>
      <c r="AC92" t="s">
        <v>89</v>
      </c>
      <c r="AD92" t="s">
        <v>89</v>
      </c>
      <c r="AE92" t="s">
        <v>89</v>
      </c>
      <c r="AF92" t="s">
        <v>89</v>
      </c>
      <c r="AG92" t="s">
        <v>89</v>
      </c>
      <c r="AH92" t="s">
        <v>89</v>
      </c>
      <c r="AI92" t="s">
        <v>89</v>
      </c>
      <c r="AJ92" t="s">
        <v>89</v>
      </c>
      <c r="AK92" t="s">
        <v>89</v>
      </c>
      <c r="AL92" t="s">
        <v>89</v>
      </c>
      <c r="AM92" t="s">
        <v>89</v>
      </c>
      <c r="AN92" t="s">
        <v>89</v>
      </c>
      <c r="AO92" t="s">
        <v>89</v>
      </c>
      <c r="AP92" t="s">
        <v>89</v>
      </c>
      <c r="AQ92" t="s">
        <v>89</v>
      </c>
      <c r="AR92" t="s">
        <v>89</v>
      </c>
      <c r="AS92" t="s">
        <v>89</v>
      </c>
      <c r="AT92" t="s">
        <v>89</v>
      </c>
      <c r="AU92" t="s">
        <v>89</v>
      </c>
      <c r="AV92" t="s">
        <v>89</v>
      </c>
      <c r="AW92" t="s">
        <v>89</v>
      </c>
      <c r="AX92" t="s">
        <v>89</v>
      </c>
      <c r="AY92" t="s">
        <v>89</v>
      </c>
      <c r="AZ92">
        <v>2.0228223656245499E-2</v>
      </c>
      <c r="BA92">
        <v>1.6723140589640899</v>
      </c>
      <c r="BB92">
        <v>1.3798860416985901</v>
      </c>
      <c r="BC92">
        <v>1.5604248148803099</v>
      </c>
      <c r="BD92">
        <v>1.2202353294546</v>
      </c>
      <c r="BE92" t="s">
        <v>89</v>
      </c>
      <c r="BF92" t="s">
        <v>89</v>
      </c>
      <c r="BG92" t="s">
        <v>89</v>
      </c>
      <c r="BH92" t="s">
        <v>89</v>
      </c>
      <c r="BI92" t="s">
        <v>89</v>
      </c>
      <c r="BJ92" t="s">
        <v>89</v>
      </c>
      <c r="BK92" t="s">
        <v>89</v>
      </c>
      <c r="BL92" t="s">
        <v>89</v>
      </c>
      <c r="BM92" t="s">
        <v>89</v>
      </c>
      <c r="BN92" t="s">
        <v>89</v>
      </c>
      <c r="BO92" t="s">
        <v>89</v>
      </c>
      <c r="BP92" t="s">
        <v>89</v>
      </c>
      <c r="BQ92" t="s">
        <v>89</v>
      </c>
      <c r="BR92" t="s">
        <v>89</v>
      </c>
      <c r="BS92" t="s">
        <v>89</v>
      </c>
    </row>
    <row r="93" spans="1:71" x14ac:dyDescent="0.35">
      <c r="A93" t="s">
        <v>2647</v>
      </c>
      <c r="B93" t="e">
        <v>#N/A</v>
      </c>
      <c r="C93" t="s">
        <v>767</v>
      </c>
      <c r="D93" t="e">
        <v>#N/A</v>
      </c>
      <c r="E93" t="e">
        <v>#N/A</v>
      </c>
      <c r="F93" t="s">
        <v>67</v>
      </c>
      <c r="G93" t="s">
        <v>68</v>
      </c>
      <c r="H93" t="s">
        <v>768</v>
      </c>
      <c r="I93" t="s">
        <v>769</v>
      </c>
      <c r="J93" t="s">
        <v>88</v>
      </c>
      <c r="K93">
        <v>1</v>
      </c>
      <c r="L93">
        <v>-0.52813671686171904</v>
      </c>
      <c r="M93">
        <v>4.8960851229013697E-2</v>
      </c>
      <c r="N93" s="1">
        <v>3.9687398083625599E-27</v>
      </c>
      <c r="O93" t="s">
        <v>89</v>
      </c>
      <c r="P93" t="s">
        <v>89</v>
      </c>
      <c r="Q93" t="s">
        <v>89</v>
      </c>
      <c r="R93" t="s">
        <v>89</v>
      </c>
      <c r="S93" t="s">
        <v>89</v>
      </c>
      <c r="T93" t="s">
        <v>89</v>
      </c>
      <c r="U93" t="s">
        <v>89</v>
      </c>
      <c r="V93" t="s">
        <v>89</v>
      </c>
      <c r="W93" t="s">
        <v>89</v>
      </c>
      <c r="X93" t="s">
        <v>89</v>
      </c>
      <c r="Y93" t="s">
        <v>89</v>
      </c>
      <c r="Z93" t="s">
        <v>89</v>
      </c>
      <c r="AA93" t="s">
        <v>89</v>
      </c>
      <c r="AB93" t="s">
        <v>89</v>
      </c>
      <c r="AC93" t="s">
        <v>89</v>
      </c>
      <c r="AD93" t="s">
        <v>89</v>
      </c>
      <c r="AE93" t="s">
        <v>89</v>
      </c>
      <c r="AF93" t="s">
        <v>89</v>
      </c>
      <c r="AG93" t="s">
        <v>89</v>
      </c>
      <c r="AH93" t="s">
        <v>89</v>
      </c>
      <c r="AI93" t="s">
        <v>89</v>
      </c>
      <c r="AJ93" t="s">
        <v>89</v>
      </c>
      <c r="AK93" t="s">
        <v>89</v>
      </c>
      <c r="AL93" t="s">
        <v>89</v>
      </c>
      <c r="AM93" t="s">
        <v>89</v>
      </c>
      <c r="AN93" t="s">
        <v>89</v>
      </c>
      <c r="AO93" t="s">
        <v>89</v>
      </c>
      <c r="AP93" t="s">
        <v>89</v>
      </c>
      <c r="AQ93" t="s">
        <v>89</v>
      </c>
      <c r="AR93" t="s">
        <v>89</v>
      </c>
      <c r="AS93" t="s">
        <v>89</v>
      </c>
      <c r="AT93" t="s">
        <v>89</v>
      </c>
      <c r="AU93" t="s">
        <v>89</v>
      </c>
      <c r="AV93" t="s">
        <v>89</v>
      </c>
      <c r="AW93" t="s">
        <v>89</v>
      </c>
      <c r="AX93" t="s">
        <v>89</v>
      </c>
      <c r="AY93" t="s">
        <v>89</v>
      </c>
      <c r="AZ93">
        <v>2.9799463300836E-2</v>
      </c>
      <c r="BA93">
        <v>3.44005158052033</v>
      </c>
      <c r="BB93">
        <v>0.58970272979481997</v>
      </c>
      <c r="BC93">
        <v>0.64909678208814603</v>
      </c>
      <c r="BD93">
        <v>0.53574338854177095</v>
      </c>
      <c r="BE93" t="s">
        <v>89</v>
      </c>
      <c r="BF93" t="s">
        <v>89</v>
      </c>
      <c r="BG93" t="s">
        <v>89</v>
      </c>
      <c r="BH93" t="s">
        <v>89</v>
      </c>
      <c r="BI93" t="s">
        <v>89</v>
      </c>
      <c r="BJ93" t="s">
        <v>89</v>
      </c>
      <c r="BK93" t="s">
        <v>89</v>
      </c>
      <c r="BL93" t="s">
        <v>89</v>
      </c>
      <c r="BM93" t="s">
        <v>89</v>
      </c>
      <c r="BN93" t="s">
        <v>89</v>
      </c>
      <c r="BO93" t="s">
        <v>89</v>
      </c>
      <c r="BP93" t="s">
        <v>89</v>
      </c>
      <c r="BQ93" t="s">
        <v>89</v>
      </c>
      <c r="BR93" t="s">
        <v>89</v>
      </c>
      <c r="BS93" t="s">
        <v>89</v>
      </c>
    </row>
    <row r="94" spans="1:71" x14ac:dyDescent="0.35">
      <c r="A94" t="s">
        <v>2648</v>
      </c>
      <c r="B94" t="e">
        <v>#N/A</v>
      </c>
      <c r="C94" t="s">
        <v>767</v>
      </c>
      <c r="D94" t="e">
        <v>#N/A</v>
      </c>
      <c r="E94" t="e">
        <v>#N/A</v>
      </c>
      <c r="F94" t="s">
        <v>79</v>
      </c>
      <c r="G94" t="s">
        <v>68</v>
      </c>
      <c r="H94" t="s">
        <v>770</v>
      </c>
      <c r="I94" t="s">
        <v>771</v>
      </c>
      <c r="J94" t="s">
        <v>88</v>
      </c>
      <c r="K94">
        <v>1</v>
      </c>
      <c r="L94">
        <v>-0.44896881461411298</v>
      </c>
      <c r="M94">
        <v>4.0424143370840798E-2</v>
      </c>
      <c r="N94" s="1">
        <v>1.1670468390633001E-28</v>
      </c>
      <c r="O94" t="s">
        <v>89</v>
      </c>
      <c r="P94" t="s">
        <v>89</v>
      </c>
      <c r="Q94" t="s">
        <v>89</v>
      </c>
      <c r="R94" t="s">
        <v>89</v>
      </c>
      <c r="S94" t="s">
        <v>89</v>
      </c>
      <c r="T94" t="s">
        <v>89</v>
      </c>
      <c r="U94" t="s">
        <v>89</v>
      </c>
      <c r="V94" t="s">
        <v>89</v>
      </c>
      <c r="W94" t="s">
        <v>89</v>
      </c>
      <c r="X94" t="s">
        <v>89</v>
      </c>
      <c r="Y94" t="s">
        <v>89</v>
      </c>
      <c r="Z94" t="s">
        <v>89</v>
      </c>
      <c r="AA94" t="s">
        <v>89</v>
      </c>
      <c r="AB94" t="s">
        <v>89</v>
      </c>
      <c r="AC94" t="s">
        <v>89</v>
      </c>
      <c r="AD94" t="s">
        <v>89</v>
      </c>
      <c r="AE94" t="s">
        <v>89</v>
      </c>
      <c r="AF94" t="s">
        <v>89</v>
      </c>
      <c r="AG94" t="s">
        <v>89</v>
      </c>
      <c r="AH94" t="s">
        <v>89</v>
      </c>
      <c r="AI94" t="s">
        <v>89</v>
      </c>
      <c r="AJ94" t="s">
        <v>89</v>
      </c>
      <c r="AK94" t="s">
        <v>89</v>
      </c>
      <c r="AL94" t="s">
        <v>89</v>
      </c>
      <c r="AM94" t="s">
        <v>89</v>
      </c>
      <c r="AN94" t="s">
        <v>89</v>
      </c>
      <c r="AO94" t="s">
        <v>89</v>
      </c>
      <c r="AP94" t="s">
        <v>89</v>
      </c>
      <c r="AQ94" t="s">
        <v>89</v>
      </c>
      <c r="AR94" t="s">
        <v>89</v>
      </c>
      <c r="AS94" t="s">
        <v>89</v>
      </c>
      <c r="AT94" t="s">
        <v>89</v>
      </c>
      <c r="AU94" t="s">
        <v>89</v>
      </c>
      <c r="AV94" t="s">
        <v>89</v>
      </c>
      <c r="AW94" t="s">
        <v>89</v>
      </c>
      <c r="AX94" t="s">
        <v>89</v>
      </c>
      <c r="AY94" t="s">
        <v>89</v>
      </c>
      <c r="AZ94">
        <v>2.9799463300836E-2</v>
      </c>
      <c r="BA94">
        <v>3.44005158052033</v>
      </c>
      <c r="BB94">
        <v>0.638286003578724</v>
      </c>
      <c r="BC94">
        <v>0.69091567661602704</v>
      </c>
      <c r="BD94">
        <v>0.58966533276522404</v>
      </c>
      <c r="BE94" t="s">
        <v>89</v>
      </c>
      <c r="BF94" t="s">
        <v>89</v>
      </c>
      <c r="BG94" t="s">
        <v>89</v>
      </c>
      <c r="BH94" t="s">
        <v>89</v>
      </c>
      <c r="BI94" t="s">
        <v>89</v>
      </c>
      <c r="BJ94" t="s">
        <v>89</v>
      </c>
      <c r="BK94" t="s">
        <v>89</v>
      </c>
      <c r="BL94" t="s">
        <v>89</v>
      </c>
      <c r="BM94" t="s">
        <v>89</v>
      </c>
      <c r="BN94" t="s">
        <v>89</v>
      </c>
      <c r="BO94" t="s">
        <v>89</v>
      </c>
      <c r="BP94" t="s">
        <v>89</v>
      </c>
      <c r="BQ94" t="s">
        <v>89</v>
      </c>
      <c r="BR94" t="s">
        <v>89</v>
      </c>
      <c r="BS94" t="s">
        <v>89</v>
      </c>
    </row>
    <row r="95" spans="1:71" x14ac:dyDescent="0.35">
      <c r="A95" t="s">
        <v>2649</v>
      </c>
      <c r="B95" t="e">
        <v>#N/A</v>
      </c>
      <c r="C95" t="s">
        <v>767</v>
      </c>
      <c r="D95" t="e">
        <v>#N/A</v>
      </c>
      <c r="E95" t="e">
        <v>#N/A</v>
      </c>
      <c r="F95" t="s">
        <v>82</v>
      </c>
      <c r="G95" t="s">
        <v>68</v>
      </c>
      <c r="H95" t="s">
        <v>772</v>
      </c>
      <c r="I95" t="s">
        <v>773</v>
      </c>
      <c r="J95" t="s">
        <v>88</v>
      </c>
      <c r="K95">
        <v>1</v>
      </c>
      <c r="L95">
        <v>-0.37485386293379003</v>
      </c>
      <c r="M95">
        <v>5.0893839426744601E-2</v>
      </c>
      <c r="N95" s="1">
        <v>1.7660664547114101E-13</v>
      </c>
      <c r="O95" t="s">
        <v>89</v>
      </c>
      <c r="P95" t="s">
        <v>89</v>
      </c>
      <c r="Q95" t="s">
        <v>89</v>
      </c>
      <c r="R95" t="s">
        <v>89</v>
      </c>
      <c r="S95" t="s">
        <v>89</v>
      </c>
      <c r="T95" t="s">
        <v>89</v>
      </c>
      <c r="U95" t="s">
        <v>89</v>
      </c>
      <c r="V95" t="s">
        <v>89</v>
      </c>
      <c r="W95" t="s">
        <v>89</v>
      </c>
      <c r="X95" t="s">
        <v>89</v>
      </c>
      <c r="Y95" t="s">
        <v>89</v>
      </c>
      <c r="Z95" t="s">
        <v>89</v>
      </c>
      <c r="AA95" t="s">
        <v>89</v>
      </c>
      <c r="AB95" t="s">
        <v>89</v>
      </c>
      <c r="AC95" t="s">
        <v>89</v>
      </c>
      <c r="AD95" t="s">
        <v>89</v>
      </c>
      <c r="AE95" t="s">
        <v>89</v>
      </c>
      <c r="AF95" t="s">
        <v>89</v>
      </c>
      <c r="AG95" t="s">
        <v>89</v>
      </c>
      <c r="AH95" t="s">
        <v>89</v>
      </c>
      <c r="AI95" t="s">
        <v>89</v>
      </c>
      <c r="AJ95" t="s">
        <v>89</v>
      </c>
      <c r="AK95" t="s">
        <v>89</v>
      </c>
      <c r="AL95" t="s">
        <v>89</v>
      </c>
      <c r="AM95" t="s">
        <v>89</v>
      </c>
      <c r="AN95" t="s">
        <v>89</v>
      </c>
      <c r="AO95" t="s">
        <v>89</v>
      </c>
      <c r="AP95" t="s">
        <v>89</v>
      </c>
      <c r="AQ95" t="s">
        <v>89</v>
      </c>
      <c r="AR95" t="s">
        <v>89</v>
      </c>
      <c r="AS95" t="s">
        <v>89</v>
      </c>
      <c r="AT95" t="s">
        <v>89</v>
      </c>
      <c r="AU95" t="s">
        <v>89</v>
      </c>
      <c r="AV95" t="s">
        <v>89</v>
      </c>
      <c r="AW95" t="s">
        <v>89</v>
      </c>
      <c r="AX95" t="s">
        <v>89</v>
      </c>
      <c r="AY95" t="s">
        <v>89</v>
      </c>
      <c r="AZ95">
        <v>2.9799463300836E-2</v>
      </c>
      <c r="BA95">
        <v>3.44005158052033</v>
      </c>
      <c r="BB95">
        <v>0.687389724569059</v>
      </c>
      <c r="BC95">
        <v>0.75949469816845405</v>
      </c>
      <c r="BD95">
        <v>0.62213025921390497</v>
      </c>
      <c r="BE95" t="s">
        <v>89</v>
      </c>
      <c r="BF95" t="s">
        <v>89</v>
      </c>
      <c r="BG95" t="s">
        <v>89</v>
      </c>
      <c r="BH95" t="s">
        <v>89</v>
      </c>
      <c r="BI95" t="s">
        <v>89</v>
      </c>
      <c r="BJ95" t="s">
        <v>89</v>
      </c>
      <c r="BK95" t="s">
        <v>89</v>
      </c>
      <c r="BL95" t="s">
        <v>89</v>
      </c>
      <c r="BM95" t="s">
        <v>89</v>
      </c>
      <c r="BN95" t="s">
        <v>89</v>
      </c>
      <c r="BO95" t="s">
        <v>89</v>
      </c>
      <c r="BP95" t="s">
        <v>89</v>
      </c>
      <c r="BQ95" t="s">
        <v>89</v>
      </c>
      <c r="BR95" t="s">
        <v>89</v>
      </c>
      <c r="BS95" t="s">
        <v>89</v>
      </c>
    </row>
    <row r="96" spans="1:71" x14ac:dyDescent="0.35">
      <c r="A96" t="s">
        <v>2650</v>
      </c>
      <c r="B96" t="e">
        <v>#N/A</v>
      </c>
      <c r="C96" t="s">
        <v>781</v>
      </c>
      <c r="D96" t="e">
        <v>#N/A</v>
      </c>
      <c r="E96" t="e">
        <v>#N/A</v>
      </c>
      <c r="F96" t="s">
        <v>82</v>
      </c>
      <c r="G96" t="s">
        <v>68</v>
      </c>
      <c r="H96" t="s">
        <v>786</v>
      </c>
      <c r="I96" t="s">
        <v>787</v>
      </c>
      <c r="J96" t="s">
        <v>88</v>
      </c>
      <c r="K96">
        <v>1</v>
      </c>
      <c r="L96">
        <v>-6.5148128581297995E-2</v>
      </c>
      <c r="M96">
        <v>3.2778345943114698E-2</v>
      </c>
      <c r="N96">
        <v>4.6863077885759698E-2</v>
      </c>
      <c r="O96" t="s">
        <v>89</v>
      </c>
      <c r="P96" t="s">
        <v>89</v>
      </c>
      <c r="Q96" t="s">
        <v>89</v>
      </c>
      <c r="R96" t="s">
        <v>89</v>
      </c>
      <c r="S96" t="s">
        <v>89</v>
      </c>
      <c r="T96" t="s">
        <v>89</v>
      </c>
      <c r="U96" t="s">
        <v>89</v>
      </c>
      <c r="V96" t="s">
        <v>89</v>
      </c>
      <c r="W96" t="s">
        <v>89</v>
      </c>
      <c r="X96" t="s">
        <v>89</v>
      </c>
      <c r="Y96" t="s">
        <v>89</v>
      </c>
      <c r="Z96" t="s">
        <v>89</v>
      </c>
      <c r="AA96" t="s">
        <v>89</v>
      </c>
      <c r="AB96" t="s">
        <v>89</v>
      </c>
      <c r="AC96" t="s">
        <v>89</v>
      </c>
      <c r="AD96" t="s">
        <v>89</v>
      </c>
      <c r="AE96" t="s">
        <v>89</v>
      </c>
      <c r="AF96" t="s">
        <v>89</v>
      </c>
      <c r="AG96" t="s">
        <v>89</v>
      </c>
      <c r="AH96" t="s">
        <v>89</v>
      </c>
      <c r="AI96" t="s">
        <v>89</v>
      </c>
      <c r="AJ96" t="s">
        <v>89</v>
      </c>
      <c r="AK96" t="s">
        <v>89</v>
      </c>
      <c r="AL96" t="s">
        <v>89</v>
      </c>
      <c r="AM96" t="s">
        <v>89</v>
      </c>
      <c r="AN96" t="s">
        <v>89</v>
      </c>
      <c r="AO96" t="s">
        <v>89</v>
      </c>
      <c r="AP96" t="s">
        <v>89</v>
      </c>
      <c r="AQ96" t="s">
        <v>89</v>
      </c>
      <c r="AR96" t="s">
        <v>89</v>
      </c>
      <c r="AS96" t="s">
        <v>89</v>
      </c>
      <c r="AT96" t="s">
        <v>89</v>
      </c>
      <c r="AU96" t="s">
        <v>89</v>
      </c>
      <c r="AV96" t="s">
        <v>89</v>
      </c>
      <c r="AW96" t="s">
        <v>89</v>
      </c>
      <c r="AX96" t="s">
        <v>89</v>
      </c>
      <c r="AY96" t="s">
        <v>89</v>
      </c>
      <c r="AZ96">
        <v>8.1311664453622895E-2</v>
      </c>
      <c r="BA96">
        <v>6.9036577280700797</v>
      </c>
      <c r="BB96">
        <v>0.93692866718356804</v>
      </c>
      <c r="BC96">
        <v>0.999097836661474</v>
      </c>
      <c r="BD96">
        <v>0.87862799335418496</v>
      </c>
      <c r="BE96" t="s">
        <v>89</v>
      </c>
      <c r="BF96" t="s">
        <v>89</v>
      </c>
      <c r="BG96" t="s">
        <v>89</v>
      </c>
      <c r="BH96" t="s">
        <v>89</v>
      </c>
      <c r="BI96" t="s">
        <v>89</v>
      </c>
      <c r="BJ96" t="s">
        <v>89</v>
      </c>
      <c r="BK96" t="s">
        <v>89</v>
      </c>
      <c r="BL96" t="s">
        <v>89</v>
      </c>
      <c r="BM96" t="s">
        <v>89</v>
      </c>
      <c r="BN96" t="s">
        <v>89</v>
      </c>
      <c r="BO96" t="s">
        <v>89</v>
      </c>
      <c r="BP96" t="s">
        <v>89</v>
      </c>
      <c r="BQ96" t="s">
        <v>89</v>
      </c>
      <c r="BR96" t="s">
        <v>89</v>
      </c>
      <c r="BS96" t="s">
        <v>89</v>
      </c>
    </row>
    <row r="97" spans="1:71" x14ac:dyDescent="0.35">
      <c r="A97" t="s">
        <v>2651</v>
      </c>
      <c r="B97" t="e">
        <v>#N/A</v>
      </c>
      <c r="C97" t="s">
        <v>788</v>
      </c>
      <c r="D97" t="e">
        <v>#N/A</v>
      </c>
      <c r="E97" t="e">
        <v>#N/A</v>
      </c>
      <c r="F97" t="s">
        <v>67</v>
      </c>
      <c r="G97" t="s">
        <v>68</v>
      </c>
      <c r="H97" t="s">
        <v>789</v>
      </c>
      <c r="I97" t="s">
        <v>790</v>
      </c>
      <c r="J97" t="s">
        <v>88</v>
      </c>
      <c r="K97">
        <v>1</v>
      </c>
      <c r="L97">
        <v>-0.172874562706063</v>
      </c>
      <c r="M97">
        <v>8.2554122403921196E-2</v>
      </c>
      <c r="N97">
        <v>3.6253257804029902E-2</v>
      </c>
      <c r="O97" t="s">
        <v>89</v>
      </c>
      <c r="P97" t="s">
        <v>89</v>
      </c>
      <c r="Q97" t="s">
        <v>89</v>
      </c>
      <c r="R97" t="s">
        <v>89</v>
      </c>
      <c r="S97" t="s">
        <v>89</v>
      </c>
      <c r="T97" t="s">
        <v>89</v>
      </c>
      <c r="U97" t="s">
        <v>89</v>
      </c>
      <c r="V97" t="s">
        <v>89</v>
      </c>
      <c r="W97" t="s">
        <v>89</v>
      </c>
      <c r="X97" t="s">
        <v>89</v>
      </c>
      <c r="Y97" t="s">
        <v>89</v>
      </c>
      <c r="Z97" t="s">
        <v>89</v>
      </c>
      <c r="AA97" t="s">
        <v>89</v>
      </c>
      <c r="AB97" t="s">
        <v>89</v>
      </c>
      <c r="AC97" t="s">
        <v>89</v>
      </c>
      <c r="AD97" t="s">
        <v>89</v>
      </c>
      <c r="AE97" t="s">
        <v>89</v>
      </c>
      <c r="AF97" t="s">
        <v>89</v>
      </c>
      <c r="AG97" t="s">
        <v>89</v>
      </c>
      <c r="AH97" t="s">
        <v>89</v>
      </c>
      <c r="AI97" t="s">
        <v>89</v>
      </c>
      <c r="AJ97" t="s">
        <v>89</v>
      </c>
      <c r="AK97" t="s">
        <v>89</v>
      </c>
      <c r="AL97" t="s">
        <v>89</v>
      </c>
      <c r="AM97" t="s">
        <v>89</v>
      </c>
      <c r="AN97" t="s">
        <v>89</v>
      </c>
      <c r="AO97" t="s">
        <v>89</v>
      </c>
      <c r="AP97" t="s">
        <v>89</v>
      </c>
      <c r="AQ97" t="s">
        <v>89</v>
      </c>
      <c r="AR97" t="s">
        <v>89</v>
      </c>
      <c r="AS97" t="s">
        <v>89</v>
      </c>
      <c r="AT97" t="s">
        <v>89</v>
      </c>
      <c r="AU97" t="s">
        <v>89</v>
      </c>
      <c r="AV97" t="s">
        <v>89</v>
      </c>
      <c r="AW97" t="s">
        <v>89</v>
      </c>
      <c r="AX97" t="s">
        <v>89</v>
      </c>
      <c r="AY97" t="s">
        <v>89</v>
      </c>
      <c r="AZ97">
        <v>1.1395532635527301E-2</v>
      </c>
      <c r="BA97">
        <v>1.1987963166445199</v>
      </c>
      <c r="BB97">
        <v>0.84124313148858099</v>
      </c>
      <c r="BC97">
        <v>0.98899254748291099</v>
      </c>
      <c r="BD97">
        <v>0.715566571333483</v>
      </c>
      <c r="BE97" t="s">
        <v>89</v>
      </c>
      <c r="BF97" t="s">
        <v>89</v>
      </c>
      <c r="BG97" t="s">
        <v>89</v>
      </c>
      <c r="BH97" t="s">
        <v>89</v>
      </c>
      <c r="BI97" t="s">
        <v>89</v>
      </c>
      <c r="BJ97" t="s">
        <v>89</v>
      </c>
      <c r="BK97" t="s">
        <v>89</v>
      </c>
      <c r="BL97" t="s">
        <v>89</v>
      </c>
      <c r="BM97" t="s">
        <v>89</v>
      </c>
      <c r="BN97" t="s">
        <v>89</v>
      </c>
      <c r="BO97" t="s">
        <v>89</v>
      </c>
      <c r="BP97" t="s">
        <v>89</v>
      </c>
      <c r="BQ97" t="s">
        <v>89</v>
      </c>
      <c r="BR97" t="s">
        <v>89</v>
      </c>
      <c r="BS97" t="s">
        <v>89</v>
      </c>
    </row>
    <row r="98" spans="1:71" x14ac:dyDescent="0.35">
      <c r="A98" t="s">
        <v>2652</v>
      </c>
      <c r="B98" t="e">
        <v>#N/A</v>
      </c>
      <c r="C98" t="s">
        <v>802</v>
      </c>
      <c r="D98" t="e">
        <v>#N/A</v>
      </c>
      <c r="E98" t="e">
        <v>#N/A</v>
      </c>
      <c r="F98" t="s">
        <v>67</v>
      </c>
      <c r="G98" t="s">
        <v>68</v>
      </c>
      <c r="H98" t="s">
        <v>803</v>
      </c>
      <c r="I98" t="s">
        <v>804</v>
      </c>
      <c r="J98" t="s">
        <v>88</v>
      </c>
      <c r="K98">
        <v>1</v>
      </c>
      <c r="L98">
        <v>-0.16666188600843501</v>
      </c>
      <c r="M98">
        <v>4.9688611426289997E-2</v>
      </c>
      <c r="N98">
        <v>7.9615969627805795E-4</v>
      </c>
      <c r="O98" t="s">
        <v>89</v>
      </c>
      <c r="P98" t="s">
        <v>89</v>
      </c>
      <c r="Q98" t="s">
        <v>89</v>
      </c>
      <c r="R98" t="s">
        <v>89</v>
      </c>
      <c r="S98" t="s">
        <v>89</v>
      </c>
      <c r="T98" t="s">
        <v>89</v>
      </c>
      <c r="U98" t="s">
        <v>89</v>
      </c>
      <c r="V98" t="s">
        <v>89</v>
      </c>
      <c r="W98" t="s">
        <v>89</v>
      </c>
      <c r="X98" t="s">
        <v>89</v>
      </c>
      <c r="Y98" t="s">
        <v>89</v>
      </c>
      <c r="Z98" t="s">
        <v>89</v>
      </c>
      <c r="AA98" t="s">
        <v>89</v>
      </c>
      <c r="AB98" t="s">
        <v>89</v>
      </c>
      <c r="AC98" t="s">
        <v>89</v>
      </c>
      <c r="AD98" t="s">
        <v>89</v>
      </c>
      <c r="AE98" t="s">
        <v>89</v>
      </c>
      <c r="AF98" t="s">
        <v>89</v>
      </c>
      <c r="AG98" t="s">
        <v>89</v>
      </c>
      <c r="AH98" t="s">
        <v>89</v>
      </c>
      <c r="AI98" t="s">
        <v>89</v>
      </c>
      <c r="AJ98" t="s">
        <v>89</v>
      </c>
      <c r="AK98" t="s">
        <v>89</v>
      </c>
      <c r="AL98" t="s">
        <v>89</v>
      </c>
      <c r="AM98" t="s">
        <v>89</v>
      </c>
      <c r="AN98" t="s">
        <v>89</v>
      </c>
      <c r="AO98" t="s">
        <v>89</v>
      </c>
      <c r="AP98" t="s">
        <v>89</v>
      </c>
      <c r="AQ98" t="s">
        <v>89</v>
      </c>
      <c r="AR98" t="s">
        <v>89</v>
      </c>
      <c r="AS98" t="s">
        <v>89</v>
      </c>
      <c r="AT98" t="s">
        <v>89</v>
      </c>
      <c r="AU98" t="s">
        <v>89</v>
      </c>
      <c r="AV98" t="s">
        <v>89</v>
      </c>
      <c r="AW98" t="s">
        <v>89</v>
      </c>
      <c r="AX98" t="s">
        <v>89</v>
      </c>
      <c r="AY98" t="s">
        <v>89</v>
      </c>
      <c r="AZ98">
        <v>3.20098840351919E-2</v>
      </c>
      <c r="BA98">
        <v>3.47218196576849</v>
      </c>
      <c r="BB98">
        <v>0.84648577164011396</v>
      </c>
      <c r="BC98">
        <v>0.93307265602576495</v>
      </c>
      <c r="BD98">
        <v>0.76793394057983499</v>
      </c>
      <c r="BE98" t="s">
        <v>89</v>
      </c>
      <c r="BF98" t="s">
        <v>89</v>
      </c>
      <c r="BG98" t="s">
        <v>89</v>
      </c>
      <c r="BH98" t="s">
        <v>89</v>
      </c>
      <c r="BI98" t="s">
        <v>89</v>
      </c>
      <c r="BJ98" t="s">
        <v>89</v>
      </c>
      <c r="BK98" t="s">
        <v>89</v>
      </c>
      <c r="BL98" t="s">
        <v>89</v>
      </c>
      <c r="BM98" t="s">
        <v>89</v>
      </c>
      <c r="BN98" t="s">
        <v>89</v>
      </c>
      <c r="BO98" t="s">
        <v>89</v>
      </c>
      <c r="BP98" t="s">
        <v>89</v>
      </c>
      <c r="BQ98" t="s">
        <v>89</v>
      </c>
      <c r="BR98" t="s">
        <v>89</v>
      </c>
      <c r="BS98" t="s">
        <v>89</v>
      </c>
    </row>
    <row r="99" spans="1:71" x14ac:dyDescent="0.35">
      <c r="A99" t="s">
        <v>2653</v>
      </c>
      <c r="B99" t="e">
        <v>#N/A</v>
      </c>
      <c r="C99" t="s">
        <v>802</v>
      </c>
      <c r="D99" t="e">
        <v>#N/A</v>
      </c>
      <c r="E99" t="e">
        <v>#N/A</v>
      </c>
      <c r="F99" t="s">
        <v>79</v>
      </c>
      <c r="G99" t="s">
        <v>68</v>
      </c>
      <c r="H99" t="s">
        <v>805</v>
      </c>
      <c r="I99" t="s">
        <v>806</v>
      </c>
      <c r="J99" t="s">
        <v>88</v>
      </c>
      <c r="K99">
        <v>1</v>
      </c>
      <c r="L99">
        <v>-0.123006465517241</v>
      </c>
      <c r="M99">
        <v>4.1030823040576203E-2</v>
      </c>
      <c r="N99">
        <v>2.7184335429890098E-3</v>
      </c>
      <c r="O99" t="s">
        <v>89</v>
      </c>
      <c r="P99" t="s">
        <v>89</v>
      </c>
      <c r="Q99" t="s">
        <v>89</v>
      </c>
      <c r="R99" t="s">
        <v>89</v>
      </c>
      <c r="S99" t="s">
        <v>89</v>
      </c>
      <c r="T99" t="s">
        <v>89</v>
      </c>
      <c r="U99" t="s">
        <v>89</v>
      </c>
      <c r="V99" t="s">
        <v>89</v>
      </c>
      <c r="W99" t="s">
        <v>89</v>
      </c>
      <c r="X99" t="s">
        <v>89</v>
      </c>
      <c r="Y99" t="s">
        <v>89</v>
      </c>
      <c r="Z99" t="s">
        <v>89</v>
      </c>
      <c r="AA99" t="s">
        <v>89</v>
      </c>
      <c r="AB99" t="s">
        <v>89</v>
      </c>
      <c r="AC99" t="s">
        <v>89</v>
      </c>
      <c r="AD99" t="s">
        <v>89</v>
      </c>
      <c r="AE99" t="s">
        <v>89</v>
      </c>
      <c r="AF99" t="s">
        <v>89</v>
      </c>
      <c r="AG99" t="s">
        <v>89</v>
      </c>
      <c r="AH99" t="s">
        <v>89</v>
      </c>
      <c r="AI99" t="s">
        <v>89</v>
      </c>
      <c r="AJ99" t="s">
        <v>89</v>
      </c>
      <c r="AK99" t="s">
        <v>89</v>
      </c>
      <c r="AL99" t="s">
        <v>89</v>
      </c>
      <c r="AM99" t="s">
        <v>89</v>
      </c>
      <c r="AN99" t="s">
        <v>89</v>
      </c>
      <c r="AO99" t="s">
        <v>89</v>
      </c>
      <c r="AP99" t="s">
        <v>89</v>
      </c>
      <c r="AQ99" t="s">
        <v>89</v>
      </c>
      <c r="AR99" t="s">
        <v>89</v>
      </c>
      <c r="AS99" t="s">
        <v>89</v>
      </c>
      <c r="AT99" t="s">
        <v>89</v>
      </c>
      <c r="AU99" t="s">
        <v>89</v>
      </c>
      <c r="AV99" t="s">
        <v>89</v>
      </c>
      <c r="AW99" t="s">
        <v>89</v>
      </c>
      <c r="AX99" t="s">
        <v>89</v>
      </c>
      <c r="AY99" t="s">
        <v>89</v>
      </c>
      <c r="AZ99">
        <v>3.20098840351919E-2</v>
      </c>
      <c r="BA99">
        <v>3.47218196576849</v>
      </c>
      <c r="BB99">
        <v>0.88425794535734703</v>
      </c>
      <c r="BC99">
        <v>0.95830799731012295</v>
      </c>
      <c r="BD99">
        <v>0.81592986401276801</v>
      </c>
      <c r="BE99" t="s">
        <v>89</v>
      </c>
      <c r="BF99" t="s">
        <v>89</v>
      </c>
      <c r="BG99" t="s">
        <v>89</v>
      </c>
      <c r="BH99" t="s">
        <v>89</v>
      </c>
      <c r="BI99" t="s">
        <v>89</v>
      </c>
      <c r="BJ99" t="s">
        <v>89</v>
      </c>
      <c r="BK99" t="s">
        <v>89</v>
      </c>
      <c r="BL99" t="s">
        <v>89</v>
      </c>
      <c r="BM99" t="s">
        <v>89</v>
      </c>
      <c r="BN99" t="s">
        <v>89</v>
      </c>
      <c r="BO99" t="s">
        <v>89</v>
      </c>
      <c r="BP99" t="s">
        <v>89</v>
      </c>
      <c r="BQ99" t="s">
        <v>89</v>
      </c>
      <c r="BR99" t="s">
        <v>89</v>
      </c>
      <c r="BS99" t="s">
        <v>89</v>
      </c>
    </row>
    <row r="100" spans="1:71" x14ac:dyDescent="0.35">
      <c r="A100" t="s">
        <v>2654</v>
      </c>
      <c r="B100" t="e">
        <v>#N/A</v>
      </c>
      <c r="C100" t="s">
        <v>809</v>
      </c>
      <c r="D100" t="e">
        <v>#N/A</v>
      </c>
      <c r="E100" t="e">
        <v>#N/A</v>
      </c>
      <c r="F100" t="s">
        <v>79</v>
      </c>
      <c r="G100" t="s">
        <v>68</v>
      </c>
      <c r="H100" t="s">
        <v>812</v>
      </c>
      <c r="I100" t="s">
        <v>813</v>
      </c>
      <c r="J100" t="s">
        <v>88</v>
      </c>
      <c r="K100">
        <v>1</v>
      </c>
      <c r="L100">
        <v>-7.4621854414854194E-2</v>
      </c>
      <c r="M100">
        <v>2.9455695145795002E-2</v>
      </c>
      <c r="N100">
        <v>1.12975137598962E-2</v>
      </c>
      <c r="O100" t="s">
        <v>89</v>
      </c>
      <c r="P100" t="s">
        <v>89</v>
      </c>
      <c r="Q100" t="s">
        <v>89</v>
      </c>
      <c r="R100" t="s">
        <v>89</v>
      </c>
      <c r="S100" t="s">
        <v>89</v>
      </c>
      <c r="T100" t="s">
        <v>89</v>
      </c>
      <c r="U100" t="s">
        <v>89</v>
      </c>
      <c r="V100" t="s">
        <v>89</v>
      </c>
      <c r="W100" t="s">
        <v>89</v>
      </c>
      <c r="X100" t="s">
        <v>89</v>
      </c>
      <c r="Y100" t="s">
        <v>89</v>
      </c>
      <c r="Z100" t="s">
        <v>89</v>
      </c>
      <c r="AA100" t="s">
        <v>89</v>
      </c>
      <c r="AB100" t="s">
        <v>89</v>
      </c>
      <c r="AC100" t="s">
        <v>89</v>
      </c>
      <c r="AD100" t="s">
        <v>89</v>
      </c>
      <c r="AE100" t="s">
        <v>89</v>
      </c>
      <c r="AF100" t="s">
        <v>89</v>
      </c>
      <c r="AG100" t="s">
        <v>89</v>
      </c>
      <c r="AH100" t="s">
        <v>89</v>
      </c>
      <c r="AI100" t="s">
        <v>89</v>
      </c>
      <c r="AJ100" t="s">
        <v>89</v>
      </c>
      <c r="AK100" t="s">
        <v>89</v>
      </c>
      <c r="AL100" t="s">
        <v>89</v>
      </c>
      <c r="AM100" t="s">
        <v>89</v>
      </c>
      <c r="AN100" t="s">
        <v>89</v>
      </c>
      <c r="AO100" t="s">
        <v>89</v>
      </c>
      <c r="AP100" t="s">
        <v>89</v>
      </c>
      <c r="AQ100" t="s">
        <v>89</v>
      </c>
      <c r="AR100" t="s">
        <v>89</v>
      </c>
      <c r="AS100" t="s">
        <v>89</v>
      </c>
      <c r="AT100" t="s">
        <v>89</v>
      </c>
      <c r="AU100" t="s">
        <v>89</v>
      </c>
      <c r="AV100" t="s">
        <v>89</v>
      </c>
      <c r="AW100" t="s">
        <v>89</v>
      </c>
      <c r="AX100" t="s">
        <v>89</v>
      </c>
      <c r="AY100" t="s">
        <v>89</v>
      </c>
      <c r="AZ100">
        <v>6.1782683048239098E-2</v>
      </c>
      <c r="BA100">
        <v>5.2022403260137704</v>
      </c>
      <c r="BB100">
        <v>0.92809437477133205</v>
      </c>
      <c r="BC100">
        <v>0.98325312255241604</v>
      </c>
      <c r="BD100">
        <v>0.87602993443458099</v>
      </c>
      <c r="BE100" t="s">
        <v>89</v>
      </c>
      <c r="BF100" t="s">
        <v>89</v>
      </c>
      <c r="BG100" t="s">
        <v>89</v>
      </c>
      <c r="BH100" t="s">
        <v>89</v>
      </c>
      <c r="BI100" t="s">
        <v>89</v>
      </c>
      <c r="BJ100" t="s">
        <v>89</v>
      </c>
      <c r="BK100" t="s">
        <v>89</v>
      </c>
      <c r="BL100" t="s">
        <v>89</v>
      </c>
      <c r="BM100" t="s">
        <v>89</v>
      </c>
      <c r="BN100" t="s">
        <v>89</v>
      </c>
      <c r="BO100" t="s">
        <v>89</v>
      </c>
      <c r="BP100" t="s">
        <v>89</v>
      </c>
      <c r="BQ100" t="s">
        <v>89</v>
      </c>
      <c r="BR100" t="s">
        <v>89</v>
      </c>
      <c r="BS100" t="s">
        <v>89</v>
      </c>
    </row>
    <row r="101" spans="1:71" x14ac:dyDescent="0.35">
      <c r="A101" t="s">
        <v>2655</v>
      </c>
      <c r="B101" t="e">
        <v>#N/A</v>
      </c>
      <c r="C101" t="s">
        <v>823</v>
      </c>
      <c r="D101" t="e">
        <v>#N/A</v>
      </c>
      <c r="E101" t="e">
        <v>#N/A</v>
      </c>
      <c r="F101" t="s">
        <v>82</v>
      </c>
      <c r="G101" t="s">
        <v>68</v>
      </c>
      <c r="H101" t="s">
        <v>828</v>
      </c>
      <c r="I101" t="s">
        <v>829</v>
      </c>
      <c r="J101" t="s">
        <v>88</v>
      </c>
      <c r="K101">
        <v>1</v>
      </c>
      <c r="L101">
        <v>0.12727942065297401</v>
      </c>
      <c r="M101">
        <v>6.3969617804591303E-2</v>
      </c>
      <c r="N101">
        <v>4.6625591547384999E-2</v>
      </c>
      <c r="O101" t="s">
        <v>89</v>
      </c>
      <c r="P101" t="s">
        <v>89</v>
      </c>
      <c r="Q101" t="s">
        <v>89</v>
      </c>
      <c r="R101" t="s">
        <v>89</v>
      </c>
      <c r="S101" t="s">
        <v>89</v>
      </c>
      <c r="T101" t="s">
        <v>89</v>
      </c>
      <c r="U101" t="s">
        <v>89</v>
      </c>
      <c r="V101" t="s">
        <v>89</v>
      </c>
      <c r="W101" t="s">
        <v>89</v>
      </c>
      <c r="X101" t="s">
        <v>89</v>
      </c>
      <c r="Y101" t="s">
        <v>89</v>
      </c>
      <c r="Z101" t="s">
        <v>89</v>
      </c>
      <c r="AA101" t="s">
        <v>89</v>
      </c>
      <c r="AB101" t="s">
        <v>89</v>
      </c>
      <c r="AC101" t="s">
        <v>89</v>
      </c>
      <c r="AD101" t="s">
        <v>89</v>
      </c>
      <c r="AE101" t="s">
        <v>89</v>
      </c>
      <c r="AF101" t="s">
        <v>89</v>
      </c>
      <c r="AG101" t="s">
        <v>89</v>
      </c>
      <c r="AH101" t="s">
        <v>89</v>
      </c>
      <c r="AI101" t="s">
        <v>89</v>
      </c>
      <c r="AJ101" t="s">
        <v>89</v>
      </c>
      <c r="AK101" t="s">
        <v>89</v>
      </c>
      <c r="AL101" t="s">
        <v>89</v>
      </c>
      <c r="AM101" t="s">
        <v>89</v>
      </c>
      <c r="AN101" t="s">
        <v>89</v>
      </c>
      <c r="AO101" t="s">
        <v>89</v>
      </c>
      <c r="AP101" t="s">
        <v>89</v>
      </c>
      <c r="AQ101" t="s">
        <v>89</v>
      </c>
      <c r="AR101" t="s">
        <v>89</v>
      </c>
      <c r="AS101" t="s">
        <v>89</v>
      </c>
      <c r="AT101" t="s">
        <v>89</v>
      </c>
      <c r="AU101" t="s">
        <v>89</v>
      </c>
      <c r="AV101" t="s">
        <v>89</v>
      </c>
      <c r="AW101" t="s">
        <v>89</v>
      </c>
      <c r="AX101" t="s">
        <v>89</v>
      </c>
      <c r="AY101" t="s">
        <v>89</v>
      </c>
      <c r="AZ101">
        <v>1.9077441090249E-2</v>
      </c>
      <c r="BA101">
        <v>1.0696657452040901</v>
      </c>
      <c r="BB101">
        <v>1.1357343210744799</v>
      </c>
      <c r="BC101">
        <v>1.28744530557933</v>
      </c>
      <c r="BD101">
        <v>1.0019007739408901</v>
      </c>
      <c r="BE101" t="s">
        <v>89</v>
      </c>
      <c r="BF101" t="s">
        <v>89</v>
      </c>
      <c r="BG101" t="s">
        <v>89</v>
      </c>
      <c r="BH101" t="s">
        <v>89</v>
      </c>
      <c r="BI101" t="s">
        <v>89</v>
      </c>
      <c r="BJ101" t="s">
        <v>89</v>
      </c>
      <c r="BK101" t="s">
        <v>89</v>
      </c>
      <c r="BL101" t="s">
        <v>89</v>
      </c>
      <c r="BM101" t="s">
        <v>89</v>
      </c>
      <c r="BN101" t="s">
        <v>89</v>
      </c>
      <c r="BO101" t="s">
        <v>89</v>
      </c>
      <c r="BP101" t="s">
        <v>89</v>
      </c>
      <c r="BQ101" t="s">
        <v>89</v>
      </c>
      <c r="BR101" t="s">
        <v>89</v>
      </c>
      <c r="BS101" t="s">
        <v>89</v>
      </c>
    </row>
    <row r="102" spans="1:71" x14ac:dyDescent="0.35">
      <c r="A102" t="s">
        <v>2656</v>
      </c>
      <c r="B102" t="e">
        <v>#N/A</v>
      </c>
      <c r="C102" t="s">
        <v>830</v>
      </c>
      <c r="D102" t="e">
        <v>#N/A</v>
      </c>
      <c r="E102" t="e">
        <v>#N/A</v>
      </c>
      <c r="F102" t="s">
        <v>67</v>
      </c>
      <c r="G102" t="s">
        <v>68</v>
      </c>
      <c r="H102" t="s">
        <v>831</v>
      </c>
      <c r="I102" t="s">
        <v>832</v>
      </c>
      <c r="J102" t="s">
        <v>88</v>
      </c>
      <c r="K102">
        <v>1</v>
      </c>
      <c r="L102">
        <v>-0.103485476861505</v>
      </c>
      <c r="M102">
        <v>1.6500758980312499E-2</v>
      </c>
      <c r="N102" s="1">
        <v>3.5745172199731501E-10</v>
      </c>
      <c r="O102" t="s">
        <v>89</v>
      </c>
      <c r="P102" t="s">
        <v>89</v>
      </c>
      <c r="Q102" t="s">
        <v>89</v>
      </c>
      <c r="R102" t="s">
        <v>89</v>
      </c>
      <c r="S102" t="s">
        <v>89</v>
      </c>
      <c r="T102" t="s">
        <v>89</v>
      </c>
      <c r="U102" t="s">
        <v>89</v>
      </c>
      <c r="V102" t="s">
        <v>89</v>
      </c>
      <c r="W102" t="s">
        <v>89</v>
      </c>
      <c r="X102" t="s">
        <v>89</v>
      </c>
      <c r="Y102" t="s">
        <v>89</v>
      </c>
      <c r="Z102" t="s">
        <v>89</v>
      </c>
      <c r="AA102" t="s">
        <v>89</v>
      </c>
      <c r="AB102" t="s">
        <v>89</v>
      </c>
      <c r="AC102" t="s">
        <v>89</v>
      </c>
      <c r="AD102" t="s">
        <v>89</v>
      </c>
      <c r="AE102" t="s">
        <v>89</v>
      </c>
      <c r="AF102" t="s">
        <v>89</v>
      </c>
      <c r="AG102" t="s">
        <v>89</v>
      </c>
      <c r="AH102" t="s">
        <v>89</v>
      </c>
      <c r="AI102" t="s">
        <v>89</v>
      </c>
      <c r="AJ102" t="s">
        <v>89</v>
      </c>
      <c r="AK102" t="s">
        <v>89</v>
      </c>
      <c r="AL102" t="s">
        <v>89</v>
      </c>
      <c r="AM102" t="s">
        <v>89</v>
      </c>
      <c r="AN102" t="s">
        <v>89</v>
      </c>
      <c r="AO102" t="s">
        <v>89</v>
      </c>
      <c r="AP102" t="s">
        <v>89</v>
      </c>
      <c r="AQ102" t="s">
        <v>89</v>
      </c>
      <c r="AR102" t="s">
        <v>89</v>
      </c>
      <c r="AS102" t="s">
        <v>89</v>
      </c>
      <c r="AT102" t="s">
        <v>89</v>
      </c>
      <c r="AU102" t="s">
        <v>89</v>
      </c>
      <c r="AV102" t="s">
        <v>89</v>
      </c>
      <c r="AW102" t="s">
        <v>89</v>
      </c>
      <c r="AX102" t="s">
        <v>89</v>
      </c>
      <c r="AY102" t="s">
        <v>89</v>
      </c>
      <c r="AZ102">
        <v>0.25124423597461398</v>
      </c>
      <c r="BA102">
        <v>35.903741301111801</v>
      </c>
      <c r="BB102">
        <v>0.90168911800270302</v>
      </c>
      <c r="BC102">
        <v>0.93132778127443305</v>
      </c>
      <c r="BD102">
        <v>0.87299367835019404</v>
      </c>
      <c r="BE102" t="s">
        <v>89</v>
      </c>
      <c r="BF102" t="s">
        <v>89</v>
      </c>
      <c r="BG102" t="s">
        <v>89</v>
      </c>
      <c r="BH102" t="s">
        <v>89</v>
      </c>
      <c r="BI102" t="s">
        <v>89</v>
      </c>
      <c r="BJ102" t="s">
        <v>89</v>
      </c>
      <c r="BK102" t="s">
        <v>89</v>
      </c>
      <c r="BL102" t="s">
        <v>89</v>
      </c>
      <c r="BM102" t="s">
        <v>89</v>
      </c>
      <c r="BN102" t="s">
        <v>89</v>
      </c>
      <c r="BO102" t="s">
        <v>89</v>
      </c>
      <c r="BP102" t="s">
        <v>89</v>
      </c>
      <c r="BQ102" t="s">
        <v>89</v>
      </c>
      <c r="BR102" t="s">
        <v>89</v>
      </c>
      <c r="BS102" t="s">
        <v>89</v>
      </c>
    </row>
    <row r="103" spans="1:71" x14ac:dyDescent="0.35">
      <c r="A103" t="s">
        <v>2657</v>
      </c>
      <c r="B103" t="e">
        <v>#N/A</v>
      </c>
      <c r="C103" t="s">
        <v>830</v>
      </c>
      <c r="D103" t="e">
        <v>#N/A</v>
      </c>
      <c r="E103" t="e">
        <v>#N/A</v>
      </c>
      <c r="F103" t="s">
        <v>79</v>
      </c>
      <c r="G103" t="s">
        <v>68</v>
      </c>
      <c r="H103" t="s">
        <v>833</v>
      </c>
      <c r="I103" t="s">
        <v>834</v>
      </c>
      <c r="J103" t="s">
        <v>88</v>
      </c>
      <c r="K103">
        <v>1</v>
      </c>
      <c r="L103">
        <v>-4.9255066995598097E-2</v>
      </c>
      <c r="M103">
        <v>1.3722299788053101E-2</v>
      </c>
      <c r="N103">
        <v>3.3141732387507002E-4</v>
      </c>
      <c r="O103" t="s">
        <v>89</v>
      </c>
      <c r="P103" t="s">
        <v>89</v>
      </c>
      <c r="Q103" t="s">
        <v>89</v>
      </c>
      <c r="R103" t="s">
        <v>89</v>
      </c>
      <c r="S103" t="s">
        <v>89</v>
      </c>
      <c r="T103" t="s">
        <v>89</v>
      </c>
      <c r="U103" t="s">
        <v>89</v>
      </c>
      <c r="V103" t="s">
        <v>89</v>
      </c>
      <c r="W103" t="s">
        <v>89</v>
      </c>
      <c r="X103" t="s">
        <v>89</v>
      </c>
      <c r="Y103" t="s">
        <v>89</v>
      </c>
      <c r="Z103" t="s">
        <v>89</v>
      </c>
      <c r="AA103" t="s">
        <v>89</v>
      </c>
      <c r="AB103" t="s">
        <v>89</v>
      </c>
      <c r="AC103" t="s">
        <v>89</v>
      </c>
      <c r="AD103" t="s">
        <v>89</v>
      </c>
      <c r="AE103" t="s">
        <v>89</v>
      </c>
      <c r="AF103" t="s">
        <v>89</v>
      </c>
      <c r="AG103" t="s">
        <v>89</v>
      </c>
      <c r="AH103" t="s">
        <v>89</v>
      </c>
      <c r="AI103" t="s">
        <v>89</v>
      </c>
      <c r="AJ103" t="s">
        <v>89</v>
      </c>
      <c r="AK103" t="s">
        <v>89</v>
      </c>
      <c r="AL103" t="s">
        <v>89</v>
      </c>
      <c r="AM103" t="s">
        <v>89</v>
      </c>
      <c r="AN103" t="s">
        <v>89</v>
      </c>
      <c r="AO103" t="s">
        <v>89</v>
      </c>
      <c r="AP103" t="s">
        <v>89</v>
      </c>
      <c r="AQ103" t="s">
        <v>89</v>
      </c>
      <c r="AR103" t="s">
        <v>89</v>
      </c>
      <c r="AS103" t="s">
        <v>89</v>
      </c>
      <c r="AT103" t="s">
        <v>89</v>
      </c>
      <c r="AU103" t="s">
        <v>89</v>
      </c>
      <c r="AV103" t="s">
        <v>89</v>
      </c>
      <c r="AW103" t="s">
        <v>89</v>
      </c>
      <c r="AX103" t="s">
        <v>89</v>
      </c>
      <c r="AY103" t="s">
        <v>89</v>
      </c>
      <c r="AZ103">
        <v>0.25124423597461398</v>
      </c>
      <c r="BA103">
        <v>35.903741301111801</v>
      </c>
      <c r="BB103">
        <v>0.95193829068991198</v>
      </c>
      <c r="BC103">
        <v>0.97788875837351996</v>
      </c>
      <c r="BD103">
        <v>0.92667647676904696</v>
      </c>
      <c r="BE103" t="s">
        <v>89</v>
      </c>
      <c r="BF103" t="s">
        <v>89</v>
      </c>
      <c r="BG103" t="s">
        <v>89</v>
      </c>
      <c r="BH103" t="s">
        <v>89</v>
      </c>
      <c r="BI103" t="s">
        <v>89</v>
      </c>
      <c r="BJ103" t="s">
        <v>89</v>
      </c>
      <c r="BK103" t="s">
        <v>89</v>
      </c>
      <c r="BL103" t="s">
        <v>89</v>
      </c>
      <c r="BM103" t="s">
        <v>89</v>
      </c>
      <c r="BN103" t="s">
        <v>89</v>
      </c>
      <c r="BO103" t="s">
        <v>89</v>
      </c>
      <c r="BP103" t="s">
        <v>89</v>
      </c>
      <c r="BQ103" t="s">
        <v>89</v>
      </c>
      <c r="BR103" t="s">
        <v>89</v>
      </c>
      <c r="BS103" t="s">
        <v>89</v>
      </c>
    </row>
    <row r="104" spans="1:71" x14ac:dyDescent="0.35">
      <c r="A104" t="s">
        <v>2658</v>
      </c>
      <c r="B104" t="e">
        <v>#N/A</v>
      </c>
      <c r="C104" t="s">
        <v>837</v>
      </c>
      <c r="D104" t="e">
        <v>#N/A</v>
      </c>
      <c r="E104" t="e">
        <v>#N/A</v>
      </c>
      <c r="F104" t="s">
        <v>79</v>
      </c>
      <c r="G104" t="s">
        <v>68</v>
      </c>
      <c r="H104" t="s">
        <v>840</v>
      </c>
      <c r="I104" t="s">
        <v>841</v>
      </c>
      <c r="J104" t="s">
        <v>76</v>
      </c>
      <c r="K104">
        <v>2</v>
      </c>
      <c r="L104">
        <v>0.16742926873768099</v>
      </c>
      <c r="M104">
        <v>4.1309500589041599E-2</v>
      </c>
      <c r="N104" s="1">
        <v>5.05552527085763E-5</v>
      </c>
      <c r="O104" t="s">
        <v>89</v>
      </c>
      <c r="P104" t="s">
        <v>89</v>
      </c>
      <c r="Q104" t="s">
        <v>89</v>
      </c>
      <c r="R104" t="s">
        <v>89</v>
      </c>
      <c r="S104" t="s">
        <v>89</v>
      </c>
      <c r="T104" t="s">
        <v>89</v>
      </c>
      <c r="U104" t="s">
        <v>89</v>
      </c>
      <c r="V104" t="s">
        <v>89</v>
      </c>
      <c r="W104" t="s">
        <v>89</v>
      </c>
      <c r="X104" t="s">
        <v>89</v>
      </c>
      <c r="Y104" t="s">
        <v>89</v>
      </c>
      <c r="Z104" t="s">
        <v>89</v>
      </c>
      <c r="AA104" t="s">
        <v>89</v>
      </c>
      <c r="AB104" t="s">
        <v>89</v>
      </c>
      <c r="AC104" t="s">
        <v>89</v>
      </c>
      <c r="AD104" t="s">
        <v>89</v>
      </c>
      <c r="AE104" t="s">
        <v>89</v>
      </c>
      <c r="AF104" t="s">
        <v>89</v>
      </c>
      <c r="AG104" t="s">
        <v>89</v>
      </c>
      <c r="AH104" t="s">
        <v>89</v>
      </c>
      <c r="AI104" t="s">
        <v>89</v>
      </c>
      <c r="AJ104" t="s">
        <v>89</v>
      </c>
      <c r="AK104" t="s">
        <v>89</v>
      </c>
      <c r="AL104" t="s">
        <v>89</v>
      </c>
      <c r="AM104" t="s">
        <v>89</v>
      </c>
      <c r="AN104" t="s">
        <v>89</v>
      </c>
      <c r="AO104" t="s">
        <v>89</v>
      </c>
      <c r="AP104" t="s">
        <v>89</v>
      </c>
      <c r="AQ104" t="s">
        <v>89</v>
      </c>
      <c r="AR104" t="s">
        <v>89</v>
      </c>
      <c r="AS104" t="s">
        <v>89</v>
      </c>
      <c r="AT104" t="s">
        <v>89</v>
      </c>
      <c r="AU104" t="s">
        <v>89</v>
      </c>
      <c r="AV104" t="s">
        <v>89</v>
      </c>
      <c r="AW104" t="s">
        <v>89</v>
      </c>
      <c r="AX104" t="s">
        <v>89</v>
      </c>
      <c r="AY104" t="s">
        <v>89</v>
      </c>
      <c r="AZ104">
        <v>3.2973012116600003E-2</v>
      </c>
      <c r="BA104">
        <v>2.0458381738923599</v>
      </c>
      <c r="BB104">
        <v>1.1822616643675601</v>
      </c>
      <c r="BC104">
        <v>1.2819673496625399</v>
      </c>
      <c r="BD104">
        <v>1.09031064121961</v>
      </c>
      <c r="BE104" t="s">
        <v>89</v>
      </c>
      <c r="BF104" t="s">
        <v>89</v>
      </c>
      <c r="BG104" t="s">
        <v>89</v>
      </c>
      <c r="BH104" t="s">
        <v>89</v>
      </c>
      <c r="BI104" t="s">
        <v>89</v>
      </c>
      <c r="BJ104" t="s">
        <v>89</v>
      </c>
      <c r="BK104" t="s">
        <v>89</v>
      </c>
      <c r="BL104" t="s">
        <v>89</v>
      </c>
      <c r="BM104" t="s">
        <v>89</v>
      </c>
      <c r="BN104" t="s">
        <v>89</v>
      </c>
      <c r="BO104" t="s">
        <v>89</v>
      </c>
      <c r="BP104" t="s">
        <v>89</v>
      </c>
      <c r="BQ104" t="s">
        <v>89</v>
      </c>
      <c r="BR104" t="s">
        <v>89</v>
      </c>
      <c r="BS104" t="s">
        <v>89</v>
      </c>
    </row>
    <row r="105" spans="1:71" x14ac:dyDescent="0.35">
      <c r="A105" t="s">
        <v>2659</v>
      </c>
      <c r="B105" t="e">
        <v>#N/A</v>
      </c>
      <c r="C105" t="s">
        <v>837</v>
      </c>
      <c r="D105" t="e">
        <v>#N/A</v>
      </c>
      <c r="E105" t="e">
        <v>#N/A</v>
      </c>
      <c r="F105" t="s">
        <v>82</v>
      </c>
      <c r="G105" t="s">
        <v>68</v>
      </c>
      <c r="H105" t="s">
        <v>842</v>
      </c>
      <c r="I105" t="s">
        <v>843</v>
      </c>
      <c r="J105" t="s">
        <v>76</v>
      </c>
      <c r="K105">
        <v>2</v>
      </c>
      <c r="L105">
        <v>0.31145631601708001</v>
      </c>
      <c r="M105">
        <v>4.8702676878321999E-2</v>
      </c>
      <c r="N105" s="1">
        <v>1.60489173162716E-10</v>
      </c>
      <c r="O105" t="s">
        <v>89</v>
      </c>
      <c r="P105" t="s">
        <v>89</v>
      </c>
      <c r="Q105" t="s">
        <v>89</v>
      </c>
      <c r="R105" t="s">
        <v>89</v>
      </c>
      <c r="S105" t="s">
        <v>89</v>
      </c>
      <c r="T105" t="s">
        <v>89</v>
      </c>
      <c r="U105" t="s">
        <v>89</v>
      </c>
      <c r="V105" t="s">
        <v>89</v>
      </c>
      <c r="W105" t="s">
        <v>89</v>
      </c>
      <c r="X105" t="s">
        <v>89</v>
      </c>
      <c r="Y105" t="s">
        <v>89</v>
      </c>
      <c r="Z105" t="s">
        <v>89</v>
      </c>
      <c r="AA105" t="s">
        <v>89</v>
      </c>
      <c r="AB105" t="s">
        <v>89</v>
      </c>
      <c r="AC105" t="s">
        <v>89</v>
      </c>
      <c r="AD105" t="s">
        <v>89</v>
      </c>
      <c r="AE105" t="s">
        <v>89</v>
      </c>
      <c r="AF105" t="s">
        <v>89</v>
      </c>
      <c r="AG105" t="s">
        <v>89</v>
      </c>
      <c r="AH105" t="s">
        <v>89</v>
      </c>
      <c r="AI105" t="s">
        <v>89</v>
      </c>
      <c r="AJ105" t="s">
        <v>89</v>
      </c>
      <c r="AK105" t="s">
        <v>89</v>
      </c>
      <c r="AL105" t="s">
        <v>89</v>
      </c>
      <c r="AM105" t="s">
        <v>89</v>
      </c>
      <c r="AN105" t="s">
        <v>89</v>
      </c>
      <c r="AO105" t="s">
        <v>89</v>
      </c>
      <c r="AP105" t="s">
        <v>89</v>
      </c>
      <c r="AQ105" t="s">
        <v>89</v>
      </c>
      <c r="AR105" t="s">
        <v>89</v>
      </c>
      <c r="AS105" t="s">
        <v>89</v>
      </c>
      <c r="AT105" t="s">
        <v>89</v>
      </c>
      <c r="AU105" t="s">
        <v>89</v>
      </c>
      <c r="AV105" t="s">
        <v>89</v>
      </c>
      <c r="AW105" t="s">
        <v>89</v>
      </c>
      <c r="AX105" t="s">
        <v>89</v>
      </c>
      <c r="AY105" t="s">
        <v>89</v>
      </c>
      <c r="AZ105">
        <v>3.2973012116600003E-2</v>
      </c>
      <c r="BA105">
        <v>2.0458381738923599</v>
      </c>
      <c r="BB105">
        <v>1.36541213848049</v>
      </c>
      <c r="BC105">
        <v>1.50217425616116</v>
      </c>
      <c r="BD105">
        <v>1.2411012239513699</v>
      </c>
      <c r="BE105" t="s">
        <v>89</v>
      </c>
      <c r="BF105" t="s">
        <v>89</v>
      </c>
      <c r="BG105" t="s">
        <v>89</v>
      </c>
      <c r="BH105" t="s">
        <v>89</v>
      </c>
      <c r="BI105" t="s">
        <v>89</v>
      </c>
      <c r="BJ105" t="s">
        <v>89</v>
      </c>
      <c r="BK105" t="s">
        <v>89</v>
      </c>
      <c r="BL105" t="s">
        <v>89</v>
      </c>
      <c r="BM105" t="s">
        <v>89</v>
      </c>
      <c r="BN105" t="s">
        <v>89</v>
      </c>
      <c r="BO105" t="s">
        <v>89</v>
      </c>
      <c r="BP105" t="s">
        <v>89</v>
      </c>
      <c r="BQ105" t="s">
        <v>89</v>
      </c>
      <c r="BR105" t="s">
        <v>89</v>
      </c>
      <c r="BS105" t="s">
        <v>89</v>
      </c>
    </row>
    <row r="106" spans="1:71" x14ac:dyDescent="0.35">
      <c r="A106" t="s">
        <v>2660</v>
      </c>
      <c r="B106" t="e">
        <v>#N/A</v>
      </c>
      <c r="C106" t="s">
        <v>858</v>
      </c>
      <c r="D106" t="e">
        <v>#N/A</v>
      </c>
      <c r="E106" t="e">
        <v>#N/A</v>
      </c>
      <c r="F106" t="s">
        <v>67</v>
      </c>
      <c r="G106" t="s">
        <v>68</v>
      </c>
      <c r="H106" t="s">
        <v>859</v>
      </c>
      <c r="I106" t="s">
        <v>860</v>
      </c>
      <c r="J106" t="s">
        <v>76</v>
      </c>
      <c r="K106">
        <v>2</v>
      </c>
      <c r="L106">
        <v>-0.73207164464594299</v>
      </c>
      <c r="M106">
        <v>0.32290234590088002</v>
      </c>
      <c r="N106">
        <v>2.33803848902862E-2</v>
      </c>
      <c r="O106" t="s">
        <v>89</v>
      </c>
      <c r="P106" t="s">
        <v>89</v>
      </c>
      <c r="Q106" t="s">
        <v>89</v>
      </c>
      <c r="R106" t="s">
        <v>89</v>
      </c>
      <c r="S106" t="s">
        <v>89</v>
      </c>
      <c r="T106" t="s">
        <v>89</v>
      </c>
      <c r="U106" t="s">
        <v>89</v>
      </c>
      <c r="V106" t="s">
        <v>89</v>
      </c>
      <c r="W106" t="s">
        <v>89</v>
      </c>
      <c r="X106" t="s">
        <v>89</v>
      </c>
      <c r="Y106" t="s">
        <v>89</v>
      </c>
      <c r="Z106" t="s">
        <v>89</v>
      </c>
      <c r="AA106" t="s">
        <v>89</v>
      </c>
      <c r="AB106" t="s">
        <v>89</v>
      </c>
      <c r="AC106" t="s">
        <v>89</v>
      </c>
      <c r="AD106" t="s">
        <v>89</v>
      </c>
      <c r="AE106" t="s">
        <v>89</v>
      </c>
      <c r="AF106" t="s">
        <v>89</v>
      </c>
      <c r="AG106" t="s">
        <v>89</v>
      </c>
      <c r="AH106" t="s">
        <v>89</v>
      </c>
      <c r="AI106" t="s">
        <v>89</v>
      </c>
      <c r="AJ106" t="s">
        <v>89</v>
      </c>
      <c r="AK106" t="s">
        <v>89</v>
      </c>
      <c r="AL106" t="s">
        <v>89</v>
      </c>
      <c r="AM106" t="s">
        <v>89</v>
      </c>
      <c r="AN106" t="s">
        <v>89</v>
      </c>
      <c r="AO106" t="s">
        <v>89</v>
      </c>
      <c r="AP106" t="s">
        <v>89</v>
      </c>
      <c r="AQ106" t="s">
        <v>89</v>
      </c>
      <c r="AR106" t="s">
        <v>89</v>
      </c>
      <c r="AS106" t="s">
        <v>89</v>
      </c>
      <c r="AT106" t="s">
        <v>89</v>
      </c>
      <c r="AU106" t="s">
        <v>89</v>
      </c>
      <c r="AV106" t="s">
        <v>89</v>
      </c>
      <c r="AW106" t="s">
        <v>89</v>
      </c>
      <c r="AX106" t="s">
        <v>89</v>
      </c>
      <c r="AY106" t="s">
        <v>89</v>
      </c>
      <c r="AZ106">
        <v>3.03046707133625E-2</v>
      </c>
      <c r="BA106">
        <v>3.1564261986301299</v>
      </c>
      <c r="BB106">
        <v>0.48091167930450601</v>
      </c>
      <c r="BC106">
        <v>0.90557693000073503</v>
      </c>
      <c r="BD106">
        <v>0.25539082945862202</v>
      </c>
      <c r="BE106" t="s">
        <v>89</v>
      </c>
      <c r="BF106" t="s">
        <v>89</v>
      </c>
      <c r="BG106" t="s">
        <v>89</v>
      </c>
      <c r="BH106" t="s">
        <v>89</v>
      </c>
      <c r="BI106" t="s">
        <v>89</v>
      </c>
      <c r="BJ106" t="s">
        <v>89</v>
      </c>
      <c r="BK106" t="s">
        <v>89</v>
      </c>
      <c r="BL106" t="s">
        <v>89</v>
      </c>
      <c r="BM106" t="s">
        <v>89</v>
      </c>
      <c r="BN106" t="s">
        <v>89</v>
      </c>
      <c r="BO106" t="s">
        <v>89</v>
      </c>
      <c r="BP106" t="s">
        <v>89</v>
      </c>
      <c r="BQ106" t="s">
        <v>89</v>
      </c>
      <c r="BR106" t="s">
        <v>89</v>
      </c>
      <c r="BS106" t="s">
        <v>89</v>
      </c>
    </row>
    <row r="107" spans="1:71" x14ac:dyDescent="0.35">
      <c r="A107" t="s">
        <v>2661</v>
      </c>
      <c r="B107" t="e">
        <v>#N/A</v>
      </c>
      <c r="C107" t="s">
        <v>865</v>
      </c>
      <c r="D107" t="e">
        <v>#N/A</v>
      </c>
      <c r="E107" t="e">
        <v>#N/A</v>
      </c>
      <c r="F107" t="s">
        <v>67</v>
      </c>
      <c r="G107" t="s">
        <v>68</v>
      </c>
      <c r="H107" t="s">
        <v>866</v>
      </c>
      <c r="I107" t="s">
        <v>867</v>
      </c>
      <c r="J107" t="s">
        <v>88</v>
      </c>
      <c r="K107">
        <v>1</v>
      </c>
      <c r="L107">
        <v>-0.115208435341989</v>
      </c>
      <c r="M107">
        <v>4.0565593945610399E-2</v>
      </c>
      <c r="N107">
        <v>4.5106044043280603E-3</v>
      </c>
      <c r="O107" t="s">
        <v>89</v>
      </c>
      <c r="P107" t="s">
        <v>89</v>
      </c>
      <c r="Q107" t="s">
        <v>89</v>
      </c>
      <c r="R107" t="s">
        <v>89</v>
      </c>
      <c r="S107" t="s">
        <v>89</v>
      </c>
      <c r="T107" t="s">
        <v>89</v>
      </c>
      <c r="U107" t="s">
        <v>89</v>
      </c>
      <c r="V107" t="s">
        <v>89</v>
      </c>
      <c r="W107" t="s">
        <v>89</v>
      </c>
      <c r="X107" t="s">
        <v>89</v>
      </c>
      <c r="Y107" t="s">
        <v>89</v>
      </c>
      <c r="Z107" t="s">
        <v>89</v>
      </c>
      <c r="AA107" t="s">
        <v>89</v>
      </c>
      <c r="AB107" t="s">
        <v>89</v>
      </c>
      <c r="AC107" t="s">
        <v>89</v>
      </c>
      <c r="AD107" t="s">
        <v>89</v>
      </c>
      <c r="AE107" t="s">
        <v>89</v>
      </c>
      <c r="AF107" t="s">
        <v>89</v>
      </c>
      <c r="AG107" t="s">
        <v>89</v>
      </c>
      <c r="AH107" t="s">
        <v>89</v>
      </c>
      <c r="AI107" t="s">
        <v>89</v>
      </c>
      <c r="AJ107" t="s">
        <v>89</v>
      </c>
      <c r="AK107" t="s">
        <v>89</v>
      </c>
      <c r="AL107" t="s">
        <v>89</v>
      </c>
      <c r="AM107" t="s">
        <v>89</v>
      </c>
      <c r="AN107" t="s">
        <v>89</v>
      </c>
      <c r="AO107" t="s">
        <v>89</v>
      </c>
      <c r="AP107" t="s">
        <v>89</v>
      </c>
      <c r="AQ107" t="s">
        <v>89</v>
      </c>
      <c r="AR107" t="s">
        <v>89</v>
      </c>
      <c r="AS107" t="s">
        <v>89</v>
      </c>
      <c r="AT107" t="s">
        <v>89</v>
      </c>
      <c r="AU107" t="s">
        <v>89</v>
      </c>
      <c r="AV107" t="s">
        <v>89</v>
      </c>
      <c r="AW107" t="s">
        <v>89</v>
      </c>
      <c r="AX107" t="s">
        <v>89</v>
      </c>
      <c r="AY107" t="s">
        <v>89</v>
      </c>
      <c r="AZ107">
        <v>5.1171222309495799E-2</v>
      </c>
      <c r="BA107">
        <v>4.5301984668510196</v>
      </c>
      <c r="BB107">
        <v>0.89118037106127401</v>
      </c>
      <c r="BC107">
        <v>0.96492985325898795</v>
      </c>
      <c r="BD107">
        <v>0.82306755364915196</v>
      </c>
      <c r="BE107" t="s">
        <v>89</v>
      </c>
      <c r="BF107" t="s">
        <v>89</v>
      </c>
      <c r="BG107" t="s">
        <v>89</v>
      </c>
      <c r="BH107" t="s">
        <v>89</v>
      </c>
      <c r="BI107" t="s">
        <v>89</v>
      </c>
      <c r="BJ107" t="s">
        <v>89</v>
      </c>
      <c r="BK107" t="s">
        <v>89</v>
      </c>
      <c r="BL107" t="s">
        <v>89</v>
      </c>
      <c r="BM107" t="s">
        <v>89</v>
      </c>
      <c r="BN107" t="s">
        <v>89</v>
      </c>
      <c r="BO107" t="s">
        <v>89</v>
      </c>
      <c r="BP107" t="s">
        <v>89</v>
      </c>
      <c r="BQ107" t="s">
        <v>89</v>
      </c>
      <c r="BR107" t="s">
        <v>89</v>
      </c>
      <c r="BS107" t="s">
        <v>89</v>
      </c>
    </row>
    <row r="108" spans="1:71" x14ac:dyDescent="0.35">
      <c r="A108" t="s">
        <v>2662</v>
      </c>
      <c r="B108" t="e">
        <v>#N/A</v>
      </c>
      <c r="C108" t="s">
        <v>865</v>
      </c>
      <c r="D108" t="e">
        <v>#N/A</v>
      </c>
      <c r="E108" t="e">
        <v>#N/A</v>
      </c>
      <c r="F108" t="s">
        <v>79</v>
      </c>
      <c r="G108" t="s">
        <v>68</v>
      </c>
      <c r="H108" t="s">
        <v>868</v>
      </c>
      <c r="I108" t="s">
        <v>869</v>
      </c>
      <c r="J108" t="s">
        <v>88</v>
      </c>
      <c r="K108">
        <v>1</v>
      </c>
      <c r="L108">
        <v>-0.14479544802201699</v>
      </c>
      <c r="M108">
        <v>3.3331652041861497E-2</v>
      </c>
      <c r="N108" s="1">
        <v>1.3985891990680101E-5</v>
      </c>
      <c r="O108" t="s">
        <v>89</v>
      </c>
      <c r="P108" t="s">
        <v>89</v>
      </c>
      <c r="Q108" t="s">
        <v>89</v>
      </c>
      <c r="R108" t="s">
        <v>89</v>
      </c>
      <c r="S108" t="s">
        <v>89</v>
      </c>
      <c r="T108" t="s">
        <v>89</v>
      </c>
      <c r="U108" t="s">
        <v>89</v>
      </c>
      <c r="V108" t="s">
        <v>89</v>
      </c>
      <c r="W108" t="s">
        <v>89</v>
      </c>
      <c r="X108" t="s">
        <v>89</v>
      </c>
      <c r="Y108" t="s">
        <v>89</v>
      </c>
      <c r="Z108" t="s">
        <v>89</v>
      </c>
      <c r="AA108" t="s">
        <v>89</v>
      </c>
      <c r="AB108" t="s">
        <v>89</v>
      </c>
      <c r="AC108" t="s">
        <v>89</v>
      </c>
      <c r="AD108" t="s">
        <v>89</v>
      </c>
      <c r="AE108" t="s">
        <v>89</v>
      </c>
      <c r="AF108" t="s">
        <v>89</v>
      </c>
      <c r="AG108" t="s">
        <v>89</v>
      </c>
      <c r="AH108" t="s">
        <v>89</v>
      </c>
      <c r="AI108" t="s">
        <v>89</v>
      </c>
      <c r="AJ108" t="s">
        <v>89</v>
      </c>
      <c r="AK108" t="s">
        <v>89</v>
      </c>
      <c r="AL108" t="s">
        <v>89</v>
      </c>
      <c r="AM108" t="s">
        <v>89</v>
      </c>
      <c r="AN108" t="s">
        <v>89</v>
      </c>
      <c r="AO108" t="s">
        <v>89</v>
      </c>
      <c r="AP108" t="s">
        <v>89</v>
      </c>
      <c r="AQ108" t="s">
        <v>89</v>
      </c>
      <c r="AR108" t="s">
        <v>89</v>
      </c>
      <c r="AS108" t="s">
        <v>89</v>
      </c>
      <c r="AT108" t="s">
        <v>89</v>
      </c>
      <c r="AU108" t="s">
        <v>89</v>
      </c>
      <c r="AV108" t="s">
        <v>89</v>
      </c>
      <c r="AW108" t="s">
        <v>89</v>
      </c>
      <c r="AX108" t="s">
        <v>89</v>
      </c>
      <c r="AY108" t="s">
        <v>89</v>
      </c>
      <c r="AZ108">
        <v>5.1171222309495799E-2</v>
      </c>
      <c r="BA108">
        <v>4.5301984668510196</v>
      </c>
      <c r="BB108">
        <v>0.86519925322995095</v>
      </c>
      <c r="BC108">
        <v>0.92360996706639598</v>
      </c>
      <c r="BD108">
        <v>0.81048253535775405</v>
      </c>
      <c r="BE108" t="s">
        <v>89</v>
      </c>
      <c r="BF108" t="s">
        <v>89</v>
      </c>
      <c r="BG108" t="s">
        <v>89</v>
      </c>
      <c r="BH108" t="s">
        <v>89</v>
      </c>
      <c r="BI108" t="s">
        <v>89</v>
      </c>
      <c r="BJ108" t="s">
        <v>89</v>
      </c>
      <c r="BK108" t="s">
        <v>89</v>
      </c>
      <c r="BL108" t="s">
        <v>89</v>
      </c>
      <c r="BM108" t="s">
        <v>89</v>
      </c>
      <c r="BN108" t="s">
        <v>89</v>
      </c>
      <c r="BO108" t="s">
        <v>89</v>
      </c>
      <c r="BP108" t="s">
        <v>89</v>
      </c>
      <c r="BQ108" t="s">
        <v>89</v>
      </c>
      <c r="BR108" t="s">
        <v>89</v>
      </c>
      <c r="BS108" t="s">
        <v>89</v>
      </c>
    </row>
    <row r="109" spans="1:71" x14ac:dyDescent="0.35">
      <c r="A109" t="s">
        <v>2663</v>
      </c>
      <c r="B109" t="e">
        <v>#N/A</v>
      </c>
      <c r="C109" t="s">
        <v>865</v>
      </c>
      <c r="D109" t="e">
        <v>#N/A</v>
      </c>
      <c r="E109" t="e">
        <v>#N/A</v>
      </c>
      <c r="F109" t="s">
        <v>82</v>
      </c>
      <c r="G109" t="s">
        <v>68</v>
      </c>
      <c r="H109" t="s">
        <v>870</v>
      </c>
      <c r="I109" t="s">
        <v>871</v>
      </c>
      <c r="J109" t="s">
        <v>88</v>
      </c>
      <c r="K109">
        <v>1</v>
      </c>
      <c r="L109">
        <v>-0.17231864971493899</v>
      </c>
      <c r="M109">
        <v>4.1489908861386399E-2</v>
      </c>
      <c r="N109" s="1">
        <v>3.2776260546773297E-5</v>
      </c>
      <c r="O109" t="s">
        <v>89</v>
      </c>
      <c r="P109" t="s">
        <v>89</v>
      </c>
      <c r="Q109" t="s">
        <v>89</v>
      </c>
      <c r="R109" t="s">
        <v>89</v>
      </c>
      <c r="S109" t="s">
        <v>89</v>
      </c>
      <c r="T109" t="s">
        <v>89</v>
      </c>
      <c r="U109" t="s">
        <v>89</v>
      </c>
      <c r="V109" t="s">
        <v>89</v>
      </c>
      <c r="W109" t="s">
        <v>89</v>
      </c>
      <c r="X109" t="s">
        <v>89</v>
      </c>
      <c r="Y109" t="s">
        <v>89</v>
      </c>
      <c r="Z109" t="s">
        <v>89</v>
      </c>
      <c r="AA109" t="s">
        <v>89</v>
      </c>
      <c r="AB109" t="s">
        <v>89</v>
      </c>
      <c r="AC109" t="s">
        <v>89</v>
      </c>
      <c r="AD109" t="s">
        <v>89</v>
      </c>
      <c r="AE109" t="s">
        <v>89</v>
      </c>
      <c r="AF109" t="s">
        <v>89</v>
      </c>
      <c r="AG109" t="s">
        <v>89</v>
      </c>
      <c r="AH109" t="s">
        <v>89</v>
      </c>
      <c r="AI109" t="s">
        <v>89</v>
      </c>
      <c r="AJ109" t="s">
        <v>89</v>
      </c>
      <c r="AK109" t="s">
        <v>89</v>
      </c>
      <c r="AL109" t="s">
        <v>89</v>
      </c>
      <c r="AM109" t="s">
        <v>89</v>
      </c>
      <c r="AN109" t="s">
        <v>89</v>
      </c>
      <c r="AO109" t="s">
        <v>89</v>
      </c>
      <c r="AP109" t="s">
        <v>89</v>
      </c>
      <c r="AQ109" t="s">
        <v>89</v>
      </c>
      <c r="AR109" t="s">
        <v>89</v>
      </c>
      <c r="AS109" t="s">
        <v>89</v>
      </c>
      <c r="AT109" t="s">
        <v>89</v>
      </c>
      <c r="AU109" t="s">
        <v>89</v>
      </c>
      <c r="AV109" t="s">
        <v>89</v>
      </c>
      <c r="AW109" t="s">
        <v>89</v>
      </c>
      <c r="AX109" t="s">
        <v>89</v>
      </c>
      <c r="AY109" t="s">
        <v>89</v>
      </c>
      <c r="AZ109">
        <v>5.1171222309495799E-2</v>
      </c>
      <c r="BA109">
        <v>4.5301984668510196</v>
      </c>
      <c r="BB109">
        <v>0.84171091948673504</v>
      </c>
      <c r="BC109">
        <v>0.913019145847764</v>
      </c>
      <c r="BD109">
        <v>0.77597197737333801</v>
      </c>
      <c r="BE109" t="s">
        <v>89</v>
      </c>
      <c r="BF109" t="s">
        <v>89</v>
      </c>
      <c r="BG109" t="s">
        <v>89</v>
      </c>
      <c r="BH109" t="s">
        <v>89</v>
      </c>
      <c r="BI109" t="s">
        <v>89</v>
      </c>
      <c r="BJ109" t="s">
        <v>89</v>
      </c>
      <c r="BK109" t="s">
        <v>89</v>
      </c>
      <c r="BL109" t="s">
        <v>89</v>
      </c>
      <c r="BM109" t="s">
        <v>89</v>
      </c>
      <c r="BN109" t="s">
        <v>89</v>
      </c>
      <c r="BO109" t="s">
        <v>89</v>
      </c>
      <c r="BP109" t="s">
        <v>89</v>
      </c>
      <c r="BQ109" t="s">
        <v>89</v>
      </c>
      <c r="BR109" t="s">
        <v>89</v>
      </c>
      <c r="BS109" t="s">
        <v>89</v>
      </c>
    </row>
    <row r="110" spans="1:71" x14ac:dyDescent="0.35">
      <c r="A110" t="s">
        <v>2664</v>
      </c>
      <c r="B110" t="e">
        <v>#N/A</v>
      </c>
      <c r="C110" t="s">
        <v>893</v>
      </c>
      <c r="D110" t="e">
        <v>#N/A</v>
      </c>
      <c r="E110" t="e">
        <v>#N/A</v>
      </c>
      <c r="F110" t="s">
        <v>79</v>
      </c>
      <c r="G110" t="s">
        <v>68</v>
      </c>
      <c r="H110" t="s">
        <v>896</v>
      </c>
      <c r="I110" t="s">
        <v>897</v>
      </c>
      <c r="J110" t="s">
        <v>88</v>
      </c>
      <c r="K110">
        <v>1</v>
      </c>
      <c r="L110">
        <v>8.7493340982666104E-2</v>
      </c>
      <c r="M110">
        <v>4.4236002584108501E-2</v>
      </c>
      <c r="N110">
        <v>4.7942663544321903E-2</v>
      </c>
      <c r="O110" t="s">
        <v>89</v>
      </c>
      <c r="P110" t="s">
        <v>89</v>
      </c>
      <c r="Q110" t="s">
        <v>89</v>
      </c>
      <c r="R110" t="s">
        <v>89</v>
      </c>
      <c r="S110" t="s">
        <v>89</v>
      </c>
      <c r="T110" t="s">
        <v>89</v>
      </c>
      <c r="U110" t="s">
        <v>89</v>
      </c>
      <c r="V110" t="s">
        <v>89</v>
      </c>
      <c r="W110" t="s">
        <v>89</v>
      </c>
      <c r="X110" t="s">
        <v>89</v>
      </c>
      <c r="Y110" t="s">
        <v>89</v>
      </c>
      <c r="Z110" t="s">
        <v>89</v>
      </c>
      <c r="AA110" t="s">
        <v>89</v>
      </c>
      <c r="AB110" t="s">
        <v>89</v>
      </c>
      <c r="AC110" t="s">
        <v>89</v>
      </c>
      <c r="AD110" t="s">
        <v>89</v>
      </c>
      <c r="AE110" t="s">
        <v>89</v>
      </c>
      <c r="AF110" t="s">
        <v>89</v>
      </c>
      <c r="AG110" t="s">
        <v>89</v>
      </c>
      <c r="AH110" t="s">
        <v>89</v>
      </c>
      <c r="AI110" t="s">
        <v>89</v>
      </c>
      <c r="AJ110" t="s">
        <v>89</v>
      </c>
      <c r="AK110" t="s">
        <v>89</v>
      </c>
      <c r="AL110" t="s">
        <v>89</v>
      </c>
      <c r="AM110" t="s">
        <v>89</v>
      </c>
      <c r="AN110" t="s">
        <v>89</v>
      </c>
      <c r="AO110" t="s">
        <v>89</v>
      </c>
      <c r="AP110" t="s">
        <v>89</v>
      </c>
      <c r="AQ110" t="s">
        <v>89</v>
      </c>
      <c r="AR110" t="s">
        <v>89</v>
      </c>
      <c r="AS110" t="s">
        <v>89</v>
      </c>
      <c r="AT110" t="s">
        <v>89</v>
      </c>
      <c r="AU110" t="s">
        <v>89</v>
      </c>
      <c r="AV110" t="s">
        <v>89</v>
      </c>
      <c r="AW110" t="s">
        <v>89</v>
      </c>
      <c r="AX110" t="s">
        <v>89</v>
      </c>
      <c r="AY110" t="s">
        <v>89</v>
      </c>
      <c r="AZ110">
        <v>2.9773776897387898E-2</v>
      </c>
      <c r="BA110">
        <v>3.6211200957410101</v>
      </c>
      <c r="BB110">
        <v>1.0914349965341901</v>
      </c>
      <c r="BC110">
        <v>1.1902887277407601</v>
      </c>
      <c r="BD110">
        <v>1.0007910886635201</v>
      </c>
      <c r="BE110" t="s">
        <v>89</v>
      </c>
      <c r="BF110" t="s">
        <v>89</v>
      </c>
      <c r="BG110" t="s">
        <v>89</v>
      </c>
      <c r="BH110" t="s">
        <v>89</v>
      </c>
      <c r="BI110" t="s">
        <v>89</v>
      </c>
      <c r="BJ110" t="s">
        <v>89</v>
      </c>
      <c r="BK110" t="s">
        <v>89</v>
      </c>
      <c r="BL110" t="s">
        <v>89</v>
      </c>
      <c r="BM110" t="s">
        <v>89</v>
      </c>
      <c r="BN110" t="s">
        <v>89</v>
      </c>
      <c r="BO110" t="s">
        <v>89</v>
      </c>
      <c r="BP110" t="s">
        <v>89</v>
      </c>
      <c r="BQ110" t="s">
        <v>89</v>
      </c>
      <c r="BR110" t="s">
        <v>89</v>
      </c>
      <c r="BS110" t="s">
        <v>89</v>
      </c>
    </row>
    <row r="111" spans="1:71" x14ac:dyDescent="0.35">
      <c r="A111" t="s">
        <v>2665</v>
      </c>
      <c r="B111" t="e">
        <v>#N/A</v>
      </c>
      <c r="C111" t="s">
        <v>900</v>
      </c>
      <c r="D111" t="e">
        <v>#N/A</v>
      </c>
      <c r="E111" t="e">
        <v>#N/A</v>
      </c>
      <c r="F111" t="s">
        <v>67</v>
      </c>
      <c r="G111" t="s">
        <v>68</v>
      </c>
      <c r="H111" t="s">
        <v>901</v>
      </c>
      <c r="I111" t="s">
        <v>902</v>
      </c>
      <c r="J111" t="s">
        <v>76</v>
      </c>
      <c r="K111">
        <v>2</v>
      </c>
      <c r="L111">
        <v>-0.17070049251842301</v>
      </c>
      <c r="M111">
        <v>4.48695925692109E-2</v>
      </c>
      <c r="N111">
        <v>1.4216605283175199E-4</v>
      </c>
      <c r="O111" t="s">
        <v>89</v>
      </c>
      <c r="P111" t="s">
        <v>89</v>
      </c>
      <c r="Q111" t="s">
        <v>89</v>
      </c>
      <c r="R111" t="s">
        <v>89</v>
      </c>
      <c r="S111" t="s">
        <v>89</v>
      </c>
      <c r="T111" t="s">
        <v>89</v>
      </c>
      <c r="U111" t="s">
        <v>89</v>
      </c>
      <c r="V111" t="s">
        <v>89</v>
      </c>
      <c r="W111" t="s">
        <v>89</v>
      </c>
      <c r="X111" t="s">
        <v>89</v>
      </c>
      <c r="Y111" t="s">
        <v>89</v>
      </c>
      <c r="Z111" t="s">
        <v>89</v>
      </c>
      <c r="AA111" t="s">
        <v>89</v>
      </c>
      <c r="AB111" t="s">
        <v>89</v>
      </c>
      <c r="AC111" t="s">
        <v>89</v>
      </c>
      <c r="AD111" t="s">
        <v>89</v>
      </c>
      <c r="AE111" t="s">
        <v>89</v>
      </c>
      <c r="AF111" t="s">
        <v>89</v>
      </c>
      <c r="AG111" t="s">
        <v>89</v>
      </c>
      <c r="AH111" t="s">
        <v>89</v>
      </c>
      <c r="AI111" t="s">
        <v>89</v>
      </c>
      <c r="AJ111" t="s">
        <v>89</v>
      </c>
      <c r="AK111" t="s">
        <v>89</v>
      </c>
      <c r="AL111" t="s">
        <v>89</v>
      </c>
      <c r="AM111" t="s">
        <v>89</v>
      </c>
      <c r="AN111" t="s">
        <v>89</v>
      </c>
      <c r="AO111" t="s">
        <v>89</v>
      </c>
      <c r="AP111" t="s">
        <v>89</v>
      </c>
      <c r="AQ111" t="s">
        <v>89</v>
      </c>
      <c r="AR111" t="s">
        <v>89</v>
      </c>
      <c r="AS111" t="s">
        <v>89</v>
      </c>
      <c r="AT111" t="s">
        <v>89</v>
      </c>
      <c r="AU111" t="s">
        <v>89</v>
      </c>
      <c r="AV111" t="s">
        <v>89</v>
      </c>
      <c r="AW111" t="s">
        <v>89</v>
      </c>
      <c r="AX111" t="s">
        <v>89</v>
      </c>
      <c r="AY111" t="s">
        <v>89</v>
      </c>
      <c r="AZ111">
        <v>0.150175985853397</v>
      </c>
      <c r="BA111">
        <v>21.382420343238699</v>
      </c>
      <c r="BB111">
        <v>0.84307404264482499</v>
      </c>
      <c r="BC111">
        <v>0.92057565645070305</v>
      </c>
      <c r="BD111">
        <v>0.77209715073488905</v>
      </c>
      <c r="BE111" t="s">
        <v>89</v>
      </c>
      <c r="BF111" t="s">
        <v>89</v>
      </c>
      <c r="BG111" t="s">
        <v>89</v>
      </c>
      <c r="BH111" t="s">
        <v>89</v>
      </c>
      <c r="BI111" t="s">
        <v>89</v>
      </c>
      <c r="BJ111" t="s">
        <v>89</v>
      </c>
      <c r="BK111" t="s">
        <v>89</v>
      </c>
      <c r="BL111" t="s">
        <v>89</v>
      </c>
      <c r="BM111" t="s">
        <v>89</v>
      </c>
      <c r="BN111" t="s">
        <v>89</v>
      </c>
      <c r="BO111" t="s">
        <v>89</v>
      </c>
      <c r="BP111" t="s">
        <v>89</v>
      </c>
      <c r="BQ111" t="s">
        <v>89</v>
      </c>
      <c r="BR111" t="s">
        <v>89</v>
      </c>
      <c r="BS111" t="s">
        <v>89</v>
      </c>
    </row>
    <row r="112" spans="1:71" x14ac:dyDescent="0.35">
      <c r="A112" t="s">
        <v>2666</v>
      </c>
      <c r="B112" t="e">
        <v>#N/A</v>
      </c>
      <c r="C112" t="s">
        <v>900</v>
      </c>
      <c r="D112" t="e">
        <v>#N/A</v>
      </c>
      <c r="E112" t="e">
        <v>#N/A</v>
      </c>
      <c r="F112" t="s">
        <v>79</v>
      </c>
      <c r="G112" t="s">
        <v>68</v>
      </c>
      <c r="H112" t="s">
        <v>903</v>
      </c>
      <c r="I112" t="s">
        <v>904</v>
      </c>
      <c r="J112" t="s">
        <v>76</v>
      </c>
      <c r="K112">
        <v>2</v>
      </c>
      <c r="L112">
        <v>-0.14774040358724499</v>
      </c>
      <c r="M112">
        <v>2.27714024187896E-2</v>
      </c>
      <c r="N112" s="1">
        <v>8.6994821619187998E-11</v>
      </c>
      <c r="O112" t="s">
        <v>89</v>
      </c>
      <c r="P112" t="s">
        <v>89</v>
      </c>
      <c r="Q112" t="s">
        <v>89</v>
      </c>
      <c r="R112" t="s">
        <v>89</v>
      </c>
      <c r="S112" t="s">
        <v>89</v>
      </c>
      <c r="T112" t="s">
        <v>89</v>
      </c>
      <c r="U112" t="s">
        <v>89</v>
      </c>
      <c r="V112" t="s">
        <v>89</v>
      </c>
      <c r="W112" t="s">
        <v>89</v>
      </c>
      <c r="X112" t="s">
        <v>89</v>
      </c>
      <c r="Y112" t="s">
        <v>89</v>
      </c>
      <c r="Z112" t="s">
        <v>89</v>
      </c>
      <c r="AA112" t="s">
        <v>89</v>
      </c>
      <c r="AB112" t="s">
        <v>89</v>
      </c>
      <c r="AC112" t="s">
        <v>89</v>
      </c>
      <c r="AD112" t="s">
        <v>89</v>
      </c>
      <c r="AE112" t="s">
        <v>89</v>
      </c>
      <c r="AF112" t="s">
        <v>89</v>
      </c>
      <c r="AG112" t="s">
        <v>89</v>
      </c>
      <c r="AH112" t="s">
        <v>89</v>
      </c>
      <c r="AI112" t="s">
        <v>89</v>
      </c>
      <c r="AJ112" t="s">
        <v>89</v>
      </c>
      <c r="AK112" t="s">
        <v>89</v>
      </c>
      <c r="AL112" t="s">
        <v>89</v>
      </c>
      <c r="AM112" t="s">
        <v>89</v>
      </c>
      <c r="AN112" t="s">
        <v>89</v>
      </c>
      <c r="AO112" t="s">
        <v>89</v>
      </c>
      <c r="AP112" t="s">
        <v>89</v>
      </c>
      <c r="AQ112" t="s">
        <v>89</v>
      </c>
      <c r="AR112" t="s">
        <v>89</v>
      </c>
      <c r="AS112" t="s">
        <v>89</v>
      </c>
      <c r="AT112" t="s">
        <v>89</v>
      </c>
      <c r="AU112" t="s">
        <v>89</v>
      </c>
      <c r="AV112" t="s">
        <v>89</v>
      </c>
      <c r="AW112" t="s">
        <v>89</v>
      </c>
      <c r="AX112" t="s">
        <v>89</v>
      </c>
      <c r="AY112" t="s">
        <v>89</v>
      </c>
      <c r="AZ112">
        <v>0.150175985853397</v>
      </c>
      <c r="BA112">
        <v>21.382420343238699</v>
      </c>
      <c r="BB112">
        <v>0.86265502802799199</v>
      </c>
      <c r="BC112">
        <v>0.90202913874458002</v>
      </c>
      <c r="BD112">
        <v>0.82499962076357802</v>
      </c>
      <c r="BE112" t="s">
        <v>89</v>
      </c>
      <c r="BF112" t="s">
        <v>89</v>
      </c>
      <c r="BG112" t="s">
        <v>89</v>
      </c>
      <c r="BH112" t="s">
        <v>89</v>
      </c>
      <c r="BI112" t="s">
        <v>89</v>
      </c>
      <c r="BJ112" t="s">
        <v>89</v>
      </c>
      <c r="BK112" t="s">
        <v>89</v>
      </c>
      <c r="BL112" t="s">
        <v>89</v>
      </c>
      <c r="BM112" t="s">
        <v>89</v>
      </c>
      <c r="BN112" t="s">
        <v>89</v>
      </c>
      <c r="BO112" t="s">
        <v>89</v>
      </c>
      <c r="BP112" t="s">
        <v>89</v>
      </c>
      <c r="BQ112" t="s">
        <v>89</v>
      </c>
      <c r="BR112" t="s">
        <v>89</v>
      </c>
      <c r="BS112" t="s">
        <v>89</v>
      </c>
    </row>
    <row r="113" spans="1:71" x14ac:dyDescent="0.35">
      <c r="A113" t="s">
        <v>2667</v>
      </c>
      <c r="B113" t="e">
        <v>#N/A</v>
      </c>
      <c r="C113" t="s">
        <v>900</v>
      </c>
      <c r="D113" t="e">
        <v>#N/A</v>
      </c>
      <c r="E113" t="e">
        <v>#N/A</v>
      </c>
      <c r="F113" t="s">
        <v>82</v>
      </c>
      <c r="G113" t="s">
        <v>68</v>
      </c>
      <c r="H113" t="s">
        <v>905</v>
      </c>
      <c r="I113" t="s">
        <v>906</v>
      </c>
      <c r="J113" t="s">
        <v>76</v>
      </c>
      <c r="K113">
        <v>2</v>
      </c>
      <c r="L113">
        <v>-0.123361228174887</v>
      </c>
      <c r="M113">
        <v>2.2973163001763101E-2</v>
      </c>
      <c r="N113" s="1">
        <v>7.8825198983993896E-8</v>
      </c>
      <c r="O113" t="s">
        <v>89</v>
      </c>
      <c r="P113" t="s">
        <v>89</v>
      </c>
      <c r="Q113" t="s">
        <v>89</v>
      </c>
      <c r="R113" t="s">
        <v>89</v>
      </c>
      <c r="S113" t="s">
        <v>89</v>
      </c>
      <c r="T113" t="s">
        <v>89</v>
      </c>
      <c r="U113" t="s">
        <v>89</v>
      </c>
      <c r="V113" t="s">
        <v>89</v>
      </c>
      <c r="W113" t="s">
        <v>89</v>
      </c>
      <c r="X113" t="s">
        <v>89</v>
      </c>
      <c r="Y113" t="s">
        <v>89</v>
      </c>
      <c r="Z113" t="s">
        <v>89</v>
      </c>
      <c r="AA113" t="s">
        <v>89</v>
      </c>
      <c r="AB113" t="s">
        <v>89</v>
      </c>
      <c r="AC113" t="s">
        <v>89</v>
      </c>
      <c r="AD113" t="s">
        <v>89</v>
      </c>
      <c r="AE113" t="s">
        <v>89</v>
      </c>
      <c r="AF113" t="s">
        <v>89</v>
      </c>
      <c r="AG113" t="s">
        <v>89</v>
      </c>
      <c r="AH113" t="s">
        <v>89</v>
      </c>
      <c r="AI113" t="s">
        <v>89</v>
      </c>
      <c r="AJ113" t="s">
        <v>89</v>
      </c>
      <c r="AK113" t="s">
        <v>89</v>
      </c>
      <c r="AL113" t="s">
        <v>89</v>
      </c>
      <c r="AM113" t="s">
        <v>89</v>
      </c>
      <c r="AN113" t="s">
        <v>89</v>
      </c>
      <c r="AO113" t="s">
        <v>89</v>
      </c>
      <c r="AP113" t="s">
        <v>89</v>
      </c>
      <c r="AQ113" t="s">
        <v>89</v>
      </c>
      <c r="AR113" t="s">
        <v>89</v>
      </c>
      <c r="AS113" t="s">
        <v>89</v>
      </c>
      <c r="AT113" t="s">
        <v>89</v>
      </c>
      <c r="AU113" t="s">
        <v>89</v>
      </c>
      <c r="AV113" t="s">
        <v>89</v>
      </c>
      <c r="AW113" t="s">
        <v>89</v>
      </c>
      <c r="AX113" t="s">
        <v>89</v>
      </c>
      <c r="AY113" t="s">
        <v>89</v>
      </c>
      <c r="AZ113">
        <v>0.150175985853397</v>
      </c>
      <c r="BA113">
        <v>21.382420343238699</v>
      </c>
      <c r="BB113">
        <v>0.88394429929685203</v>
      </c>
      <c r="BC113">
        <v>0.92465569841342599</v>
      </c>
      <c r="BD113">
        <v>0.84502537063265604</v>
      </c>
      <c r="BE113" t="s">
        <v>89</v>
      </c>
      <c r="BF113" t="s">
        <v>89</v>
      </c>
      <c r="BG113" t="s">
        <v>89</v>
      </c>
      <c r="BH113" t="s">
        <v>89</v>
      </c>
      <c r="BI113" t="s">
        <v>89</v>
      </c>
      <c r="BJ113" t="s">
        <v>89</v>
      </c>
      <c r="BK113" t="s">
        <v>89</v>
      </c>
      <c r="BL113" t="s">
        <v>89</v>
      </c>
      <c r="BM113" t="s">
        <v>89</v>
      </c>
      <c r="BN113" t="s">
        <v>89</v>
      </c>
      <c r="BO113" t="s">
        <v>89</v>
      </c>
      <c r="BP113" t="s">
        <v>89</v>
      </c>
      <c r="BQ113" t="s">
        <v>89</v>
      </c>
      <c r="BR113" t="s">
        <v>89</v>
      </c>
      <c r="BS113" t="s">
        <v>89</v>
      </c>
    </row>
    <row r="114" spans="1:71" x14ac:dyDescent="0.35">
      <c r="A114" t="s">
        <v>2668</v>
      </c>
      <c r="B114" t="e">
        <v>#N/A</v>
      </c>
      <c r="C114" t="s">
        <v>907</v>
      </c>
      <c r="D114" t="e">
        <v>#N/A</v>
      </c>
      <c r="E114" t="e">
        <v>#N/A</v>
      </c>
      <c r="F114" t="s">
        <v>67</v>
      </c>
      <c r="G114" t="s">
        <v>68</v>
      </c>
      <c r="H114" t="s">
        <v>908</v>
      </c>
      <c r="I114" t="s">
        <v>909</v>
      </c>
      <c r="J114" t="s">
        <v>88</v>
      </c>
      <c r="K114">
        <v>1</v>
      </c>
      <c r="L114">
        <v>-0.16723236484180801</v>
      </c>
      <c r="M114">
        <v>2.4392802353690301E-2</v>
      </c>
      <c r="N114" s="1">
        <v>7.0910659091341601E-12</v>
      </c>
      <c r="O114" t="s">
        <v>89</v>
      </c>
      <c r="P114" t="s">
        <v>89</v>
      </c>
      <c r="Q114" t="s">
        <v>89</v>
      </c>
      <c r="R114" t="s">
        <v>89</v>
      </c>
      <c r="S114" t="s">
        <v>89</v>
      </c>
      <c r="T114" t="s">
        <v>89</v>
      </c>
      <c r="U114" t="s">
        <v>89</v>
      </c>
      <c r="V114" t="s">
        <v>89</v>
      </c>
      <c r="W114" t="s">
        <v>89</v>
      </c>
      <c r="X114" t="s">
        <v>89</v>
      </c>
      <c r="Y114" t="s">
        <v>89</v>
      </c>
      <c r="Z114" t="s">
        <v>89</v>
      </c>
      <c r="AA114" t="s">
        <v>89</v>
      </c>
      <c r="AB114" t="s">
        <v>89</v>
      </c>
      <c r="AC114" t="s">
        <v>89</v>
      </c>
      <c r="AD114" t="s">
        <v>89</v>
      </c>
      <c r="AE114" t="s">
        <v>89</v>
      </c>
      <c r="AF114" t="s">
        <v>89</v>
      </c>
      <c r="AG114" t="s">
        <v>89</v>
      </c>
      <c r="AH114" t="s">
        <v>89</v>
      </c>
      <c r="AI114" t="s">
        <v>89</v>
      </c>
      <c r="AJ114" t="s">
        <v>89</v>
      </c>
      <c r="AK114" t="s">
        <v>89</v>
      </c>
      <c r="AL114" t="s">
        <v>89</v>
      </c>
      <c r="AM114" t="s">
        <v>89</v>
      </c>
      <c r="AN114" t="s">
        <v>89</v>
      </c>
      <c r="AO114" t="s">
        <v>89</v>
      </c>
      <c r="AP114" t="s">
        <v>89</v>
      </c>
      <c r="AQ114" t="s">
        <v>89</v>
      </c>
      <c r="AR114" t="s">
        <v>89</v>
      </c>
      <c r="AS114" t="s">
        <v>89</v>
      </c>
      <c r="AT114" t="s">
        <v>89</v>
      </c>
      <c r="AU114" t="s">
        <v>89</v>
      </c>
      <c r="AV114" t="s">
        <v>89</v>
      </c>
      <c r="AW114" t="s">
        <v>89</v>
      </c>
      <c r="AX114" t="s">
        <v>89</v>
      </c>
      <c r="AY114" t="s">
        <v>89</v>
      </c>
      <c r="AZ114">
        <v>0.116639782411216</v>
      </c>
      <c r="BA114">
        <v>6.9981739552054796</v>
      </c>
      <c r="BB114">
        <v>0.84600300714119803</v>
      </c>
      <c r="BC114">
        <v>0.88743280583986395</v>
      </c>
      <c r="BD114">
        <v>0.80650735850878796</v>
      </c>
      <c r="BE114" t="s">
        <v>89</v>
      </c>
      <c r="BF114" t="s">
        <v>89</v>
      </c>
      <c r="BG114" t="s">
        <v>89</v>
      </c>
      <c r="BH114" t="s">
        <v>89</v>
      </c>
      <c r="BI114" t="s">
        <v>89</v>
      </c>
      <c r="BJ114" t="s">
        <v>89</v>
      </c>
      <c r="BK114" t="s">
        <v>89</v>
      </c>
      <c r="BL114" t="s">
        <v>89</v>
      </c>
      <c r="BM114" t="s">
        <v>89</v>
      </c>
      <c r="BN114" t="s">
        <v>89</v>
      </c>
      <c r="BO114" t="s">
        <v>89</v>
      </c>
      <c r="BP114" t="s">
        <v>89</v>
      </c>
      <c r="BQ114" t="s">
        <v>89</v>
      </c>
      <c r="BR114" t="s">
        <v>89</v>
      </c>
      <c r="BS114" t="s">
        <v>89</v>
      </c>
    </row>
    <row r="115" spans="1:71" x14ac:dyDescent="0.35">
      <c r="A115" t="s">
        <v>2669</v>
      </c>
      <c r="B115" t="e">
        <v>#N/A</v>
      </c>
      <c r="C115" t="s">
        <v>907</v>
      </c>
      <c r="D115" t="e">
        <v>#N/A</v>
      </c>
      <c r="E115" t="e">
        <v>#N/A</v>
      </c>
      <c r="F115" t="s">
        <v>79</v>
      </c>
      <c r="G115" t="s">
        <v>68</v>
      </c>
      <c r="H115" t="s">
        <v>910</v>
      </c>
      <c r="I115" t="s">
        <v>911</v>
      </c>
      <c r="J115" t="s">
        <v>88</v>
      </c>
      <c r="K115">
        <v>1</v>
      </c>
      <c r="L115">
        <v>-0.136415779018184</v>
      </c>
      <c r="M115">
        <v>2.0265000463120901E-2</v>
      </c>
      <c r="N115" s="1">
        <v>1.6781302410304701E-11</v>
      </c>
      <c r="O115" t="s">
        <v>89</v>
      </c>
      <c r="P115" t="s">
        <v>89</v>
      </c>
      <c r="Q115" t="s">
        <v>89</v>
      </c>
      <c r="R115" t="s">
        <v>89</v>
      </c>
      <c r="S115" t="s">
        <v>89</v>
      </c>
      <c r="T115" t="s">
        <v>89</v>
      </c>
      <c r="U115" t="s">
        <v>89</v>
      </c>
      <c r="V115" t="s">
        <v>89</v>
      </c>
      <c r="W115" t="s">
        <v>89</v>
      </c>
      <c r="X115" t="s">
        <v>89</v>
      </c>
      <c r="Y115" t="s">
        <v>89</v>
      </c>
      <c r="Z115" t="s">
        <v>89</v>
      </c>
      <c r="AA115" t="s">
        <v>89</v>
      </c>
      <c r="AB115" t="s">
        <v>89</v>
      </c>
      <c r="AC115" t="s">
        <v>89</v>
      </c>
      <c r="AD115" t="s">
        <v>89</v>
      </c>
      <c r="AE115" t="s">
        <v>89</v>
      </c>
      <c r="AF115" t="s">
        <v>89</v>
      </c>
      <c r="AG115" t="s">
        <v>89</v>
      </c>
      <c r="AH115" t="s">
        <v>89</v>
      </c>
      <c r="AI115" t="s">
        <v>89</v>
      </c>
      <c r="AJ115" t="s">
        <v>89</v>
      </c>
      <c r="AK115" t="s">
        <v>89</v>
      </c>
      <c r="AL115" t="s">
        <v>89</v>
      </c>
      <c r="AM115" t="s">
        <v>89</v>
      </c>
      <c r="AN115" t="s">
        <v>89</v>
      </c>
      <c r="AO115" t="s">
        <v>89</v>
      </c>
      <c r="AP115" t="s">
        <v>89</v>
      </c>
      <c r="AQ115" t="s">
        <v>89</v>
      </c>
      <c r="AR115" t="s">
        <v>89</v>
      </c>
      <c r="AS115" t="s">
        <v>89</v>
      </c>
      <c r="AT115" t="s">
        <v>89</v>
      </c>
      <c r="AU115" t="s">
        <v>89</v>
      </c>
      <c r="AV115" t="s">
        <v>89</v>
      </c>
      <c r="AW115" t="s">
        <v>89</v>
      </c>
      <c r="AX115" t="s">
        <v>89</v>
      </c>
      <c r="AY115" t="s">
        <v>89</v>
      </c>
      <c r="AZ115">
        <v>0.116639782411216</v>
      </c>
      <c r="BA115">
        <v>6.9981739552054796</v>
      </c>
      <c r="BB115">
        <v>0.87247979827060895</v>
      </c>
      <c r="BC115">
        <v>0.90783160183903999</v>
      </c>
      <c r="BD115">
        <v>0.83850462668217196</v>
      </c>
      <c r="BE115" t="s">
        <v>89</v>
      </c>
      <c r="BF115" t="s">
        <v>89</v>
      </c>
      <c r="BG115" t="s">
        <v>89</v>
      </c>
      <c r="BH115" t="s">
        <v>89</v>
      </c>
      <c r="BI115" t="s">
        <v>89</v>
      </c>
      <c r="BJ115" t="s">
        <v>89</v>
      </c>
      <c r="BK115" t="s">
        <v>89</v>
      </c>
      <c r="BL115" t="s">
        <v>89</v>
      </c>
      <c r="BM115" t="s">
        <v>89</v>
      </c>
      <c r="BN115" t="s">
        <v>89</v>
      </c>
      <c r="BO115" t="s">
        <v>89</v>
      </c>
      <c r="BP115" t="s">
        <v>89</v>
      </c>
      <c r="BQ115" t="s">
        <v>89</v>
      </c>
      <c r="BR115" t="s">
        <v>89</v>
      </c>
      <c r="BS115" t="s">
        <v>89</v>
      </c>
    </row>
    <row r="116" spans="1:71" x14ac:dyDescent="0.35">
      <c r="A116" t="s">
        <v>2670</v>
      </c>
      <c r="B116" t="e">
        <v>#N/A</v>
      </c>
      <c r="C116" t="s">
        <v>907</v>
      </c>
      <c r="D116" t="e">
        <v>#N/A</v>
      </c>
      <c r="E116" t="e">
        <v>#N/A</v>
      </c>
      <c r="F116" t="s">
        <v>82</v>
      </c>
      <c r="G116" t="s">
        <v>68</v>
      </c>
      <c r="H116" t="s">
        <v>912</v>
      </c>
      <c r="I116" t="s">
        <v>913</v>
      </c>
      <c r="J116" t="s">
        <v>88</v>
      </c>
      <c r="K116">
        <v>1</v>
      </c>
      <c r="L116">
        <v>-9.0399380880417296E-2</v>
      </c>
      <c r="M116">
        <v>2.5538221363434199E-2</v>
      </c>
      <c r="N116">
        <v>4.0047879363339398E-4</v>
      </c>
      <c r="O116" t="s">
        <v>89</v>
      </c>
      <c r="P116" t="s">
        <v>89</v>
      </c>
      <c r="Q116" t="s">
        <v>89</v>
      </c>
      <c r="R116" t="s">
        <v>89</v>
      </c>
      <c r="S116" t="s">
        <v>89</v>
      </c>
      <c r="T116" t="s">
        <v>89</v>
      </c>
      <c r="U116" t="s">
        <v>89</v>
      </c>
      <c r="V116" t="s">
        <v>89</v>
      </c>
      <c r="W116" t="s">
        <v>89</v>
      </c>
      <c r="X116" t="s">
        <v>89</v>
      </c>
      <c r="Y116" t="s">
        <v>89</v>
      </c>
      <c r="Z116" t="s">
        <v>89</v>
      </c>
      <c r="AA116" t="s">
        <v>89</v>
      </c>
      <c r="AB116" t="s">
        <v>89</v>
      </c>
      <c r="AC116" t="s">
        <v>89</v>
      </c>
      <c r="AD116" t="s">
        <v>89</v>
      </c>
      <c r="AE116" t="s">
        <v>89</v>
      </c>
      <c r="AF116" t="s">
        <v>89</v>
      </c>
      <c r="AG116" t="s">
        <v>89</v>
      </c>
      <c r="AH116" t="s">
        <v>89</v>
      </c>
      <c r="AI116" t="s">
        <v>89</v>
      </c>
      <c r="AJ116" t="s">
        <v>89</v>
      </c>
      <c r="AK116" t="s">
        <v>89</v>
      </c>
      <c r="AL116" t="s">
        <v>89</v>
      </c>
      <c r="AM116" t="s">
        <v>89</v>
      </c>
      <c r="AN116" t="s">
        <v>89</v>
      </c>
      <c r="AO116" t="s">
        <v>89</v>
      </c>
      <c r="AP116" t="s">
        <v>89</v>
      </c>
      <c r="AQ116" t="s">
        <v>89</v>
      </c>
      <c r="AR116" t="s">
        <v>89</v>
      </c>
      <c r="AS116" t="s">
        <v>89</v>
      </c>
      <c r="AT116" t="s">
        <v>89</v>
      </c>
      <c r="AU116" t="s">
        <v>89</v>
      </c>
      <c r="AV116" t="s">
        <v>89</v>
      </c>
      <c r="AW116" t="s">
        <v>89</v>
      </c>
      <c r="AX116" t="s">
        <v>89</v>
      </c>
      <c r="AY116" t="s">
        <v>89</v>
      </c>
      <c r="AZ116">
        <v>0.116639782411216</v>
      </c>
      <c r="BA116">
        <v>6.9981739552054796</v>
      </c>
      <c r="BB116">
        <v>0.91356625150844795</v>
      </c>
      <c r="BC116">
        <v>0.96045853588471897</v>
      </c>
      <c r="BD116">
        <v>0.86896338021131603</v>
      </c>
      <c r="BE116" t="s">
        <v>89</v>
      </c>
      <c r="BF116" t="s">
        <v>89</v>
      </c>
      <c r="BG116" t="s">
        <v>89</v>
      </c>
      <c r="BH116" t="s">
        <v>89</v>
      </c>
      <c r="BI116" t="s">
        <v>89</v>
      </c>
      <c r="BJ116" t="s">
        <v>89</v>
      </c>
      <c r="BK116" t="s">
        <v>89</v>
      </c>
      <c r="BL116" t="s">
        <v>89</v>
      </c>
      <c r="BM116" t="s">
        <v>89</v>
      </c>
      <c r="BN116" t="s">
        <v>89</v>
      </c>
      <c r="BO116" t="s">
        <v>89</v>
      </c>
      <c r="BP116" t="s">
        <v>89</v>
      </c>
      <c r="BQ116" t="s">
        <v>89</v>
      </c>
      <c r="BR116" t="s">
        <v>89</v>
      </c>
      <c r="BS116" t="s">
        <v>89</v>
      </c>
    </row>
    <row r="117" spans="1:71" x14ac:dyDescent="0.35">
      <c r="A117" t="s">
        <v>2671</v>
      </c>
      <c r="B117" t="e">
        <v>#N/A</v>
      </c>
      <c r="C117" t="s">
        <v>914</v>
      </c>
      <c r="D117" t="e">
        <v>#N/A</v>
      </c>
      <c r="E117" t="e">
        <v>#N/A</v>
      </c>
      <c r="F117" t="s">
        <v>67</v>
      </c>
      <c r="G117" t="s">
        <v>68</v>
      </c>
      <c r="H117" t="s">
        <v>915</v>
      </c>
      <c r="I117" t="s">
        <v>916</v>
      </c>
      <c r="J117" t="s">
        <v>71</v>
      </c>
      <c r="K117">
        <v>3</v>
      </c>
      <c r="L117">
        <v>-0.46441079813825398</v>
      </c>
      <c r="M117">
        <v>9.83060061892016E-2</v>
      </c>
      <c r="N117" s="1">
        <v>2.3109740609076601E-6</v>
      </c>
      <c r="O117" t="s">
        <v>72</v>
      </c>
      <c r="P117">
        <v>3</v>
      </c>
      <c r="Q117">
        <v>-9.7702942473329307E-3</v>
      </c>
      <c r="R117">
        <v>0.90472771172086797</v>
      </c>
      <c r="S117">
        <v>0.99312531202286902</v>
      </c>
      <c r="T117" t="s">
        <v>73</v>
      </c>
      <c r="U117">
        <v>3</v>
      </c>
      <c r="V117">
        <v>-0.37518188712008899</v>
      </c>
      <c r="W117">
        <v>7.4851544383621599E-2</v>
      </c>
      <c r="X117" s="1">
        <v>5.3770225957840502E-7</v>
      </c>
      <c r="Y117" t="s">
        <v>74</v>
      </c>
      <c r="Z117">
        <v>3</v>
      </c>
      <c r="AA117">
        <v>-0.357670406940857</v>
      </c>
      <c r="AB117">
        <v>7.0531104105176101E-2</v>
      </c>
      <c r="AC117">
        <v>3.6755635578477101E-2</v>
      </c>
      <c r="AD117" t="s">
        <v>75</v>
      </c>
      <c r="AE117">
        <v>3</v>
      </c>
      <c r="AF117">
        <v>-0.376900200600161</v>
      </c>
      <c r="AG117">
        <v>0.10638965718498</v>
      </c>
      <c r="AH117">
        <v>7.1266594853017701E-2</v>
      </c>
      <c r="AI117" t="s">
        <v>76</v>
      </c>
      <c r="AJ117">
        <v>11.0491192953012</v>
      </c>
      <c r="AK117">
        <v>2</v>
      </c>
      <c r="AL117">
        <v>3.9876242652783604E-3</v>
      </c>
      <c r="AM117">
        <v>-8.1746211855908593E-2</v>
      </c>
      <c r="AN117">
        <v>0.161138974698251</v>
      </c>
      <c r="AO117">
        <v>0.70112448342869504</v>
      </c>
      <c r="AP117" t="s">
        <v>89</v>
      </c>
      <c r="AQ117" t="s">
        <v>89</v>
      </c>
      <c r="AR117" t="s">
        <v>89</v>
      </c>
      <c r="AS117" t="s">
        <v>89</v>
      </c>
      <c r="AT117" t="s">
        <v>89</v>
      </c>
      <c r="AU117" t="s">
        <v>89</v>
      </c>
      <c r="AV117" t="s">
        <v>89</v>
      </c>
      <c r="AW117" t="s">
        <v>89</v>
      </c>
      <c r="AX117" t="s">
        <v>89</v>
      </c>
      <c r="AY117" t="s">
        <v>89</v>
      </c>
      <c r="AZ117">
        <v>4.1425898946526499E-2</v>
      </c>
      <c r="BA117">
        <v>4.8834269315360501</v>
      </c>
      <c r="BB117">
        <v>0.62850531261578901</v>
      </c>
      <c r="BC117">
        <v>0.76205920763361701</v>
      </c>
      <c r="BD117">
        <v>0.51835726677052096</v>
      </c>
      <c r="BE117">
        <v>0.99027728001326498</v>
      </c>
      <c r="BF117">
        <v>5.8327933577014601</v>
      </c>
      <c r="BG117">
        <v>0.168126835835123</v>
      </c>
      <c r="BH117">
        <v>0.68716428109146499</v>
      </c>
      <c r="BI117">
        <v>0.79574789340724394</v>
      </c>
      <c r="BJ117">
        <v>0.59339742287736497</v>
      </c>
      <c r="BK117">
        <v>0.69930352261476103</v>
      </c>
      <c r="BL117">
        <v>0.80297681141377297</v>
      </c>
      <c r="BM117">
        <v>0.60901561513389701</v>
      </c>
      <c r="BN117">
        <v>0.685984531324483</v>
      </c>
      <c r="BO117">
        <v>0.84503564209739201</v>
      </c>
      <c r="BP117">
        <v>0.556869738711253</v>
      </c>
      <c r="BQ117" t="s">
        <v>89</v>
      </c>
      <c r="BR117" t="s">
        <v>89</v>
      </c>
      <c r="BS117" t="s">
        <v>89</v>
      </c>
    </row>
    <row r="118" spans="1:71" x14ac:dyDescent="0.35">
      <c r="A118" t="s">
        <v>2672</v>
      </c>
      <c r="B118" t="e">
        <v>#N/A</v>
      </c>
      <c r="C118" t="s">
        <v>914</v>
      </c>
      <c r="D118" t="e">
        <v>#N/A</v>
      </c>
      <c r="E118" t="e">
        <v>#N/A</v>
      </c>
      <c r="F118" t="s">
        <v>79</v>
      </c>
      <c r="G118" t="s">
        <v>68</v>
      </c>
      <c r="H118" t="s">
        <v>917</v>
      </c>
      <c r="I118" t="s">
        <v>918</v>
      </c>
      <c r="J118" t="s">
        <v>71</v>
      </c>
      <c r="K118">
        <v>3</v>
      </c>
      <c r="L118">
        <v>-0.49631460030239799</v>
      </c>
      <c r="M118">
        <v>0.11251264207339</v>
      </c>
      <c r="N118" s="1">
        <v>1.0280423249242399E-5</v>
      </c>
      <c r="O118" t="s">
        <v>72</v>
      </c>
      <c r="P118">
        <v>3</v>
      </c>
      <c r="Q118">
        <v>-0.13575315978019101</v>
      </c>
      <c r="R118">
        <v>1.1020756967710701</v>
      </c>
      <c r="S118">
        <v>0.92197452716952599</v>
      </c>
      <c r="T118" t="s">
        <v>73</v>
      </c>
      <c r="U118">
        <v>3</v>
      </c>
      <c r="V118">
        <v>-0.38104144823202002</v>
      </c>
      <c r="W118">
        <v>7.5364201906205797E-2</v>
      </c>
      <c r="X118" s="1">
        <v>4.2814003944030398E-7</v>
      </c>
      <c r="Y118" t="s">
        <v>74</v>
      </c>
      <c r="Z118">
        <v>3</v>
      </c>
      <c r="AA118">
        <v>-0.37986970226259098</v>
      </c>
      <c r="AB118">
        <v>6.8560480880929198E-2</v>
      </c>
      <c r="AC118">
        <v>3.1064654999400101E-2</v>
      </c>
      <c r="AD118" t="s">
        <v>75</v>
      </c>
      <c r="AE118">
        <v>3</v>
      </c>
      <c r="AF118">
        <v>-0.38132134614024898</v>
      </c>
      <c r="AG118">
        <v>8.15173615441422E-2</v>
      </c>
      <c r="AH118">
        <v>4.2788406229247303E-2</v>
      </c>
      <c r="AI118" t="s">
        <v>76</v>
      </c>
      <c r="AJ118">
        <v>21.1507389533792</v>
      </c>
      <c r="AK118">
        <v>2</v>
      </c>
      <c r="AL118" s="1">
        <v>2.55373243314849E-5</v>
      </c>
      <c r="AM118">
        <v>-6.4867971845570901E-2</v>
      </c>
      <c r="AN118">
        <v>0.19640038108866001</v>
      </c>
      <c r="AO118">
        <v>0.79691577010930403</v>
      </c>
      <c r="AP118" t="s">
        <v>89</v>
      </c>
      <c r="AQ118" t="s">
        <v>89</v>
      </c>
      <c r="AR118" t="s">
        <v>89</v>
      </c>
      <c r="AS118" t="s">
        <v>89</v>
      </c>
      <c r="AT118" t="s">
        <v>89</v>
      </c>
      <c r="AU118" t="s">
        <v>89</v>
      </c>
      <c r="AV118" t="s">
        <v>89</v>
      </c>
      <c r="AW118" t="s">
        <v>89</v>
      </c>
      <c r="AX118" t="s">
        <v>89</v>
      </c>
      <c r="AY118" t="s">
        <v>89</v>
      </c>
      <c r="AZ118">
        <v>4.1425898946526499E-2</v>
      </c>
      <c r="BA118">
        <v>4.8834269315360501</v>
      </c>
      <c r="BB118">
        <v>0.60877009168879304</v>
      </c>
      <c r="BC118">
        <v>0.75897243342931198</v>
      </c>
      <c r="BD118">
        <v>0.48829312925144402</v>
      </c>
      <c r="BE118">
        <v>0.87305811174936099</v>
      </c>
      <c r="BF118">
        <v>7.57092464447026</v>
      </c>
      <c r="BG118">
        <v>0.100678649212033</v>
      </c>
      <c r="BH118">
        <v>0.68314957369104601</v>
      </c>
      <c r="BI118">
        <v>0.79189409662124899</v>
      </c>
      <c r="BJ118">
        <v>0.58933807187790099</v>
      </c>
      <c r="BK118">
        <v>0.68395052061205797</v>
      </c>
      <c r="BL118">
        <v>0.78232019968106203</v>
      </c>
      <c r="BM118">
        <v>0.59794993768052296</v>
      </c>
      <c r="BN118">
        <v>0.682958388311805</v>
      </c>
      <c r="BO118">
        <v>0.80127800676782401</v>
      </c>
      <c r="BP118">
        <v>0.58211027411939198</v>
      </c>
      <c r="BQ118" t="s">
        <v>89</v>
      </c>
      <c r="BR118" t="s">
        <v>89</v>
      </c>
      <c r="BS118" t="s">
        <v>89</v>
      </c>
    </row>
    <row r="119" spans="1:71" x14ac:dyDescent="0.35">
      <c r="A119" t="s">
        <v>2673</v>
      </c>
      <c r="B119" t="e">
        <v>#N/A</v>
      </c>
      <c r="C119" t="s">
        <v>914</v>
      </c>
      <c r="D119" t="e">
        <v>#N/A</v>
      </c>
      <c r="E119" t="e">
        <v>#N/A</v>
      </c>
      <c r="F119" t="s">
        <v>82</v>
      </c>
      <c r="G119" t="s">
        <v>68</v>
      </c>
      <c r="H119" t="s">
        <v>919</v>
      </c>
      <c r="I119" t="s">
        <v>920</v>
      </c>
      <c r="J119" t="s">
        <v>71</v>
      </c>
      <c r="K119">
        <v>3</v>
      </c>
      <c r="L119">
        <v>-0.51274367337598004</v>
      </c>
      <c r="M119">
        <v>0.127438818929759</v>
      </c>
      <c r="N119" s="1">
        <v>5.7351845879517398E-5</v>
      </c>
      <c r="O119" t="s">
        <v>72</v>
      </c>
      <c r="P119">
        <v>3</v>
      </c>
      <c r="Q119">
        <v>-0.26806178005161302</v>
      </c>
      <c r="R119">
        <v>1.2909233278166401</v>
      </c>
      <c r="S119">
        <v>0.86965748533935205</v>
      </c>
      <c r="T119" t="s">
        <v>73</v>
      </c>
      <c r="U119">
        <v>3</v>
      </c>
      <c r="V119">
        <v>-0.393176552880665</v>
      </c>
      <c r="W119">
        <v>8.0588035387166496E-2</v>
      </c>
      <c r="X119" s="1">
        <v>1.0670874950864001E-6</v>
      </c>
      <c r="Y119" t="s">
        <v>74</v>
      </c>
      <c r="Z119">
        <v>3</v>
      </c>
      <c r="AA119">
        <v>-0.384249541580785</v>
      </c>
      <c r="AB119">
        <v>8.1884970112387406E-2</v>
      </c>
      <c r="AC119">
        <v>4.2536564084146099E-2</v>
      </c>
      <c r="AD119" t="s">
        <v>75</v>
      </c>
      <c r="AE119">
        <v>3</v>
      </c>
      <c r="AF119">
        <v>-0.37218822469104801</v>
      </c>
      <c r="AG119">
        <v>9.3998088637125499E-2</v>
      </c>
      <c r="AH119">
        <v>5.8265306263266099E-2</v>
      </c>
      <c r="AI119" t="s">
        <v>76</v>
      </c>
      <c r="AJ119">
        <v>17.029554323269199</v>
      </c>
      <c r="AK119">
        <v>2</v>
      </c>
      <c r="AL119">
        <v>2.0048379014669999E-4</v>
      </c>
      <c r="AM119">
        <v>-4.4003049265765898E-2</v>
      </c>
      <c r="AN119">
        <v>0.229963868747669</v>
      </c>
      <c r="AO119">
        <v>0.87963918023544296</v>
      </c>
      <c r="AP119" t="s">
        <v>89</v>
      </c>
      <c r="AQ119" t="s">
        <v>89</v>
      </c>
      <c r="AR119" t="s">
        <v>89</v>
      </c>
      <c r="AS119" t="s">
        <v>89</v>
      </c>
      <c r="AT119" t="s">
        <v>89</v>
      </c>
      <c r="AU119" t="s">
        <v>89</v>
      </c>
      <c r="AV119" t="s">
        <v>89</v>
      </c>
      <c r="AW119" t="s">
        <v>89</v>
      </c>
      <c r="AX119" t="s">
        <v>89</v>
      </c>
      <c r="AY119" t="s">
        <v>89</v>
      </c>
      <c r="AZ119">
        <v>4.1425898946526499E-2</v>
      </c>
      <c r="BA119">
        <v>4.8834269315360501</v>
      </c>
      <c r="BB119">
        <v>0.59885027320300299</v>
      </c>
      <c r="BC119">
        <v>0.76876988904036703</v>
      </c>
      <c r="BD119">
        <v>0.46648763801476101</v>
      </c>
      <c r="BE119">
        <v>0.76486052652037895</v>
      </c>
      <c r="BF119">
        <v>9.6036952133486704</v>
      </c>
      <c r="BG119">
        <v>6.09152635556253E-2</v>
      </c>
      <c r="BH119">
        <v>0.67490957983623001</v>
      </c>
      <c r="BI119">
        <v>0.790393778807156</v>
      </c>
      <c r="BJ119">
        <v>0.57629874268766401</v>
      </c>
      <c r="BK119">
        <v>0.68096147777209004</v>
      </c>
      <c r="BL119">
        <v>0.799510990440364</v>
      </c>
      <c r="BM119">
        <v>0.57999019369845295</v>
      </c>
      <c r="BN119">
        <v>0.68922450124554002</v>
      </c>
      <c r="BO119">
        <v>0.82865450575544297</v>
      </c>
      <c r="BP119">
        <v>0.57325508980863105</v>
      </c>
      <c r="BQ119" t="s">
        <v>89</v>
      </c>
      <c r="BR119" t="s">
        <v>89</v>
      </c>
      <c r="BS119" t="s">
        <v>89</v>
      </c>
    </row>
    <row r="120" spans="1:71" x14ac:dyDescent="0.35">
      <c r="A120" t="s">
        <v>2674</v>
      </c>
      <c r="B120" t="e">
        <v>#N/A</v>
      </c>
      <c r="C120" t="s">
        <v>921</v>
      </c>
      <c r="D120" t="e">
        <v>#N/A</v>
      </c>
      <c r="E120" t="e">
        <v>#N/A</v>
      </c>
      <c r="F120" t="s">
        <v>67</v>
      </c>
      <c r="G120" t="s">
        <v>68</v>
      </c>
      <c r="H120" t="s">
        <v>922</v>
      </c>
      <c r="I120" t="s">
        <v>923</v>
      </c>
      <c r="J120" t="s">
        <v>88</v>
      </c>
      <c r="K120">
        <v>1</v>
      </c>
      <c r="L120">
        <v>0.12358464113281301</v>
      </c>
      <c r="M120">
        <v>5.7374401033534E-2</v>
      </c>
      <c r="N120">
        <v>3.1239924099637498E-2</v>
      </c>
      <c r="O120" t="s">
        <v>89</v>
      </c>
      <c r="P120" t="s">
        <v>89</v>
      </c>
      <c r="Q120" t="s">
        <v>89</v>
      </c>
      <c r="R120" t="s">
        <v>89</v>
      </c>
      <c r="S120" t="s">
        <v>89</v>
      </c>
      <c r="T120" t="s">
        <v>89</v>
      </c>
      <c r="U120" t="s">
        <v>89</v>
      </c>
      <c r="V120" t="s">
        <v>89</v>
      </c>
      <c r="W120" t="s">
        <v>89</v>
      </c>
      <c r="X120" t="s">
        <v>89</v>
      </c>
      <c r="Y120" t="s">
        <v>89</v>
      </c>
      <c r="Z120" t="s">
        <v>89</v>
      </c>
      <c r="AA120" t="s">
        <v>89</v>
      </c>
      <c r="AB120" t="s">
        <v>89</v>
      </c>
      <c r="AC120" t="s">
        <v>89</v>
      </c>
      <c r="AD120" t="s">
        <v>89</v>
      </c>
      <c r="AE120" t="s">
        <v>89</v>
      </c>
      <c r="AF120" t="s">
        <v>89</v>
      </c>
      <c r="AG120" t="s">
        <v>89</v>
      </c>
      <c r="AH120" t="s">
        <v>89</v>
      </c>
      <c r="AI120" t="s">
        <v>89</v>
      </c>
      <c r="AJ120" t="s">
        <v>89</v>
      </c>
      <c r="AK120" t="s">
        <v>89</v>
      </c>
      <c r="AL120" t="s">
        <v>89</v>
      </c>
      <c r="AM120" t="s">
        <v>89</v>
      </c>
      <c r="AN120" t="s">
        <v>89</v>
      </c>
      <c r="AO120" t="s">
        <v>89</v>
      </c>
      <c r="AP120" t="s">
        <v>89</v>
      </c>
      <c r="AQ120" t="s">
        <v>89</v>
      </c>
      <c r="AR120" t="s">
        <v>89</v>
      </c>
      <c r="AS120" t="s">
        <v>89</v>
      </c>
      <c r="AT120" t="s">
        <v>89</v>
      </c>
      <c r="AU120" t="s">
        <v>89</v>
      </c>
      <c r="AV120" t="s">
        <v>89</v>
      </c>
      <c r="AW120" t="s">
        <v>89</v>
      </c>
      <c r="AX120" t="s">
        <v>89</v>
      </c>
      <c r="AY120" t="s">
        <v>89</v>
      </c>
      <c r="AZ120">
        <v>2.3621813144697301E-2</v>
      </c>
      <c r="BA120">
        <v>2.3951369795109998</v>
      </c>
      <c r="BB120">
        <v>1.1315457758052201</v>
      </c>
      <c r="BC120">
        <v>1.26622301723161</v>
      </c>
      <c r="BD120">
        <v>1.0111929931127099</v>
      </c>
      <c r="BE120" t="s">
        <v>89</v>
      </c>
      <c r="BF120" t="s">
        <v>89</v>
      </c>
      <c r="BG120" t="s">
        <v>89</v>
      </c>
      <c r="BH120" t="s">
        <v>89</v>
      </c>
      <c r="BI120" t="s">
        <v>89</v>
      </c>
      <c r="BJ120" t="s">
        <v>89</v>
      </c>
      <c r="BK120" t="s">
        <v>89</v>
      </c>
      <c r="BL120" t="s">
        <v>89</v>
      </c>
      <c r="BM120" t="s">
        <v>89</v>
      </c>
      <c r="BN120" t="s">
        <v>89</v>
      </c>
      <c r="BO120" t="s">
        <v>89</v>
      </c>
      <c r="BP120" t="s">
        <v>89</v>
      </c>
      <c r="BQ120" t="s">
        <v>89</v>
      </c>
      <c r="BR120" t="s">
        <v>89</v>
      </c>
      <c r="BS120" t="s">
        <v>89</v>
      </c>
    </row>
    <row r="121" spans="1:71" x14ac:dyDescent="0.35">
      <c r="A121" t="s">
        <v>2675</v>
      </c>
      <c r="B121" t="e">
        <v>#N/A</v>
      </c>
      <c r="C121" t="s">
        <v>921</v>
      </c>
      <c r="D121" t="e">
        <v>#N/A</v>
      </c>
      <c r="E121" t="e">
        <v>#N/A</v>
      </c>
      <c r="F121" t="s">
        <v>79</v>
      </c>
      <c r="G121" t="s">
        <v>68</v>
      </c>
      <c r="H121" t="s">
        <v>924</v>
      </c>
      <c r="I121" t="s">
        <v>925</v>
      </c>
      <c r="J121" t="s">
        <v>88</v>
      </c>
      <c r="K121">
        <v>1</v>
      </c>
      <c r="L121">
        <v>0.149376987986646</v>
      </c>
      <c r="M121">
        <v>4.7193220351725802E-2</v>
      </c>
      <c r="N121">
        <v>1.54965020154873E-3</v>
      </c>
      <c r="O121" t="s">
        <v>89</v>
      </c>
      <c r="P121" t="s">
        <v>89</v>
      </c>
      <c r="Q121" t="s">
        <v>89</v>
      </c>
      <c r="R121" t="s">
        <v>89</v>
      </c>
      <c r="S121" t="s">
        <v>89</v>
      </c>
      <c r="T121" t="s">
        <v>89</v>
      </c>
      <c r="U121" t="s">
        <v>89</v>
      </c>
      <c r="V121" t="s">
        <v>89</v>
      </c>
      <c r="W121" t="s">
        <v>89</v>
      </c>
      <c r="X121" t="s">
        <v>89</v>
      </c>
      <c r="Y121" t="s">
        <v>89</v>
      </c>
      <c r="Z121" t="s">
        <v>89</v>
      </c>
      <c r="AA121" t="s">
        <v>89</v>
      </c>
      <c r="AB121" t="s">
        <v>89</v>
      </c>
      <c r="AC121" t="s">
        <v>89</v>
      </c>
      <c r="AD121" t="s">
        <v>89</v>
      </c>
      <c r="AE121" t="s">
        <v>89</v>
      </c>
      <c r="AF121" t="s">
        <v>89</v>
      </c>
      <c r="AG121" t="s">
        <v>89</v>
      </c>
      <c r="AH121" t="s">
        <v>89</v>
      </c>
      <c r="AI121" t="s">
        <v>89</v>
      </c>
      <c r="AJ121" t="s">
        <v>89</v>
      </c>
      <c r="AK121" t="s">
        <v>89</v>
      </c>
      <c r="AL121" t="s">
        <v>89</v>
      </c>
      <c r="AM121" t="s">
        <v>89</v>
      </c>
      <c r="AN121" t="s">
        <v>89</v>
      </c>
      <c r="AO121" t="s">
        <v>89</v>
      </c>
      <c r="AP121" t="s">
        <v>89</v>
      </c>
      <c r="AQ121" t="s">
        <v>89</v>
      </c>
      <c r="AR121" t="s">
        <v>89</v>
      </c>
      <c r="AS121" t="s">
        <v>89</v>
      </c>
      <c r="AT121" t="s">
        <v>89</v>
      </c>
      <c r="AU121" t="s">
        <v>89</v>
      </c>
      <c r="AV121" t="s">
        <v>89</v>
      </c>
      <c r="AW121" t="s">
        <v>89</v>
      </c>
      <c r="AX121" t="s">
        <v>89</v>
      </c>
      <c r="AY121" t="s">
        <v>89</v>
      </c>
      <c r="AZ121">
        <v>2.3621813144697301E-2</v>
      </c>
      <c r="BA121">
        <v>2.3951369795109998</v>
      </c>
      <c r="BB121">
        <v>1.1611106314702</v>
      </c>
      <c r="BC121">
        <v>1.2736358698801</v>
      </c>
      <c r="BD121">
        <v>1.05852695452118</v>
      </c>
      <c r="BE121" t="s">
        <v>89</v>
      </c>
      <c r="BF121" t="s">
        <v>89</v>
      </c>
      <c r="BG121" t="s">
        <v>89</v>
      </c>
      <c r="BH121" t="s">
        <v>89</v>
      </c>
      <c r="BI121" t="s">
        <v>89</v>
      </c>
      <c r="BJ121" t="s">
        <v>89</v>
      </c>
      <c r="BK121" t="s">
        <v>89</v>
      </c>
      <c r="BL121" t="s">
        <v>89</v>
      </c>
      <c r="BM121" t="s">
        <v>89</v>
      </c>
      <c r="BN121" t="s">
        <v>89</v>
      </c>
      <c r="BO121" t="s">
        <v>89</v>
      </c>
      <c r="BP121" t="s">
        <v>89</v>
      </c>
      <c r="BQ121" t="s">
        <v>89</v>
      </c>
      <c r="BR121" t="s">
        <v>89</v>
      </c>
      <c r="BS121" t="s">
        <v>89</v>
      </c>
    </row>
    <row r="122" spans="1:71" x14ac:dyDescent="0.35">
      <c r="A122" t="s">
        <v>2676</v>
      </c>
      <c r="B122" t="e">
        <v>#N/A</v>
      </c>
      <c r="C122" t="s">
        <v>921</v>
      </c>
      <c r="D122" t="e">
        <v>#N/A</v>
      </c>
      <c r="E122" t="e">
        <v>#N/A</v>
      </c>
      <c r="F122" t="s">
        <v>82</v>
      </c>
      <c r="G122" t="s">
        <v>68</v>
      </c>
      <c r="H122" t="s">
        <v>926</v>
      </c>
      <c r="I122" t="s">
        <v>927</v>
      </c>
      <c r="J122" t="s">
        <v>88</v>
      </c>
      <c r="K122">
        <v>1</v>
      </c>
      <c r="L122">
        <v>0.240295558301131</v>
      </c>
      <c r="M122">
        <v>5.9257379322748299E-2</v>
      </c>
      <c r="N122" s="1">
        <v>5.0109388352330299E-5</v>
      </c>
      <c r="O122" t="s">
        <v>89</v>
      </c>
      <c r="P122" t="s">
        <v>89</v>
      </c>
      <c r="Q122" t="s">
        <v>89</v>
      </c>
      <c r="R122" t="s">
        <v>89</v>
      </c>
      <c r="S122" t="s">
        <v>89</v>
      </c>
      <c r="T122" t="s">
        <v>89</v>
      </c>
      <c r="U122" t="s">
        <v>89</v>
      </c>
      <c r="V122" t="s">
        <v>89</v>
      </c>
      <c r="W122" t="s">
        <v>89</v>
      </c>
      <c r="X122" t="s">
        <v>89</v>
      </c>
      <c r="Y122" t="s">
        <v>89</v>
      </c>
      <c r="Z122" t="s">
        <v>89</v>
      </c>
      <c r="AA122" t="s">
        <v>89</v>
      </c>
      <c r="AB122" t="s">
        <v>89</v>
      </c>
      <c r="AC122" t="s">
        <v>89</v>
      </c>
      <c r="AD122" t="s">
        <v>89</v>
      </c>
      <c r="AE122" t="s">
        <v>89</v>
      </c>
      <c r="AF122" t="s">
        <v>89</v>
      </c>
      <c r="AG122" t="s">
        <v>89</v>
      </c>
      <c r="AH122" t="s">
        <v>89</v>
      </c>
      <c r="AI122" t="s">
        <v>89</v>
      </c>
      <c r="AJ122" t="s">
        <v>89</v>
      </c>
      <c r="AK122" t="s">
        <v>89</v>
      </c>
      <c r="AL122" t="s">
        <v>89</v>
      </c>
      <c r="AM122" t="s">
        <v>89</v>
      </c>
      <c r="AN122" t="s">
        <v>89</v>
      </c>
      <c r="AO122" t="s">
        <v>89</v>
      </c>
      <c r="AP122" t="s">
        <v>89</v>
      </c>
      <c r="AQ122" t="s">
        <v>89</v>
      </c>
      <c r="AR122" t="s">
        <v>89</v>
      </c>
      <c r="AS122" t="s">
        <v>89</v>
      </c>
      <c r="AT122" t="s">
        <v>89</v>
      </c>
      <c r="AU122" t="s">
        <v>89</v>
      </c>
      <c r="AV122" t="s">
        <v>89</v>
      </c>
      <c r="AW122" t="s">
        <v>89</v>
      </c>
      <c r="AX122" t="s">
        <v>89</v>
      </c>
      <c r="AY122" t="s">
        <v>89</v>
      </c>
      <c r="AZ122">
        <v>2.3621813144697301E-2</v>
      </c>
      <c r="BA122">
        <v>2.3951369795109998</v>
      </c>
      <c r="BB122">
        <v>1.2716249340908601</v>
      </c>
      <c r="BC122">
        <v>1.42823586489577</v>
      </c>
      <c r="BD122">
        <v>1.1321869256655299</v>
      </c>
      <c r="BE122" t="s">
        <v>89</v>
      </c>
      <c r="BF122" t="s">
        <v>89</v>
      </c>
      <c r="BG122" t="s">
        <v>89</v>
      </c>
      <c r="BH122" t="s">
        <v>89</v>
      </c>
      <c r="BI122" t="s">
        <v>89</v>
      </c>
      <c r="BJ122" t="s">
        <v>89</v>
      </c>
      <c r="BK122" t="s">
        <v>89</v>
      </c>
      <c r="BL122" t="s">
        <v>89</v>
      </c>
      <c r="BM122" t="s">
        <v>89</v>
      </c>
      <c r="BN122" t="s">
        <v>89</v>
      </c>
      <c r="BO122" t="s">
        <v>89</v>
      </c>
      <c r="BP122" t="s">
        <v>89</v>
      </c>
      <c r="BQ122" t="s">
        <v>89</v>
      </c>
      <c r="BR122" t="s">
        <v>89</v>
      </c>
      <c r="BS122" t="s">
        <v>89</v>
      </c>
    </row>
    <row r="123" spans="1:71" x14ac:dyDescent="0.35">
      <c r="A123" t="s">
        <v>2677</v>
      </c>
      <c r="B123" t="e">
        <v>#N/A</v>
      </c>
      <c r="C123" t="s">
        <v>942</v>
      </c>
      <c r="D123" t="e">
        <v>#N/A</v>
      </c>
      <c r="E123" t="e">
        <v>#N/A</v>
      </c>
      <c r="F123" t="s">
        <v>67</v>
      </c>
      <c r="G123" t="s">
        <v>68</v>
      </c>
      <c r="H123" t="s">
        <v>943</v>
      </c>
      <c r="I123" t="s">
        <v>944</v>
      </c>
      <c r="J123" t="s">
        <v>88</v>
      </c>
      <c r="K123">
        <v>1</v>
      </c>
      <c r="L123">
        <v>-0.25285719948207103</v>
      </c>
      <c r="M123">
        <v>3.9627874958380702E-2</v>
      </c>
      <c r="N123" s="1">
        <v>1.7617527290884701E-10</v>
      </c>
      <c r="O123" t="s">
        <v>89</v>
      </c>
      <c r="P123" t="s">
        <v>89</v>
      </c>
      <c r="Q123" t="s">
        <v>89</v>
      </c>
      <c r="R123" t="s">
        <v>89</v>
      </c>
      <c r="S123" t="s">
        <v>89</v>
      </c>
      <c r="T123" t="s">
        <v>89</v>
      </c>
      <c r="U123" t="s">
        <v>89</v>
      </c>
      <c r="V123" t="s">
        <v>89</v>
      </c>
      <c r="W123" t="s">
        <v>89</v>
      </c>
      <c r="X123" t="s">
        <v>89</v>
      </c>
      <c r="Y123" t="s">
        <v>89</v>
      </c>
      <c r="Z123" t="s">
        <v>89</v>
      </c>
      <c r="AA123" t="s">
        <v>89</v>
      </c>
      <c r="AB123" t="s">
        <v>89</v>
      </c>
      <c r="AC123" t="s">
        <v>89</v>
      </c>
      <c r="AD123" t="s">
        <v>89</v>
      </c>
      <c r="AE123" t="s">
        <v>89</v>
      </c>
      <c r="AF123" t="s">
        <v>89</v>
      </c>
      <c r="AG123" t="s">
        <v>89</v>
      </c>
      <c r="AH123" t="s">
        <v>89</v>
      </c>
      <c r="AI123" t="s">
        <v>89</v>
      </c>
      <c r="AJ123" t="s">
        <v>89</v>
      </c>
      <c r="AK123" t="s">
        <v>89</v>
      </c>
      <c r="AL123" t="s">
        <v>89</v>
      </c>
      <c r="AM123" t="s">
        <v>89</v>
      </c>
      <c r="AN123" t="s">
        <v>89</v>
      </c>
      <c r="AO123" t="s">
        <v>89</v>
      </c>
      <c r="AP123" t="s">
        <v>89</v>
      </c>
      <c r="AQ123" t="s">
        <v>89</v>
      </c>
      <c r="AR123" t="s">
        <v>89</v>
      </c>
      <c r="AS123" t="s">
        <v>89</v>
      </c>
      <c r="AT123" t="s">
        <v>89</v>
      </c>
      <c r="AU123" t="s">
        <v>89</v>
      </c>
      <c r="AV123" t="s">
        <v>89</v>
      </c>
      <c r="AW123" t="s">
        <v>89</v>
      </c>
      <c r="AX123" t="s">
        <v>89</v>
      </c>
      <c r="AY123" t="s">
        <v>89</v>
      </c>
      <c r="AZ123">
        <v>4.5810421233718798E-2</v>
      </c>
      <c r="BA123">
        <v>5.4251038940325396</v>
      </c>
      <c r="BB123">
        <v>0.77657876975665696</v>
      </c>
      <c r="BC123">
        <v>0.83930042244473202</v>
      </c>
      <c r="BD123">
        <v>0.71854436088583595</v>
      </c>
      <c r="BE123" t="s">
        <v>89</v>
      </c>
      <c r="BF123" t="s">
        <v>89</v>
      </c>
      <c r="BG123" t="s">
        <v>89</v>
      </c>
      <c r="BH123" t="s">
        <v>89</v>
      </c>
      <c r="BI123" t="s">
        <v>89</v>
      </c>
      <c r="BJ123" t="s">
        <v>89</v>
      </c>
      <c r="BK123" t="s">
        <v>89</v>
      </c>
      <c r="BL123" t="s">
        <v>89</v>
      </c>
      <c r="BM123" t="s">
        <v>89</v>
      </c>
      <c r="BN123" t="s">
        <v>89</v>
      </c>
      <c r="BO123" t="s">
        <v>89</v>
      </c>
      <c r="BP123" t="s">
        <v>89</v>
      </c>
      <c r="BQ123" t="s">
        <v>89</v>
      </c>
      <c r="BR123" t="s">
        <v>89</v>
      </c>
      <c r="BS123" t="s">
        <v>89</v>
      </c>
    </row>
    <row r="124" spans="1:71" x14ac:dyDescent="0.35">
      <c r="A124" t="s">
        <v>2678</v>
      </c>
      <c r="B124" t="e">
        <v>#N/A</v>
      </c>
      <c r="C124" t="s">
        <v>942</v>
      </c>
      <c r="D124" t="e">
        <v>#N/A</v>
      </c>
      <c r="E124" t="e">
        <v>#N/A</v>
      </c>
      <c r="F124" t="s">
        <v>79</v>
      </c>
      <c r="G124" t="s">
        <v>68</v>
      </c>
      <c r="H124" t="s">
        <v>945</v>
      </c>
      <c r="I124" t="s">
        <v>946</v>
      </c>
      <c r="J124" t="s">
        <v>88</v>
      </c>
      <c r="K124">
        <v>1</v>
      </c>
      <c r="L124">
        <v>-0.239862722300029</v>
      </c>
      <c r="M124">
        <v>3.2794989359888199E-2</v>
      </c>
      <c r="N124" s="1">
        <v>2.5929512682975798E-13</v>
      </c>
      <c r="O124" t="s">
        <v>89</v>
      </c>
      <c r="P124" t="s">
        <v>89</v>
      </c>
      <c r="Q124" t="s">
        <v>89</v>
      </c>
      <c r="R124" t="s">
        <v>89</v>
      </c>
      <c r="S124" t="s">
        <v>89</v>
      </c>
      <c r="T124" t="s">
        <v>89</v>
      </c>
      <c r="U124" t="s">
        <v>89</v>
      </c>
      <c r="V124" t="s">
        <v>89</v>
      </c>
      <c r="W124" t="s">
        <v>89</v>
      </c>
      <c r="X124" t="s">
        <v>89</v>
      </c>
      <c r="Y124" t="s">
        <v>89</v>
      </c>
      <c r="Z124" t="s">
        <v>89</v>
      </c>
      <c r="AA124" t="s">
        <v>89</v>
      </c>
      <c r="AB124" t="s">
        <v>89</v>
      </c>
      <c r="AC124" t="s">
        <v>89</v>
      </c>
      <c r="AD124" t="s">
        <v>89</v>
      </c>
      <c r="AE124" t="s">
        <v>89</v>
      </c>
      <c r="AF124" t="s">
        <v>89</v>
      </c>
      <c r="AG124" t="s">
        <v>89</v>
      </c>
      <c r="AH124" t="s">
        <v>89</v>
      </c>
      <c r="AI124" t="s">
        <v>89</v>
      </c>
      <c r="AJ124" t="s">
        <v>89</v>
      </c>
      <c r="AK124" t="s">
        <v>89</v>
      </c>
      <c r="AL124" t="s">
        <v>89</v>
      </c>
      <c r="AM124" t="s">
        <v>89</v>
      </c>
      <c r="AN124" t="s">
        <v>89</v>
      </c>
      <c r="AO124" t="s">
        <v>89</v>
      </c>
      <c r="AP124" t="s">
        <v>89</v>
      </c>
      <c r="AQ124" t="s">
        <v>89</v>
      </c>
      <c r="AR124" t="s">
        <v>89</v>
      </c>
      <c r="AS124" t="s">
        <v>89</v>
      </c>
      <c r="AT124" t="s">
        <v>89</v>
      </c>
      <c r="AU124" t="s">
        <v>89</v>
      </c>
      <c r="AV124" t="s">
        <v>89</v>
      </c>
      <c r="AW124" t="s">
        <v>89</v>
      </c>
      <c r="AX124" t="s">
        <v>89</v>
      </c>
      <c r="AY124" t="s">
        <v>89</v>
      </c>
      <c r="AZ124">
        <v>4.5810421233718798E-2</v>
      </c>
      <c r="BA124">
        <v>5.4251038940325396</v>
      </c>
      <c r="BB124">
        <v>0.78673585494246001</v>
      </c>
      <c r="BC124">
        <v>0.83896646530348296</v>
      </c>
      <c r="BD124">
        <v>0.73775690811210903</v>
      </c>
      <c r="BE124" t="s">
        <v>89</v>
      </c>
      <c r="BF124" t="s">
        <v>89</v>
      </c>
      <c r="BG124" t="s">
        <v>89</v>
      </c>
      <c r="BH124" t="s">
        <v>89</v>
      </c>
      <c r="BI124" t="s">
        <v>89</v>
      </c>
      <c r="BJ124" t="s">
        <v>89</v>
      </c>
      <c r="BK124" t="s">
        <v>89</v>
      </c>
      <c r="BL124" t="s">
        <v>89</v>
      </c>
      <c r="BM124" t="s">
        <v>89</v>
      </c>
      <c r="BN124" t="s">
        <v>89</v>
      </c>
      <c r="BO124" t="s">
        <v>89</v>
      </c>
      <c r="BP124" t="s">
        <v>89</v>
      </c>
      <c r="BQ124" t="s">
        <v>89</v>
      </c>
      <c r="BR124" t="s">
        <v>89</v>
      </c>
      <c r="BS124" t="s">
        <v>89</v>
      </c>
    </row>
    <row r="125" spans="1:71" x14ac:dyDescent="0.35">
      <c r="A125" t="s">
        <v>2679</v>
      </c>
      <c r="B125" t="e">
        <v>#N/A</v>
      </c>
      <c r="C125" t="s">
        <v>942</v>
      </c>
      <c r="D125" t="e">
        <v>#N/A</v>
      </c>
      <c r="E125" t="e">
        <v>#N/A</v>
      </c>
      <c r="F125" t="s">
        <v>82</v>
      </c>
      <c r="G125" t="s">
        <v>68</v>
      </c>
      <c r="H125" t="s">
        <v>947</v>
      </c>
      <c r="I125" t="s">
        <v>948</v>
      </c>
      <c r="J125" t="s">
        <v>88</v>
      </c>
      <c r="K125">
        <v>1</v>
      </c>
      <c r="L125">
        <v>-0.19950816531458901</v>
      </c>
      <c r="M125">
        <v>4.1358880076235997E-2</v>
      </c>
      <c r="N125" s="1">
        <v>1.40828163328075E-6</v>
      </c>
      <c r="O125" t="s">
        <v>89</v>
      </c>
      <c r="P125" t="s">
        <v>89</v>
      </c>
      <c r="Q125" t="s">
        <v>89</v>
      </c>
      <c r="R125" t="s">
        <v>89</v>
      </c>
      <c r="S125" t="s">
        <v>89</v>
      </c>
      <c r="T125" t="s">
        <v>89</v>
      </c>
      <c r="U125" t="s">
        <v>89</v>
      </c>
      <c r="V125" t="s">
        <v>89</v>
      </c>
      <c r="W125" t="s">
        <v>89</v>
      </c>
      <c r="X125" t="s">
        <v>89</v>
      </c>
      <c r="Y125" t="s">
        <v>89</v>
      </c>
      <c r="Z125" t="s">
        <v>89</v>
      </c>
      <c r="AA125" t="s">
        <v>89</v>
      </c>
      <c r="AB125" t="s">
        <v>89</v>
      </c>
      <c r="AC125" t="s">
        <v>89</v>
      </c>
      <c r="AD125" t="s">
        <v>89</v>
      </c>
      <c r="AE125" t="s">
        <v>89</v>
      </c>
      <c r="AF125" t="s">
        <v>89</v>
      </c>
      <c r="AG125" t="s">
        <v>89</v>
      </c>
      <c r="AH125" t="s">
        <v>89</v>
      </c>
      <c r="AI125" t="s">
        <v>89</v>
      </c>
      <c r="AJ125" t="s">
        <v>89</v>
      </c>
      <c r="AK125" t="s">
        <v>89</v>
      </c>
      <c r="AL125" t="s">
        <v>89</v>
      </c>
      <c r="AM125" t="s">
        <v>89</v>
      </c>
      <c r="AN125" t="s">
        <v>89</v>
      </c>
      <c r="AO125" t="s">
        <v>89</v>
      </c>
      <c r="AP125" t="s">
        <v>89</v>
      </c>
      <c r="AQ125" t="s">
        <v>89</v>
      </c>
      <c r="AR125" t="s">
        <v>89</v>
      </c>
      <c r="AS125" t="s">
        <v>89</v>
      </c>
      <c r="AT125" t="s">
        <v>89</v>
      </c>
      <c r="AU125" t="s">
        <v>89</v>
      </c>
      <c r="AV125" t="s">
        <v>89</v>
      </c>
      <c r="AW125" t="s">
        <v>89</v>
      </c>
      <c r="AX125" t="s">
        <v>89</v>
      </c>
      <c r="AY125" t="s">
        <v>89</v>
      </c>
      <c r="AZ125">
        <v>4.5810421233718798E-2</v>
      </c>
      <c r="BA125">
        <v>5.4251038940325396</v>
      </c>
      <c r="BB125">
        <v>0.81913353230263497</v>
      </c>
      <c r="BC125">
        <v>0.88830088371797999</v>
      </c>
      <c r="BD125">
        <v>0.75535188137403297</v>
      </c>
      <c r="BE125" t="s">
        <v>89</v>
      </c>
      <c r="BF125" t="s">
        <v>89</v>
      </c>
      <c r="BG125" t="s">
        <v>89</v>
      </c>
      <c r="BH125" t="s">
        <v>89</v>
      </c>
      <c r="BI125" t="s">
        <v>89</v>
      </c>
      <c r="BJ125" t="s">
        <v>89</v>
      </c>
      <c r="BK125" t="s">
        <v>89</v>
      </c>
      <c r="BL125" t="s">
        <v>89</v>
      </c>
      <c r="BM125" t="s">
        <v>89</v>
      </c>
      <c r="BN125" t="s">
        <v>89</v>
      </c>
      <c r="BO125" t="s">
        <v>89</v>
      </c>
      <c r="BP125" t="s">
        <v>89</v>
      </c>
      <c r="BQ125" t="s">
        <v>89</v>
      </c>
      <c r="BR125" t="s">
        <v>89</v>
      </c>
      <c r="BS125" t="s">
        <v>89</v>
      </c>
    </row>
    <row r="126" spans="1:71" x14ac:dyDescent="0.35">
      <c r="A126" t="s">
        <v>2680</v>
      </c>
      <c r="B126" t="e">
        <v>#N/A</v>
      </c>
      <c r="C126" t="s">
        <v>977</v>
      </c>
      <c r="D126" t="e">
        <v>#N/A</v>
      </c>
      <c r="E126" t="e">
        <v>#N/A</v>
      </c>
      <c r="F126" t="s">
        <v>67</v>
      </c>
      <c r="G126" t="s">
        <v>68</v>
      </c>
      <c r="H126" t="s">
        <v>978</v>
      </c>
      <c r="I126" t="s">
        <v>979</v>
      </c>
      <c r="J126" t="s">
        <v>88</v>
      </c>
      <c r="K126">
        <v>1</v>
      </c>
      <c r="L126">
        <v>-0.61093323129902399</v>
      </c>
      <c r="M126">
        <v>9.1735670249856502E-2</v>
      </c>
      <c r="N126" s="1">
        <v>2.74362905680236E-11</v>
      </c>
      <c r="O126" t="s">
        <v>89</v>
      </c>
      <c r="P126" t="s">
        <v>89</v>
      </c>
      <c r="Q126" t="s">
        <v>89</v>
      </c>
      <c r="R126" t="s">
        <v>89</v>
      </c>
      <c r="S126" t="s">
        <v>89</v>
      </c>
      <c r="T126" t="s">
        <v>89</v>
      </c>
      <c r="U126" t="s">
        <v>89</v>
      </c>
      <c r="V126" t="s">
        <v>89</v>
      </c>
      <c r="W126" t="s">
        <v>89</v>
      </c>
      <c r="X126" t="s">
        <v>89</v>
      </c>
      <c r="Y126" t="s">
        <v>89</v>
      </c>
      <c r="Z126" t="s">
        <v>89</v>
      </c>
      <c r="AA126" t="s">
        <v>89</v>
      </c>
      <c r="AB126" t="s">
        <v>89</v>
      </c>
      <c r="AC126" t="s">
        <v>89</v>
      </c>
      <c r="AD126" t="s">
        <v>89</v>
      </c>
      <c r="AE126" t="s">
        <v>89</v>
      </c>
      <c r="AF126" t="s">
        <v>89</v>
      </c>
      <c r="AG126" t="s">
        <v>89</v>
      </c>
      <c r="AH126" t="s">
        <v>89</v>
      </c>
      <c r="AI126" t="s">
        <v>89</v>
      </c>
      <c r="AJ126" t="s">
        <v>89</v>
      </c>
      <c r="AK126" t="s">
        <v>89</v>
      </c>
      <c r="AL126" t="s">
        <v>89</v>
      </c>
      <c r="AM126" t="s">
        <v>89</v>
      </c>
      <c r="AN126" t="s">
        <v>89</v>
      </c>
      <c r="AO126" t="s">
        <v>89</v>
      </c>
      <c r="AP126" t="s">
        <v>89</v>
      </c>
      <c r="AQ126" t="s">
        <v>89</v>
      </c>
      <c r="AR126" t="s">
        <v>89</v>
      </c>
      <c r="AS126" t="s">
        <v>89</v>
      </c>
      <c r="AT126" t="s">
        <v>89</v>
      </c>
      <c r="AU126" t="s">
        <v>89</v>
      </c>
      <c r="AV126" t="s">
        <v>89</v>
      </c>
      <c r="AW126" t="s">
        <v>89</v>
      </c>
      <c r="AX126" t="s">
        <v>89</v>
      </c>
      <c r="AY126" t="s">
        <v>89</v>
      </c>
      <c r="AZ126">
        <v>8.5331415603478906E-3</v>
      </c>
      <c r="BA126">
        <v>1.0930360091609099</v>
      </c>
      <c r="BB126">
        <v>0.54284403357128896</v>
      </c>
      <c r="BC126">
        <v>0.64977357845914097</v>
      </c>
      <c r="BD126">
        <v>0.45351127616291198</v>
      </c>
      <c r="BE126" t="s">
        <v>89</v>
      </c>
      <c r="BF126" t="s">
        <v>89</v>
      </c>
      <c r="BG126" t="s">
        <v>89</v>
      </c>
      <c r="BH126" t="s">
        <v>89</v>
      </c>
      <c r="BI126" t="s">
        <v>89</v>
      </c>
      <c r="BJ126" t="s">
        <v>89</v>
      </c>
      <c r="BK126" t="s">
        <v>89</v>
      </c>
      <c r="BL126" t="s">
        <v>89</v>
      </c>
      <c r="BM126" t="s">
        <v>89</v>
      </c>
      <c r="BN126" t="s">
        <v>89</v>
      </c>
      <c r="BO126" t="s">
        <v>89</v>
      </c>
      <c r="BP126" t="s">
        <v>89</v>
      </c>
      <c r="BQ126" t="s">
        <v>89</v>
      </c>
      <c r="BR126" t="s">
        <v>89</v>
      </c>
      <c r="BS126" t="s">
        <v>89</v>
      </c>
    </row>
    <row r="127" spans="1:71" x14ac:dyDescent="0.35">
      <c r="A127" t="s">
        <v>2681</v>
      </c>
      <c r="B127" t="e">
        <v>#N/A</v>
      </c>
      <c r="C127" t="s">
        <v>977</v>
      </c>
      <c r="D127" t="e">
        <v>#N/A</v>
      </c>
      <c r="E127" t="e">
        <v>#N/A</v>
      </c>
      <c r="F127" t="s">
        <v>79</v>
      </c>
      <c r="G127" t="s">
        <v>68</v>
      </c>
      <c r="H127" t="s">
        <v>980</v>
      </c>
      <c r="I127" t="s">
        <v>981</v>
      </c>
      <c r="J127" t="s">
        <v>88</v>
      </c>
      <c r="K127">
        <v>1</v>
      </c>
      <c r="L127">
        <v>-0.70031069447101602</v>
      </c>
      <c r="M127">
        <v>7.5812472153969801E-2</v>
      </c>
      <c r="N127" s="1">
        <v>2.5254187047311901E-20</v>
      </c>
      <c r="O127" t="s">
        <v>89</v>
      </c>
      <c r="P127" t="s">
        <v>89</v>
      </c>
      <c r="Q127" t="s">
        <v>89</v>
      </c>
      <c r="R127" t="s">
        <v>89</v>
      </c>
      <c r="S127" t="s">
        <v>89</v>
      </c>
      <c r="T127" t="s">
        <v>89</v>
      </c>
      <c r="U127" t="s">
        <v>89</v>
      </c>
      <c r="V127" t="s">
        <v>89</v>
      </c>
      <c r="W127" t="s">
        <v>89</v>
      </c>
      <c r="X127" t="s">
        <v>89</v>
      </c>
      <c r="Y127" t="s">
        <v>89</v>
      </c>
      <c r="Z127" t="s">
        <v>89</v>
      </c>
      <c r="AA127" t="s">
        <v>89</v>
      </c>
      <c r="AB127" t="s">
        <v>89</v>
      </c>
      <c r="AC127" t="s">
        <v>89</v>
      </c>
      <c r="AD127" t="s">
        <v>89</v>
      </c>
      <c r="AE127" t="s">
        <v>89</v>
      </c>
      <c r="AF127" t="s">
        <v>89</v>
      </c>
      <c r="AG127" t="s">
        <v>89</v>
      </c>
      <c r="AH127" t="s">
        <v>89</v>
      </c>
      <c r="AI127" t="s">
        <v>89</v>
      </c>
      <c r="AJ127" t="s">
        <v>89</v>
      </c>
      <c r="AK127" t="s">
        <v>89</v>
      </c>
      <c r="AL127" t="s">
        <v>89</v>
      </c>
      <c r="AM127" t="s">
        <v>89</v>
      </c>
      <c r="AN127" t="s">
        <v>89</v>
      </c>
      <c r="AO127" t="s">
        <v>89</v>
      </c>
      <c r="AP127" t="s">
        <v>89</v>
      </c>
      <c r="AQ127" t="s">
        <v>89</v>
      </c>
      <c r="AR127" t="s">
        <v>89</v>
      </c>
      <c r="AS127" t="s">
        <v>89</v>
      </c>
      <c r="AT127" t="s">
        <v>89</v>
      </c>
      <c r="AU127" t="s">
        <v>89</v>
      </c>
      <c r="AV127" t="s">
        <v>89</v>
      </c>
      <c r="AW127" t="s">
        <v>89</v>
      </c>
      <c r="AX127" t="s">
        <v>89</v>
      </c>
      <c r="AY127" t="s">
        <v>89</v>
      </c>
      <c r="AZ127">
        <v>8.5331415603478906E-3</v>
      </c>
      <c r="BA127">
        <v>1.0930360091609099</v>
      </c>
      <c r="BB127">
        <v>0.49643104144860301</v>
      </c>
      <c r="BC127">
        <v>0.575959318117231</v>
      </c>
      <c r="BD127">
        <v>0.42788400354273498</v>
      </c>
      <c r="BE127" t="s">
        <v>89</v>
      </c>
      <c r="BF127" t="s">
        <v>89</v>
      </c>
      <c r="BG127" t="s">
        <v>89</v>
      </c>
      <c r="BH127" t="s">
        <v>89</v>
      </c>
      <c r="BI127" t="s">
        <v>89</v>
      </c>
      <c r="BJ127" t="s">
        <v>89</v>
      </c>
      <c r="BK127" t="s">
        <v>89</v>
      </c>
      <c r="BL127" t="s">
        <v>89</v>
      </c>
      <c r="BM127" t="s">
        <v>89</v>
      </c>
      <c r="BN127" t="s">
        <v>89</v>
      </c>
      <c r="BO127" t="s">
        <v>89</v>
      </c>
      <c r="BP127" t="s">
        <v>89</v>
      </c>
      <c r="BQ127" t="s">
        <v>89</v>
      </c>
      <c r="BR127" t="s">
        <v>89</v>
      </c>
      <c r="BS127" t="s">
        <v>89</v>
      </c>
    </row>
    <row r="128" spans="1:71" x14ac:dyDescent="0.35">
      <c r="A128" t="s">
        <v>2682</v>
      </c>
      <c r="B128" t="e">
        <v>#N/A</v>
      </c>
      <c r="C128" t="s">
        <v>977</v>
      </c>
      <c r="D128" t="e">
        <v>#N/A</v>
      </c>
      <c r="E128" t="e">
        <v>#N/A</v>
      </c>
      <c r="F128" t="s">
        <v>82</v>
      </c>
      <c r="G128" t="s">
        <v>68</v>
      </c>
      <c r="H128" t="s">
        <v>982</v>
      </c>
      <c r="I128" t="s">
        <v>983</v>
      </c>
      <c r="J128" t="s">
        <v>88</v>
      </c>
      <c r="K128">
        <v>1</v>
      </c>
      <c r="L128">
        <v>-0.82976085708819602</v>
      </c>
      <c r="M128">
        <v>9.6022006601874904E-2</v>
      </c>
      <c r="N128" s="1">
        <v>5.5547127360850997E-18</v>
      </c>
      <c r="O128" t="s">
        <v>89</v>
      </c>
      <c r="P128" t="s">
        <v>89</v>
      </c>
      <c r="Q128" t="s">
        <v>89</v>
      </c>
      <c r="R128" t="s">
        <v>89</v>
      </c>
      <c r="S128" t="s">
        <v>89</v>
      </c>
      <c r="T128" t="s">
        <v>89</v>
      </c>
      <c r="U128" t="s">
        <v>89</v>
      </c>
      <c r="V128" t="s">
        <v>89</v>
      </c>
      <c r="W128" t="s">
        <v>89</v>
      </c>
      <c r="X128" t="s">
        <v>89</v>
      </c>
      <c r="Y128" t="s">
        <v>89</v>
      </c>
      <c r="Z128" t="s">
        <v>89</v>
      </c>
      <c r="AA128" t="s">
        <v>89</v>
      </c>
      <c r="AB128" t="s">
        <v>89</v>
      </c>
      <c r="AC128" t="s">
        <v>89</v>
      </c>
      <c r="AD128" t="s">
        <v>89</v>
      </c>
      <c r="AE128" t="s">
        <v>89</v>
      </c>
      <c r="AF128" t="s">
        <v>89</v>
      </c>
      <c r="AG128" t="s">
        <v>89</v>
      </c>
      <c r="AH128" t="s">
        <v>89</v>
      </c>
      <c r="AI128" t="s">
        <v>89</v>
      </c>
      <c r="AJ128" t="s">
        <v>89</v>
      </c>
      <c r="AK128" t="s">
        <v>89</v>
      </c>
      <c r="AL128" t="s">
        <v>89</v>
      </c>
      <c r="AM128" t="s">
        <v>89</v>
      </c>
      <c r="AN128" t="s">
        <v>89</v>
      </c>
      <c r="AO128" t="s">
        <v>89</v>
      </c>
      <c r="AP128" t="s">
        <v>89</v>
      </c>
      <c r="AQ128" t="s">
        <v>89</v>
      </c>
      <c r="AR128" t="s">
        <v>89</v>
      </c>
      <c r="AS128" t="s">
        <v>89</v>
      </c>
      <c r="AT128" t="s">
        <v>89</v>
      </c>
      <c r="AU128" t="s">
        <v>89</v>
      </c>
      <c r="AV128" t="s">
        <v>89</v>
      </c>
      <c r="AW128" t="s">
        <v>89</v>
      </c>
      <c r="AX128" t="s">
        <v>89</v>
      </c>
      <c r="AY128" t="s">
        <v>89</v>
      </c>
      <c r="AZ128">
        <v>8.5331415603478906E-3</v>
      </c>
      <c r="BA128">
        <v>1.0930360091609099</v>
      </c>
      <c r="BB128">
        <v>0.436153576887234</v>
      </c>
      <c r="BC128">
        <v>0.52647168730746097</v>
      </c>
      <c r="BD128">
        <v>0.361329862968365</v>
      </c>
      <c r="BE128" t="s">
        <v>89</v>
      </c>
      <c r="BF128" t="s">
        <v>89</v>
      </c>
      <c r="BG128" t="s">
        <v>89</v>
      </c>
      <c r="BH128" t="s">
        <v>89</v>
      </c>
      <c r="BI128" t="s">
        <v>89</v>
      </c>
      <c r="BJ128" t="s">
        <v>89</v>
      </c>
      <c r="BK128" t="s">
        <v>89</v>
      </c>
      <c r="BL128" t="s">
        <v>89</v>
      </c>
      <c r="BM128" t="s">
        <v>89</v>
      </c>
      <c r="BN128" t="s">
        <v>89</v>
      </c>
      <c r="BO128" t="s">
        <v>89</v>
      </c>
      <c r="BP128" t="s">
        <v>89</v>
      </c>
      <c r="BQ128" t="s">
        <v>89</v>
      </c>
      <c r="BR128" t="s">
        <v>89</v>
      </c>
      <c r="BS128" t="s">
        <v>89</v>
      </c>
    </row>
    <row r="129" spans="1:71" x14ac:dyDescent="0.35">
      <c r="A129" t="s">
        <v>2683</v>
      </c>
      <c r="B129" t="e">
        <v>#N/A</v>
      </c>
      <c r="C129" t="s">
        <v>984</v>
      </c>
      <c r="D129" t="e">
        <v>#N/A</v>
      </c>
      <c r="E129" t="e">
        <v>#N/A</v>
      </c>
      <c r="F129" t="s">
        <v>67</v>
      </c>
      <c r="G129" t="s">
        <v>68</v>
      </c>
      <c r="H129" t="s">
        <v>985</v>
      </c>
      <c r="I129" t="s">
        <v>986</v>
      </c>
      <c r="J129" t="s">
        <v>88</v>
      </c>
      <c r="K129">
        <v>1</v>
      </c>
      <c r="L129">
        <v>-0.17132450596505699</v>
      </c>
      <c r="M129">
        <v>3.5211169157736297E-2</v>
      </c>
      <c r="N129" s="1">
        <v>1.14093033307109E-6</v>
      </c>
      <c r="O129" t="s">
        <v>89</v>
      </c>
      <c r="P129" t="s">
        <v>89</v>
      </c>
      <c r="Q129" t="s">
        <v>89</v>
      </c>
      <c r="R129" t="s">
        <v>89</v>
      </c>
      <c r="S129" t="s">
        <v>89</v>
      </c>
      <c r="T129" t="s">
        <v>89</v>
      </c>
      <c r="U129" t="s">
        <v>89</v>
      </c>
      <c r="V129" t="s">
        <v>89</v>
      </c>
      <c r="W129" t="s">
        <v>89</v>
      </c>
      <c r="X129" t="s">
        <v>89</v>
      </c>
      <c r="Y129" t="s">
        <v>89</v>
      </c>
      <c r="Z129" t="s">
        <v>89</v>
      </c>
      <c r="AA129" t="s">
        <v>89</v>
      </c>
      <c r="AB129" t="s">
        <v>89</v>
      </c>
      <c r="AC129" t="s">
        <v>89</v>
      </c>
      <c r="AD129" t="s">
        <v>89</v>
      </c>
      <c r="AE129" t="s">
        <v>89</v>
      </c>
      <c r="AF129" t="s">
        <v>89</v>
      </c>
      <c r="AG129" t="s">
        <v>89</v>
      </c>
      <c r="AH129" t="s">
        <v>89</v>
      </c>
      <c r="AI129" t="s">
        <v>89</v>
      </c>
      <c r="AJ129" t="s">
        <v>89</v>
      </c>
      <c r="AK129" t="s">
        <v>89</v>
      </c>
      <c r="AL129" t="s">
        <v>89</v>
      </c>
      <c r="AM129" t="s">
        <v>89</v>
      </c>
      <c r="AN129" t="s">
        <v>89</v>
      </c>
      <c r="AO129" t="s">
        <v>89</v>
      </c>
      <c r="AP129" t="s">
        <v>89</v>
      </c>
      <c r="AQ129" t="s">
        <v>89</v>
      </c>
      <c r="AR129" t="s">
        <v>89</v>
      </c>
      <c r="AS129" t="s">
        <v>89</v>
      </c>
      <c r="AT129" t="s">
        <v>89</v>
      </c>
      <c r="AU129" t="s">
        <v>89</v>
      </c>
      <c r="AV129" t="s">
        <v>89</v>
      </c>
      <c r="AW129" t="s">
        <v>89</v>
      </c>
      <c r="AX129" t="s">
        <v>89</v>
      </c>
      <c r="AY129" t="s">
        <v>89</v>
      </c>
      <c r="AZ129">
        <v>6.0007108170382399E-2</v>
      </c>
      <c r="BA129">
        <v>7.5967019903484996</v>
      </c>
      <c r="BB129">
        <v>0.84254811721504297</v>
      </c>
      <c r="BC129">
        <v>0.90274910123037999</v>
      </c>
      <c r="BD129">
        <v>0.78636171318818204</v>
      </c>
      <c r="BE129" t="s">
        <v>89</v>
      </c>
      <c r="BF129" t="s">
        <v>89</v>
      </c>
      <c r="BG129" t="s">
        <v>89</v>
      </c>
      <c r="BH129" t="s">
        <v>89</v>
      </c>
      <c r="BI129" t="s">
        <v>89</v>
      </c>
      <c r="BJ129" t="s">
        <v>89</v>
      </c>
      <c r="BK129" t="s">
        <v>89</v>
      </c>
      <c r="BL129" t="s">
        <v>89</v>
      </c>
      <c r="BM129" t="s">
        <v>89</v>
      </c>
      <c r="BN129" t="s">
        <v>89</v>
      </c>
      <c r="BO129" t="s">
        <v>89</v>
      </c>
      <c r="BP129" t="s">
        <v>89</v>
      </c>
      <c r="BQ129" t="s">
        <v>89</v>
      </c>
      <c r="BR129" t="s">
        <v>89</v>
      </c>
      <c r="BS129" t="s">
        <v>89</v>
      </c>
    </row>
    <row r="130" spans="1:71" x14ac:dyDescent="0.35">
      <c r="A130" t="s">
        <v>2684</v>
      </c>
      <c r="B130" t="e">
        <v>#N/A</v>
      </c>
      <c r="C130" t="s">
        <v>984</v>
      </c>
      <c r="D130" t="e">
        <v>#N/A</v>
      </c>
      <c r="E130" t="e">
        <v>#N/A</v>
      </c>
      <c r="F130" t="s">
        <v>79</v>
      </c>
      <c r="G130" t="s">
        <v>68</v>
      </c>
      <c r="H130" t="s">
        <v>987</v>
      </c>
      <c r="I130" t="s">
        <v>988</v>
      </c>
      <c r="J130" t="s">
        <v>88</v>
      </c>
      <c r="K130">
        <v>1</v>
      </c>
      <c r="L130">
        <v>-0.22411869432804399</v>
      </c>
      <c r="M130">
        <v>2.9040704708216E-2</v>
      </c>
      <c r="N130" s="1">
        <v>1.18727898339649E-14</v>
      </c>
      <c r="O130" t="s">
        <v>89</v>
      </c>
      <c r="P130" t="s">
        <v>89</v>
      </c>
      <c r="Q130" t="s">
        <v>89</v>
      </c>
      <c r="R130" t="s">
        <v>89</v>
      </c>
      <c r="S130" t="s">
        <v>89</v>
      </c>
      <c r="T130" t="s">
        <v>89</v>
      </c>
      <c r="U130" t="s">
        <v>89</v>
      </c>
      <c r="V130" t="s">
        <v>89</v>
      </c>
      <c r="W130" t="s">
        <v>89</v>
      </c>
      <c r="X130" t="s">
        <v>89</v>
      </c>
      <c r="Y130" t="s">
        <v>89</v>
      </c>
      <c r="Z130" t="s">
        <v>89</v>
      </c>
      <c r="AA130" t="s">
        <v>89</v>
      </c>
      <c r="AB130" t="s">
        <v>89</v>
      </c>
      <c r="AC130" t="s">
        <v>89</v>
      </c>
      <c r="AD130" t="s">
        <v>89</v>
      </c>
      <c r="AE130" t="s">
        <v>89</v>
      </c>
      <c r="AF130" t="s">
        <v>89</v>
      </c>
      <c r="AG130" t="s">
        <v>89</v>
      </c>
      <c r="AH130" t="s">
        <v>89</v>
      </c>
      <c r="AI130" t="s">
        <v>89</v>
      </c>
      <c r="AJ130" t="s">
        <v>89</v>
      </c>
      <c r="AK130" t="s">
        <v>89</v>
      </c>
      <c r="AL130" t="s">
        <v>89</v>
      </c>
      <c r="AM130" t="s">
        <v>89</v>
      </c>
      <c r="AN130" t="s">
        <v>89</v>
      </c>
      <c r="AO130" t="s">
        <v>89</v>
      </c>
      <c r="AP130" t="s">
        <v>89</v>
      </c>
      <c r="AQ130" t="s">
        <v>89</v>
      </c>
      <c r="AR130" t="s">
        <v>89</v>
      </c>
      <c r="AS130" t="s">
        <v>89</v>
      </c>
      <c r="AT130" t="s">
        <v>89</v>
      </c>
      <c r="AU130" t="s">
        <v>89</v>
      </c>
      <c r="AV130" t="s">
        <v>89</v>
      </c>
      <c r="AW130" t="s">
        <v>89</v>
      </c>
      <c r="AX130" t="s">
        <v>89</v>
      </c>
      <c r="AY130" t="s">
        <v>89</v>
      </c>
      <c r="AZ130">
        <v>6.0007108170382399E-2</v>
      </c>
      <c r="BA130">
        <v>7.5967019903484996</v>
      </c>
      <c r="BB130">
        <v>0.79922026582688599</v>
      </c>
      <c r="BC130">
        <v>0.84603130788876402</v>
      </c>
      <c r="BD130">
        <v>0.75499928590394605</v>
      </c>
      <c r="BE130" t="s">
        <v>89</v>
      </c>
      <c r="BF130" t="s">
        <v>89</v>
      </c>
      <c r="BG130" t="s">
        <v>89</v>
      </c>
      <c r="BH130" t="s">
        <v>89</v>
      </c>
      <c r="BI130" t="s">
        <v>89</v>
      </c>
      <c r="BJ130" t="s">
        <v>89</v>
      </c>
      <c r="BK130" t="s">
        <v>89</v>
      </c>
      <c r="BL130" t="s">
        <v>89</v>
      </c>
      <c r="BM130" t="s">
        <v>89</v>
      </c>
      <c r="BN130" t="s">
        <v>89</v>
      </c>
      <c r="BO130" t="s">
        <v>89</v>
      </c>
      <c r="BP130" t="s">
        <v>89</v>
      </c>
      <c r="BQ130" t="s">
        <v>89</v>
      </c>
      <c r="BR130" t="s">
        <v>89</v>
      </c>
      <c r="BS130" t="s">
        <v>89</v>
      </c>
    </row>
    <row r="131" spans="1:71" x14ac:dyDescent="0.35">
      <c r="A131" t="s">
        <v>2685</v>
      </c>
      <c r="B131" t="e">
        <v>#N/A</v>
      </c>
      <c r="C131" t="s">
        <v>984</v>
      </c>
      <c r="D131" t="e">
        <v>#N/A</v>
      </c>
      <c r="E131" t="e">
        <v>#N/A</v>
      </c>
      <c r="F131" t="s">
        <v>82</v>
      </c>
      <c r="G131" t="s">
        <v>68</v>
      </c>
      <c r="H131" t="s">
        <v>989</v>
      </c>
      <c r="I131" t="s">
        <v>990</v>
      </c>
      <c r="J131" t="s">
        <v>88</v>
      </c>
      <c r="K131">
        <v>1</v>
      </c>
      <c r="L131">
        <v>-0.27355224290719199</v>
      </c>
      <c r="M131">
        <v>3.6637979845320703E-2</v>
      </c>
      <c r="N131" s="1">
        <v>8.2445382582439095E-14</v>
      </c>
      <c r="O131" t="s">
        <v>89</v>
      </c>
      <c r="P131" t="s">
        <v>89</v>
      </c>
      <c r="Q131" t="s">
        <v>89</v>
      </c>
      <c r="R131" t="s">
        <v>89</v>
      </c>
      <c r="S131" t="s">
        <v>89</v>
      </c>
      <c r="T131" t="s">
        <v>89</v>
      </c>
      <c r="U131" t="s">
        <v>89</v>
      </c>
      <c r="V131" t="s">
        <v>89</v>
      </c>
      <c r="W131" t="s">
        <v>89</v>
      </c>
      <c r="X131" t="s">
        <v>89</v>
      </c>
      <c r="Y131" t="s">
        <v>89</v>
      </c>
      <c r="Z131" t="s">
        <v>89</v>
      </c>
      <c r="AA131" t="s">
        <v>89</v>
      </c>
      <c r="AB131" t="s">
        <v>89</v>
      </c>
      <c r="AC131" t="s">
        <v>89</v>
      </c>
      <c r="AD131" t="s">
        <v>89</v>
      </c>
      <c r="AE131" t="s">
        <v>89</v>
      </c>
      <c r="AF131" t="s">
        <v>89</v>
      </c>
      <c r="AG131" t="s">
        <v>89</v>
      </c>
      <c r="AH131" t="s">
        <v>89</v>
      </c>
      <c r="AI131" t="s">
        <v>89</v>
      </c>
      <c r="AJ131" t="s">
        <v>89</v>
      </c>
      <c r="AK131" t="s">
        <v>89</v>
      </c>
      <c r="AL131" t="s">
        <v>89</v>
      </c>
      <c r="AM131" t="s">
        <v>89</v>
      </c>
      <c r="AN131" t="s">
        <v>89</v>
      </c>
      <c r="AO131" t="s">
        <v>89</v>
      </c>
      <c r="AP131" t="s">
        <v>89</v>
      </c>
      <c r="AQ131" t="s">
        <v>89</v>
      </c>
      <c r="AR131" t="s">
        <v>89</v>
      </c>
      <c r="AS131" t="s">
        <v>89</v>
      </c>
      <c r="AT131" t="s">
        <v>89</v>
      </c>
      <c r="AU131" t="s">
        <v>89</v>
      </c>
      <c r="AV131" t="s">
        <v>89</v>
      </c>
      <c r="AW131" t="s">
        <v>89</v>
      </c>
      <c r="AX131" t="s">
        <v>89</v>
      </c>
      <c r="AY131" t="s">
        <v>89</v>
      </c>
      <c r="AZ131">
        <v>6.0007108170382399E-2</v>
      </c>
      <c r="BA131">
        <v>7.5967019903484996</v>
      </c>
      <c r="BB131">
        <v>0.76067259556997202</v>
      </c>
      <c r="BC131">
        <v>0.81730592712170302</v>
      </c>
      <c r="BD131">
        <v>0.70796354027296404</v>
      </c>
      <c r="BE131" t="s">
        <v>89</v>
      </c>
      <c r="BF131" t="s">
        <v>89</v>
      </c>
      <c r="BG131" t="s">
        <v>89</v>
      </c>
      <c r="BH131" t="s">
        <v>89</v>
      </c>
      <c r="BI131" t="s">
        <v>89</v>
      </c>
      <c r="BJ131" t="s">
        <v>89</v>
      </c>
      <c r="BK131" t="s">
        <v>89</v>
      </c>
      <c r="BL131" t="s">
        <v>89</v>
      </c>
      <c r="BM131" t="s">
        <v>89</v>
      </c>
      <c r="BN131" t="s">
        <v>89</v>
      </c>
      <c r="BO131" t="s">
        <v>89</v>
      </c>
      <c r="BP131" t="s">
        <v>89</v>
      </c>
      <c r="BQ131" t="s">
        <v>89</v>
      </c>
      <c r="BR131" t="s">
        <v>89</v>
      </c>
      <c r="BS131" t="s">
        <v>89</v>
      </c>
    </row>
    <row r="132" spans="1:71" x14ac:dyDescent="0.35">
      <c r="A132" t="s">
        <v>2686</v>
      </c>
      <c r="B132" t="e">
        <v>#N/A</v>
      </c>
      <c r="C132" t="s">
        <v>991</v>
      </c>
      <c r="D132" t="e">
        <v>#N/A</v>
      </c>
      <c r="E132" t="e">
        <v>#N/A</v>
      </c>
      <c r="F132" t="s">
        <v>67</v>
      </c>
      <c r="G132" t="s">
        <v>68</v>
      </c>
      <c r="H132" t="s">
        <v>992</v>
      </c>
      <c r="I132" t="s">
        <v>993</v>
      </c>
      <c r="J132" t="s">
        <v>88</v>
      </c>
      <c r="K132">
        <v>1</v>
      </c>
      <c r="L132">
        <v>-0.16572174234825501</v>
      </c>
      <c r="M132">
        <v>6.3232027025939205E-2</v>
      </c>
      <c r="N132">
        <v>8.7710501648483805E-3</v>
      </c>
      <c r="O132" t="s">
        <v>89</v>
      </c>
      <c r="P132" t="s">
        <v>89</v>
      </c>
      <c r="Q132" t="s">
        <v>89</v>
      </c>
      <c r="R132" t="s">
        <v>89</v>
      </c>
      <c r="S132" t="s">
        <v>89</v>
      </c>
      <c r="T132" t="s">
        <v>89</v>
      </c>
      <c r="U132" t="s">
        <v>89</v>
      </c>
      <c r="V132" t="s">
        <v>89</v>
      </c>
      <c r="W132" t="s">
        <v>89</v>
      </c>
      <c r="X132" t="s">
        <v>89</v>
      </c>
      <c r="Y132" t="s">
        <v>89</v>
      </c>
      <c r="Z132" t="s">
        <v>89</v>
      </c>
      <c r="AA132" t="s">
        <v>89</v>
      </c>
      <c r="AB132" t="s">
        <v>89</v>
      </c>
      <c r="AC132" t="s">
        <v>89</v>
      </c>
      <c r="AD132" t="s">
        <v>89</v>
      </c>
      <c r="AE132" t="s">
        <v>89</v>
      </c>
      <c r="AF132" t="s">
        <v>89</v>
      </c>
      <c r="AG132" t="s">
        <v>89</v>
      </c>
      <c r="AH132" t="s">
        <v>89</v>
      </c>
      <c r="AI132" t="s">
        <v>89</v>
      </c>
      <c r="AJ132" t="s">
        <v>89</v>
      </c>
      <c r="AK132" t="s">
        <v>89</v>
      </c>
      <c r="AL132" t="s">
        <v>89</v>
      </c>
      <c r="AM132" t="s">
        <v>89</v>
      </c>
      <c r="AN132" t="s">
        <v>89</v>
      </c>
      <c r="AO132" t="s">
        <v>89</v>
      </c>
      <c r="AP132" t="s">
        <v>89</v>
      </c>
      <c r="AQ132" t="s">
        <v>89</v>
      </c>
      <c r="AR132" t="s">
        <v>89</v>
      </c>
      <c r="AS132" t="s">
        <v>89</v>
      </c>
      <c r="AT132" t="s">
        <v>89</v>
      </c>
      <c r="AU132" t="s">
        <v>89</v>
      </c>
      <c r="AV132" t="s">
        <v>89</v>
      </c>
      <c r="AW132" t="s">
        <v>89</v>
      </c>
      <c r="AX132" t="s">
        <v>89</v>
      </c>
      <c r="AY132" t="s">
        <v>89</v>
      </c>
      <c r="AZ132">
        <v>2.0058418098397601E-2</v>
      </c>
      <c r="BA132">
        <v>0.63453880571501498</v>
      </c>
      <c r="BB132">
        <v>0.84728196408074596</v>
      </c>
      <c r="BC132">
        <v>0.95907407095810004</v>
      </c>
      <c r="BD132">
        <v>0.74852062879707504</v>
      </c>
      <c r="BE132" t="s">
        <v>89</v>
      </c>
      <c r="BF132" t="s">
        <v>89</v>
      </c>
      <c r="BG132" t="s">
        <v>89</v>
      </c>
      <c r="BH132" t="s">
        <v>89</v>
      </c>
      <c r="BI132" t="s">
        <v>89</v>
      </c>
      <c r="BJ132" t="s">
        <v>89</v>
      </c>
      <c r="BK132" t="s">
        <v>89</v>
      </c>
      <c r="BL132" t="s">
        <v>89</v>
      </c>
      <c r="BM132" t="s">
        <v>89</v>
      </c>
      <c r="BN132" t="s">
        <v>89</v>
      </c>
      <c r="BO132" t="s">
        <v>89</v>
      </c>
      <c r="BP132" t="s">
        <v>89</v>
      </c>
      <c r="BQ132" t="s">
        <v>89</v>
      </c>
      <c r="BR132" t="s">
        <v>89</v>
      </c>
      <c r="BS132" t="s">
        <v>89</v>
      </c>
    </row>
    <row r="133" spans="1:71" x14ac:dyDescent="0.35">
      <c r="A133" t="s">
        <v>2687</v>
      </c>
      <c r="B133" t="e">
        <v>#N/A</v>
      </c>
      <c r="C133" t="s">
        <v>991</v>
      </c>
      <c r="D133" t="e">
        <v>#N/A</v>
      </c>
      <c r="E133" t="e">
        <v>#N/A</v>
      </c>
      <c r="F133" t="s">
        <v>79</v>
      </c>
      <c r="G133" t="s">
        <v>68</v>
      </c>
      <c r="H133" t="s">
        <v>994</v>
      </c>
      <c r="I133" t="s">
        <v>995</v>
      </c>
      <c r="J133" t="s">
        <v>88</v>
      </c>
      <c r="K133">
        <v>1</v>
      </c>
      <c r="L133">
        <v>-0.17379433694618401</v>
      </c>
      <c r="M133">
        <v>5.2116094495677903E-2</v>
      </c>
      <c r="N133">
        <v>8.5374993766394595E-4</v>
      </c>
      <c r="O133" t="s">
        <v>89</v>
      </c>
      <c r="P133" t="s">
        <v>89</v>
      </c>
      <c r="Q133" t="s">
        <v>89</v>
      </c>
      <c r="R133" t="s">
        <v>89</v>
      </c>
      <c r="S133" t="s">
        <v>89</v>
      </c>
      <c r="T133" t="s">
        <v>89</v>
      </c>
      <c r="U133" t="s">
        <v>89</v>
      </c>
      <c r="V133" t="s">
        <v>89</v>
      </c>
      <c r="W133" t="s">
        <v>89</v>
      </c>
      <c r="X133" t="s">
        <v>89</v>
      </c>
      <c r="Y133" t="s">
        <v>89</v>
      </c>
      <c r="Z133" t="s">
        <v>89</v>
      </c>
      <c r="AA133" t="s">
        <v>89</v>
      </c>
      <c r="AB133" t="s">
        <v>89</v>
      </c>
      <c r="AC133" t="s">
        <v>89</v>
      </c>
      <c r="AD133" t="s">
        <v>89</v>
      </c>
      <c r="AE133" t="s">
        <v>89</v>
      </c>
      <c r="AF133" t="s">
        <v>89</v>
      </c>
      <c r="AG133" t="s">
        <v>89</v>
      </c>
      <c r="AH133" t="s">
        <v>89</v>
      </c>
      <c r="AI133" t="s">
        <v>89</v>
      </c>
      <c r="AJ133" t="s">
        <v>89</v>
      </c>
      <c r="AK133" t="s">
        <v>89</v>
      </c>
      <c r="AL133" t="s">
        <v>89</v>
      </c>
      <c r="AM133" t="s">
        <v>89</v>
      </c>
      <c r="AN133" t="s">
        <v>89</v>
      </c>
      <c r="AO133" t="s">
        <v>89</v>
      </c>
      <c r="AP133" t="s">
        <v>89</v>
      </c>
      <c r="AQ133" t="s">
        <v>89</v>
      </c>
      <c r="AR133" t="s">
        <v>89</v>
      </c>
      <c r="AS133" t="s">
        <v>89</v>
      </c>
      <c r="AT133" t="s">
        <v>89</v>
      </c>
      <c r="AU133" t="s">
        <v>89</v>
      </c>
      <c r="AV133" t="s">
        <v>89</v>
      </c>
      <c r="AW133" t="s">
        <v>89</v>
      </c>
      <c r="AX133" t="s">
        <v>89</v>
      </c>
      <c r="AY133" t="s">
        <v>89</v>
      </c>
      <c r="AZ133">
        <v>2.0058418098397601E-2</v>
      </c>
      <c r="BA133">
        <v>0.63453880571501498</v>
      </c>
      <c r="BB133">
        <v>0.84046973345687603</v>
      </c>
      <c r="BC133">
        <v>0.93085962506629205</v>
      </c>
      <c r="BD133">
        <v>0.75885703261301696</v>
      </c>
      <c r="BE133" t="s">
        <v>89</v>
      </c>
      <c r="BF133" t="s">
        <v>89</v>
      </c>
      <c r="BG133" t="s">
        <v>89</v>
      </c>
      <c r="BH133" t="s">
        <v>89</v>
      </c>
      <c r="BI133" t="s">
        <v>89</v>
      </c>
      <c r="BJ133" t="s">
        <v>89</v>
      </c>
      <c r="BK133" t="s">
        <v>89</v>
      </c>
      <c r="BL133" t="s">
        <v>89</v>
      </c>
      <c r="BM133" t="s">
        <v>89</v>
      </c>
      <c r="BN133" t="s">
        <v>89</v>
      </c>
      <c r="BO133" t="s">
        <v>89</v>
      </c>
      <c r="BP133" t="s">
        <v>89</v>
      </c>
      <c r="BQ133" t="s">
        <v>89</v>
      </c>
      <c r="BR133" t="s">
        <v>89</v>
      </c>
      <c r="BS133" t="s">
        <v>89</v>
      </c>
    </row>
    <row r="134" spans="1:71" x14ac:dyDescent="0.35">
      <c r="A134" t="s">
        <v>2688</v>
      </c>
      <c r="B134" t="e">
        <v>#N/A</v>
      </c>
      <c r="C134" t="s">
        <v>991</v>
      </c>
      <c r="D134" t="e">
        <v>#N/A</v>
      </c>
      <c r="E134" t="e">
        <v>#N/A</v>
      </c>
      <c r="F134" t="s">
        <v>82</v>
      </c>
      <c r="G134" t="s">
        <v>68</v>
      </c>
      <c r="H134" t="s">
        <v>996</v>
      </c>
      <c r="I134" t="s">
        <v>997</v>
      </c>
      <c r="J134" t="s">
        <v>88</v>
      </c>
      <c r="K134">
        <v>1</v>
      </c>
      <c r="L134">
        <v>-0.220757172952637</v>
      </c>
      <c r="M134">
        <v>6.5548982000344105E-2</v>
      </c>
      <c r="N134">
        <v>7.5765042730670002E-4</v>
      </c>
      <c r="O134" t="s">
        <v>89</v>
      </c>
      <c r="P134" t="s">
        <v>89</v>
      </c>
      <c r="Q134" t="s">
        <v>89</v>
      </c>
      <c r="R134" t="s">
        <v>89</v>
      </c>
      <c r="S134" t="s">
        <v>89</v>
      </c>
      <c r="T134" t="s">
        <v>89</v>
      </c>
      <c r="U134" t="s">
        <v>89</v>
      </c>
      <c r="V134" t="s">
        <v>89</v>
      </c>
      <c r="W134" t="s">
        <v>89</v>
      </c>
      <c r="X134" t="s">
        <v>89</v>
      </c>
      <c r="Y134" t="s">
        <v>89</v>
      </c>
      <c r="Z134" t="s">
        <v>89</v>
      </c>
      <c r="AA134" t="s">
        <v>89</v>
      </c>
      <c r="AB134" t="s">
        <v>89</v>
      </c>
      <c r="AC134" t="s">
        <v>89</v>
      </c>
      <c r="AD134" t="s">
        <v>89</v>
      </c>
      <c r="AE134" t="s">
        <v>89</v>
      </c>
      <c r="AF134" t="s">
        <v>89</v>
      </c>
      <c r="AG134" t="s">
        <v>89</v>
      </c>
      <c r="AH134" t="s">
        <v>89</v>
      </c>
      <c r="AI134" t="s">
        <v>89</v>
      </c>
      <c r="AJ134" t="s">
        <v>89</v>
      </c>
      <c r="AK134" t="s">
        <v>89</v>
      </c>
      <c r="AL134" t="s">
        <v>89</v>
      </c>
      <c r="AM134" t="s">
        <v>89</v>
      </c>
      <c r="AN134" t="s">
        <v>89</v>
      </c>
      <c r="AO134" t="s">
        <v>89</v>
      </c>
      <c r="AP134" t="s">
        <v>89</v>
      </c>
      <c r="AQ134" t="s">
        <v>89</v>
      </c>
      <c r="AR134" t="s">
        <v>89</v>
      </c>
      <c r="AS134" t="s">
        <v>89</v>
      </c>
      <c r="AT134" t="s">
        <v>89</v>
      </c>
      <c r="AU134" t="s">
        <v>89</v>
      </c>
      <c r="AV134" t="s">
        <v>89</v>
      </c>
      <c r="AW134" t="s">
        <v>89</v>
      </c>
      <c r="AX134" t="s">
        <v>89</v>
      </c>
      <c r="AY134" t="s">
        <v>89</v>
      </c>
      <c r="AZ134">
        <v>2.0058418098397601E-2</v>
      </c>
      <c r="BA134">
        <v>0.63453880571501498</v>
      </c>
      <c r="BB134">
        <v>0.80191138242300697</v>
      </c>
      <c r="BC134">
        <v>0.91184873060294802</v>
      </c>
      <c r="BD134">
        <v>0.70522866751633495</v>
      </c>
      <c r="BE134" t="s">
        <v>89</v>
      </c>
      <c r="BF134" t="s">
        <v>89</v>
      </c>
      <c r="BG134" t="s">
        <v>89</v>
      </c>
      <c r="BH134" t="s">
        <v>89</v>
      </c>
      <c r="BI134" t="s">
        <v>89</v>
      </c>
      <c r="BJ134" t="s">
        <v>89</v>
      </c>
      <c r="BK134" t="s">
        <v>89</v>
      </c>
      <c r="BL134" t="s">
        <v>89</v>
      </c>
      <c r="BM134" t="s">
        <v>89</v>
      </c>
      <c r="BN134" t="s">
        <v>89</v>
      </c>
      <c r="BO134" t="s">
        <v>89</v>
      </c>
      <c r="BP134" t="s">
        <v>89</v>
      </c>
      <c r="BQ134" t="s">
        <v>89</v>
      </c>
      <c r="BR134" t="s">
        <v>89</v>
      </c>
      <c r="BS134" t="s">
        <v>89</v>
      </c>
    </row>
    <row r="135" spans="1:71" x14ac:dyDescent="0.35">
      <c r="A135" t="s">
        <v>2689</v>
      </c>
      <c r="B135" t="e">
        <v>#N/A</v>
      </c>
      <c r="C135" t="s">
        <v>998</v>
      </c>
      <c r="D135" t="e">
        <v>#N/A</v>
      </c>
      <c r="E135" t="e">
        <v>#N/A</v>
      </c>
      <c r="F135" t="s">
        <v>79</v>
      </c>
      <c r="G135" t="s">
        <v>68</v>
      </c>
      <c r="H135" t="s">
        <v>1001</v>
      </c>
      <c r="I135" t="s">
        <v>1002</v>
      </c>
      <c r="J135" t="s">
        <v>88</v>
      </c>
      <c r="K135">
        <v>1</v>
      </c>
      <c r="L135">
        <v>-8.3362355250245296E-2</v>
      </c>
      <c r="M135">
        <v>3.7465645444867503E-2</v>
      </c>
      <c r="N135">
        <v>2.6078919389662499E-2</v>
      </c>
      <c r="O135" t="s">
        <v>89</v>
      </c>
      <c r="P135" t="s">
        <v>89</v>
      </c>
      <c r="Q135" t="s">
        <v>89</v>
      </c>
      <c r="R135" t="s">
        <v>89</v>
      </c>
      <c r="S135" t="s">
        <v>89</v>
      </c>
      <c r="T135" t="s">
        <v>89</v>
      </c>
      <c r="U135" t="s">
        <v>89</v>
      </c>
      <c r="V135" t="s">
        <v>89</v>
      </c>
      <c r="W135" t="s">
        <v>89</v>
      </c>
      <c r="X135" t="s">
        <v>89</v>
      </c>
      <c r="Y135" t="s">
        <v>89</v>
      </c>
      <c r="Z135" t="s">
        <v>89</v>
      </c>
      <c r="AA135" t="s">
        <v>89</v>
      </c>
      <c r="AB135" t="s">
        <v>89</v>
      </c>
      <c r="AC135" t="s">
        <v>89</v>
      </c>
      <c r="AD135" t="s">
        <v>89</v>
      </c>
      <c r="AE135" t="s">
        <v>89</v>
      </c>
      <c r="AF135" t="s">
        <v>89</v>
      </c>
      <c r="AG135" t="s">
        <v>89</v>
      </c>
      <c r="AH135" t="s">
        <v>89</v>
      </c>
      <c r="AI135" t="s">
        <v>89</v>
      </c>
      <c r="AJ135" t="s">
        <v>89</v>
      </c>
      <c r="AK135" t="s">
        <v>89</v>
      </c>
      <c r="AL135" t="s">
        <v>89</v>
      </c>
      <c r="AM135" t="s">
        <v>89</v>
      </c>
      <c r="AN135" t="s">
        <v>89</v>
      </c>
      <c r="AO135" t="s">
        <v>89</v>
      </c>
      <c r="AP135" t="s">
        <v>89</v>
      </c>
      <c r="AQ135" t="s">
        <v>89</v>
      </c>
      <c r="AR135" t="s">
        <v>89</v>
      </c>
      <c r="AS135" t="s">
        <v>89</v>
      </c>
      <c r="AT135" t="s">
        <v>89</v>
      </c>
      <c r="AU135" t="s">
        <v>89</v>
      </c>
      <c r="AV135" t="s">
        <v>89</v>
      </c>
      <c r="AW135" t="s">
        <v>89</v>
      </c>
      <c r="AX135" t="s">
        <v>89</v>
      </c>
      <c r="AY135" t="s">
        <v>89</v>
      </c>
      <c r="AZ135">
        <v>3.90290189795887E-2</v>
      </c>
      <c r="BA135">
        <v>0.487369792642174</v>
      </c>
      <c r="BB135">
        <v>0.92001771356422601</v>
      </c>
      <c r="BC135">
        <v>0.99011944642364702</v>
      </c>
      <c r="BD135">
        <v>0.85487927373742401</v>
      </c>
      <c r="BE135" t="s">
        <v>89</v>
      </c>
      <c r="BF135" t="s">
        <v>89</v>
      </c>
      <c r="BG135" t="s">
        <v>89</v>
      </c>
      <c r="BH135" t="s">
        <v>89</v>
      </c>
      <c r="BI135" t="s">
        <v>89</v>
      </c>
      <c r="BJ135" t="s">
        <v>89</v>
      </c>
      <c r="BK135" t="s">
        <v>89</v>
      </c>
      <c r="BL135" t="s">
        <v>89</v>
      </c>
      <c r="BM135" t="s">
        <v>89</v>
      </c>
      <c r="BN135" t="s">
        <v>89</v>
      </c>
      <c r="BO135" t="s">
        <v>89</v>
      </c>
      <c r="BP135" t="s">
        <v>89</v>
      </c>
      <c r="BQ135" t="s">
        <v>89</v>
      </c>
      <c r="BR135" t="s">
        <v>89</v>
      </c>
      <c r="BS135" t="s">
        <v>89</v>
      </c>
    </row>
    <row r="136" spans="1:71" x14ac:dyDescent="0.35">
      <c r="A136" t="s">
        <v>2690</v>
      </c>
      <c r="B136" t="e">
        <v>#N/A</v>
      </c>
      <c r="C136" t="s">
        <v>998</v>
      </c>
      <c r="D136" t="e">
        <v>#N/A</v>
      </c>
      <c r="E136" t="e">
        <v>#N/A</v>
      </c>
      <c r="F136" t="s">
        <v>82</v>
      </c>
      <c r="G136" t="s">
        <v>68</v>
      </c>
      <c r="H136" t="s">
        <v>1003</v>
      </c>
      <c r="I136" t="s">
        <v>1004</v>
      </c>
      <c r="J136" t="s">
        <v>88</v>
      </c>
      <c r="K136">
        <v>1</v>
      </c>
      <c r="L136">
        <v>-0.13884514229636899</v>
      </c>
      <c r="M136">
        <v>4.7408008692443597E-2</v>
      </c>
      <c r="N136">
        <v>3.4035258032663498E-3</v>
      </c>
      <c r="O136" t="s">
        <v>89</v>
      </c>
      <c r="P136" t="s">
        <v>89</v>
      </c>
      <c r="Q136" t="s">
        <v>89</v>
      </c>
      <c r="R136" t="s">
        <v>89</v>
      </c>
      <c r="S136" t="s">
        <v>89</v>
      </c>
      <c r="T136" t="s">
        <v>89</v>
      </c>
      <c r="U136" t="s">
        <v>89</v>
      </c>
      <c r="V136" t="s">
        <v>89</v>
      </c>
      <c r="W136" t="s">
        <v>89</v>
      </c>
      <c r="X136" t="s">
        <v>89</v>
      </c>
      <c r="Y136" t="s">
        <v>89</v>
      </c>
      <c r="Z136" t="s">
        <v>89</v>
      </c>
      <c r="AA136" t="s">
        <v>89</v>
      </c>
      <c r="AB136" t="s">
        <v>89</v>
      </c>
      <c r="AC136" t="s">
        <v>89</v>
      </c>
      <c r="AD136" t="s">
        <v>89</v>
      </c>
      <c r="AE136" t="s">
        <v>89</v>
      </c>
      <c r="AF136" t="s">
        <v>89</v>
      </c>
      <c r="AG136" t="s">
        <v>89</v>
      </c>
      <c r="AH136" t="s">
        <v>89</v>
      </c>
      <c r="AI136" t="s">
        <v>89</v>
      </c>
      <c r="AJ136" t="s">
        <v>89</v>
      </c>
      <c r="AK136" t="s">
        <v>89</v>
      </c>
      <c r="AL136" t="s">
        <v>89</v>
      </c>
      <c r="AM136" t="s">
        <v>89</v>
      </c>
      <c r="AN136" t="s">
        <v>89</v>
      </c>
      <c r="AO136" t="s">
        <v>89</v>
      </c>
      <c r="AP136" t="s">
        <v>89</v>
      </c>
      <c r="AQ136" t="s">
        <v>89</v>
      </c>
      <c r="AR136" t="s">
        <v>89</v>
      </c>
      <c r="AS136" t="s">
        <v>89</v>
      </c>
      <c r="AT136" t="s">
        <v>89</v>
      </c>
      <c r="AU136" t="s">
        <v>89</v>
      </c>
      <c r="AV136" t="s">
        <v>89</v>
      </c>
      <c r="AW136" t="s">
        <v>89</v>
      </c>
      <c r="AX136" t="s">
        <v>89</v>
      </c>
      <c r="AY136" t="s">
        <v>89</v>
      </c>
      <c r="AZ136">
        <v>3.90290189795887E-2</v>
      </c>
      <c r="BA136">
        <v>0.487369792642174</v>
      </c>
      <c r="BB136">
        <v>0.87036280040734204</v>
      </c>
      <c r="BC136">
        <v>0.95511316775100097</v>
      </c>
      <c r="BD136">
        <v>0.79313261497238596</v>
      </c>
      <c r="BE136" t="s">
        <v>89</v>
      </c>
      <c r="BF136" t="s">
        <v>89</v>
      </c>
      <c r="BG136" t="s">
        <v>89</v>
      </c>
      <c r="BH136" t="s">
        <v>89</v>
      </c>
      <c r="BI136" t="s">
        <v>89</v>
      </c>
      <c r="BJ136" t="s">
        <v>89</v>
      </c>
      <c r="BK136" t="s">
        <v>89</v>
      </c>
      <c r="BL136" t="s">
        <v>89</v>
      </c>
      <c r="BM136" t="s">
        <v>89</v>
      </c>
      <c r="BN136" t="s">
        <v>89</v>
      </c>
      <c r="BO136" t="s">
        <v>89</v>
      </c>
      <c r="BP136" t="s">
        <v>89</v>
      </c>
      <c r="BQ136" t="s">
        <v>89</v>
      </c>
      <c r="BR136" t="s">
        <v>89</v>
      </c>
      <c r="BS136" t="s">
        <v>89</v>
      </c>
    </row>
    <row r="137" spans="1:71" x14ac:dyDescent="0.35">
      <c r="A137" t="s">
        <v>2691</v>
      </c>
      <c r="B137" t="e">
        <v>#N/A</v>
      </c>
      <c r="C137" t="s">
        <v>1005</v>
      </c>
      <c r="D137" t="e">
        <v>#N/A</v>
      </c>
      <c r="E137" t="e">
        <v>#N/A</v>
      </c>
      <c r="F137" t="s">
        <v>79</v>
      </c>
      <c r="G137" t="s">
        <v>68</v>
      </c>
      <c r="H137" t="s">
        <v>1008</v>
      </c>
      <c r="I137" t="s">
        <v>1009</v>
      </c>
      <c r="J137" t="s">
        <v>111</v>
      </c>
      <c r="K137">
        <v>6</v>
      </c>
      <c r="L137">
        <v>6.2147725854124203E-2</v>
      </c>
      <c r="M137">
        <v>1.6913621530729499E-2</v>
      </c>
      <c r="N137">
        <v>2.38391610615747E-4</v>
      </c>
      <c r="O137" t="s">
        <v>72</v>
      </c>
      <c r="P137">
        <v>6</v>
      </c>
      <c r="Q137">
        <v>6.6170606621990397E-2</v>
      </c>
      <c r="R137">
        <v>7.4092283153873395E-2</v>
      </c>
      <c r="S137">
        <v>0.42228744678304397</v>
      </c>
      <c r="T137" t="s">
        <v>73</v>
      </c>
      <c r="U137">
        <v>6</v>
      </c>
      <c r="V137">
        <v>6.5953488602682603E-2</v>
      </c>
      <c r="W137">
        <v>2.16305419059632E-2</v>
      </c>
      <c r="X137">
        <v>2.2953501420576298E-3</v>
      </c>
      <c r="Y137" t="s">
        <v>74</v>
      </c>
      <c r="Z137">
        <v>6</v>
      </c>
      <c r="AA137">
        <v>6.7768795722283795E-2</v>
      </c>
      <c r="AB137">
        <v>2.6122128069063399E-2</v>
      </c>
      <c r="AC137">
        <v>4.8582959701002799E-2</v>
      </c>
      <c r="AD137" t="s">
        <v>75</v>
      </c>
      <c r="AE137">
        <v>6</v>
      </c>
      <c r="AF137">
        <v>6.7768795722283795E-2</v>
      </c>
      <c r="AG137">
        <v>3.0178083156129999E-2</v>
      </c>
      <c r="AH137">
        <v>7.4685203276818601E-2</v>
      </c>
      <c r="AI137" t="s">
        <v>76</v>
      </c>
      <c r="AJ137">
        <v>2.2677808348962598</v>
      </c>
      <c r="AK137">
        <v>5</v>
      </c>
      <c r="AL137">
        <v>0.81098718013203097</v>
      </c>
      <c r="AM137">
        <v>-1.21738651436037E-3</v>
      </c>
      <c r="AN137">
        <v>2.1829465603343E-2</v>
      </c>
      <c r="AO137">
        <v>0.95820104820593199</v>
      </c>
      <c r="AP137" t="s">
        <v>77</v>
      </c>
      <c r="AQ137">
        <v>6.2147725854124203E-2</v>
      </c>
      <c r="AR137">
        <v>1.13907454442505E-2</v>
      </c>
      <c r="AS137">
        <v>5.4559840844738696</v>
      </c>
      <c r="AT137">
        <v>2.8124497243423099E-3</v>
      </c>
      <c r="AU137" t="s">
        <v>78</v>
      </c>
      <c r="AV137" t="s">
        <v>89</v>
      </c>
      <c r="AW137" t="s">
        <v>89</v>
      </c>
      <c r="AX137" t="s">
        <v>89</v>
      </c>
      <c r="AY137" t="s">
        <v>89</v>
      </c>
      <c r="AZ137">
        <v>0.18673244123215799</v>
      </c>
      <c r="BA137">
        <v>26.404878087394899</v>
      </c>
      <c r="BB137">
        <v>1.0641195310841201</v>
      </c>
      <c r="BC137">
        <v>1.09998706875104</v>
      </c>
      <c r="BD137">
        <v>1.0294215346734901</v>
      </c>
      <c r="BE137">
        <v>1.0684089792648499</v>
      </c>
      <c r="BF137">
        <v>1.2353958951727899</v>
      </c>
      <c r="BG137">
        <v>0.92399347564134104</v>
      </c>
      <c r="BH137">
        <v>1.0681770336041601</v>
      </c>
      <c r="BI137">
        <v>1.1144370067793199</v>
      </c>
      <c r="BJ137">
        <v>1.02383729917301</v>
      </c>
      <c r="BK137">
        <v>1.07011786404694</v>
      </c>
      <c r="BL137">
        <v>1.1263340628299401</v>
      </c>
      <c r="BM137">
        <v>1.0167074589533101</v>
      </c>
      <c r="BN137">
        <v>1.07011786404694</v>
      </c>
      <c r="BO137">
        <v>1.1353237342848801</v>
      </c>
      <c r="BP137">
        <v>1.00865700977677</v>
      </c>
      <c r="BQ137" t="s">
        <v>89</v>
      </c>
      <c r="BR137" t="s">
        <v>89</v>
      </c>
      <c r="BS137" t="s">
        <v>89</v>
      </c>
    </row>
    <row r="138" spans="1:71" x14ac:dyDescent="0.35">
      <c r="A138" t="s">
        <v>2692</v>
      </c>
      <c r="B138" t="e">
        <v>#N/A</v>
      </c>
      <c r="C138" t="s">
        <v>1005</v>
      </c>
      <c r="D138" t="e">
        <v>#N/A</v>
      </c>
      <c r="E138" t="e">
        <v>#N/A</v>
      </c>
      <c r="F138" t="s">
        <v>82</v>
      </c>
      <c r="G138" t="s">
        <v>68</v>
      </c>
      <c r="H138" t="s">
        <v>1010</v>
      </c>
      <c r="I138" t="s">
        <v>1011</v>
      </c>
      <c r="J138" t="s">
        <v>111</v>
      </c>
      <c r="K138">
        <v>6</v>
      </c>
      <c r="L138">
        <v>0.137174000228833</v>
      </c>
      <c r="M138">
        <v>2.1125484303373101E-2</v>
      </c>
      <c r="N138" s="1">
        <v>8.3979051276515498E-11</v>
      </c>
      <c r="O138" t="s">
        <v>72</v>
      </c>
      <c r="P138">
        <v>6</v>
      </c>
      <c r="Q138">
        <v>0.118061142159801</v>
      </c>
      <c r="R138">
        <v>9.2534900648360202E-2</v>
      </c>
      <c r="S138">
        <v>0.271059068716551</v>
      </c>
      <c r="T138" t="s">
        <v>73</v>
      </c>
      <c r="U138">
        <v>6</v>
      </c>
      <c r="V138">
        <v>0.13548716730878499</v>
      </c>
      <c r="W138">
        <v>2.74532411923239E-2</v>
      </c>
      <c r="X138" s="1">
        <v>8.0069692921780996E-7</v>
      </c>
      <c r="Y138" t="s">
        <v>74</v>
      </c>
      <c r="Z138">
        <v>6</v>
      </c>
      <c r="AA138">
        <v>0.132598072020291</v>
      </c>
      <c r="AB138">
        <v>3.3759401860807801E-2</v>
      </c>
      <c r="AC138">
        <v>1.1095460788657099E-2</v>
      </c>
      <c r="AD138" t="s">
        <v>75</v>
      </c>
      <c r="AE138">
        <v>6</v>
      </c>
      <c r="AF138">
        <v>0.13494424529174301</v>
      </c>
      <c r="AG138">
        <v>3.7966782654916702E-2</v>
      </c>
      <c r="AH138">
        <v>1.6313386302749099E-2</v>
      </c>
      <c r="AI138" t="s">
        <v>76</v>
      </c>
      <c r="AJ138">
        <v>0.60489251071907202</v>
      </c>
      <c r="AK138">
        <v>5</v>
      </c>
      <c r="AL138">
        <v>0.98777814126581598</v>
      </c>
      <c r="AM138">
        <v>5.7785795042104701E-3</v>
      </c>
      <c r="AN138">
        <v>2.7238159653580601E-2</v>
      </c>
      <c r="AO138">
        <v>0.84236191056965104</v>
      </c>
      <c r="AP138" t="s">
        <v>77</v>
      </c>
      <c r="AQ138">
        <v>0.137174000228833</v>
      </c>
      <c r="AR138">
        <v>7.3478583505115604E-3</v>
      </c>
      <c r="AS138">
        <v>18.668568946934499</v>
      </c>
      <c r="AT138" s="1">
        <v>8.1187511323445106E-6</v>
      </c>
      <c r="AU138" t="s">
        <v>78</v>
      </c>
      <c r="AV138" t="s">
        <v>89</v>
      </c>
      <c r="AW138" t="s">
        <v>89</v>
      </c>
      <c r="AX138" t="s">
        <v>89</v>
      </c>
      <c r="AY138" t="s">
        <v>89</v>
      </c>
      <c r="AZ138">
        <v>0.18673244123215799</v>
      </c>
      <c r="BA138">
        <v>26.404878087394899</v>
      </c>
      <c r="BB138">
        <v>1.1470277142424099</v>
      </c>
      <c r="BC138">
        <v>1.19551846051221</v>
      </c>
      <c r="BD138">
        <v>1.1005037736318</v>
      </c>
      <c r="BE138">
        <v>1.1253129133259401</v>
      </c>
      <c r="BF138">
        <v>1.3490889967420401</v>
      </c>
      <c r="BG138">
        <v>0.93865501531494699</v>
      </c>
      <c r="BH138">
        <v>1.1450945010960101</v>
      </c>
      <c r="BI138">
        <v>1.20839800555601</v>
      </c>
      <c r="BJ138">
        <v>1.0851072332223699</v>
      </c>
      <c r="BK138">
        <v>1.1417909883474</v>
      </c>
      <c r="BL138">
        <v>1.21989708626613</v>
      </c>
      <c r="BM138">
        <v>1.0686857733726201</v>
      </c>
      <c r="BN138">
        <v>1.1444729728157299</v>
      </c>
      <c r="BO138">
        <v>1.2328876974491501</v>
      </c>
      <c r="BP138">
        <v>1.06239877988537</v>
      </c>
      <c r="BQ138" t="s">
        <v>89</v>
      </c>
      <c r="BR138" t="s">
        <v>89</v>
      </c>
      <c r="BS138" t="s">
        <v>89</v>
      </c>
    </row>
    <row r="139" spans="1:71" x14ac:dyDescent="0.35">
      <c r="A139" t="s">
        <v>2693</v>
      </c>
      <c r="B139" t="e">
        <v>#N/A</v>
      </c>
      <c r="C139" t="s">
        <v>1012</v>
      </c>
      <c r="D139" t="e">
        <v>#N/A</v>
      </c>
      <c r="E139" t="e">
        <v>#N/A</v>
      </c>
      <c r="F139" t="s">
        <v>67</v>
      </c>
      <c r="G139" t="s">
        <v>68</v>
      </c>
      <c r="H139" t="s">
        <v>1013</v>
      </c>
      <c r="I139" t="s">
        <v>1014</v>
      </c>
      <c r="J139" t="s">
        <v>111</v>
      </c>
      <c r="K139">
        <v>4</v>
      </c>
      <c r="L139">
        <v>5.8420469086192799E-2</v>
      </c>
      <c r="M139">
        <v>1.3008868870155999E-2</v>
      </c>
      <c r="N139" s="1">
        <v>7.0949989824032696E-6</v>
      </c>
      <c r="O139" t="s">
        <v>72</v>
      </c>
      <c r="P139">
        <v>4</v>
      </c>
      <c r="Q139">
        <v>9.3990258027713599E-3</v>
      </c>
      <c r="R139">
        <v>7.9534640026731704E-2</v>
      </c>
      <c r="S139">
        <v>0.91672770756678201</v>
      </c>
      <c r="T139" t="s">
        <v>73</v>
      </c>
      <c r="U139">
        <v>4</v>
      </c>
      <c r="V139">
        <v>6.0154723918577797E-2</v>
      </c>
      <c r="W139">
        <v>1.6580877211772801E-2</v>
      </c>
      <c r="X139">
        <v>2.8567186499206E-4</v>
      </c>
      <c r="Y139" t="s">
        <v>74</v>
      </c>
      <c r="Z139">
        <v>4</v>
      </c>
      <c r="AA139">
        <v>6.6359088102788399E-2</v>
      </c>
      <c r="AB139">
        <v>2.3854819272310899E-2</v>
      </c>
      <c r="AC139">
        <v>6.8887921149690501E-2</v>
      </c>
      <c r="AD139" t="s">
        <v>75</v>
      </c>
      <c r="AE139">
        <v>4</v>
      </c>
      <c r="AF139">
        <v>6.7379233057571999E-2</v>
      </c>
      <c r="AG139">
        <v>2.4348874582166901E-2</v>
      </c>
      <c r="AH139">
        <v>6.9728894287733503E-2</v>
      </c>
      <c r="AI139" t="s">
        <v>76</v>
      </c>
      <c r="AJ139">
        <v>1.9438355697601399</v>
      </c>
      <c r="AK139">
        <v>3</v>
      </c>
      <c r="AL139">
        <v>0.58414528125422505</v>
      </c>
      <c r="AM139">
        <v>3.3240696104950701E-2</v>
      </c>
      <c r="AN139">
        <v>5.3204939816021597E-2</v>
      </c>
      <c r="AO139">
        <v>0.59589998616978301</v>
      </c>
      <c r="AP139" t="s">
        <v>77</v>
      </c>
      <c r="AQ139">
        <v>5.8420469086192799E-2</v>
      </c>
      <c r="AR139">
        <v>1.0471494551758999E-2</v>
      </c>
      <c r="AS139">
        <v>5.5790000937716702</v>
      </c>
      <c r="AT139">
        <v>1.1368933124217001E-2</v>
      </c>
      <c r="AU139" t="s">
        <v>78</v>
      </c>
      <c r="AV139" t="s">
        <v>89</v>
      </c>
      <c r="AW139" t="s">
        <v>89</v>
      </c>
      <c r="AX139" t="s">
        <v>89</v>
      </c>
      <c r="AY139" t="s">
        <v>89</v>
      </c>
      <c r="AZ139">
        <v>0.46869794398083903</v>
      </c>
      <c r="BA139">
        <v>94.392030743696395</v>
      </c>
      <c r="BB139">
        <v>1.0601606667950501</v>
      </c>
      <c r="BC139">
        <v>1.08753955101815</v>
      </c>
      <c r="BD139">
        <v>1.0334710478962299</v>
      </c>
      <c r="BE139">
        <v>1.00944333535921</v>
      </c>
      <c r="BF139">
        <v>1.17973155903632</v>
      </c>
      <c r="BG139">
        <v>0.86373534682203001</v>
      </c>
      <c r="BH139">
        <v>1.0620008507673</v>
      </c>
      <c r="BI139">
        <v>1.0970812489794299</v>
      </c>
      <c r="BJ139">
        <v>1.02804218746757</v>
      </c>
      <c r="BK139">
        <v>1.0686103735503101</v>
      </c>
      <c r="BL139">
        <v>1.11976017607809</v>
      </c>
      <c r="BM139">
        <v>1.0197970555256599</v>
      </c>
      <c r="BN139">
        <v>1.06970106726977</v>
      </c>
      <c r="BO139">
        <v>1.1219890270486199</v>
      </c>
      <c r="BP139">
        <v>1.0198498788602699</v>
      </c>
      <c r="BQ139" t="s">
        <v>89</v>
      </c>
      <c r="BR139" t="s">
        <v>89</v>
      </c>
      <c r="BS139" t="s">
        <v>89</v>
      </c>
    </row>
    <row r="140" spans="1:71" x14ac:dyDescent="0.35">
      <c r="A140" t="s">
        <v>2694</v>
      </c>
      <c r="B140" t="e">
        <v>#N/A</v>
      </c>
      <c r="C140" t="s">
        <v>1012</v>
      </c>
      <c r="D140" t="e">
        <v>#N/A</v>
      </c>
      <c r="E140" t="e">
        <v>#N/A</v>
      </c>
      <c r="F140" t="s">
        <v>79</v>
      </c>
      <c r="G140" t="s">
        <v>68</v>
      </c>
      <c r="H140" t="s">
        <v>1015</v>
      </c>
      <c r="I140" t="s">
        <v>1016</v>
      </c>
      <c r="J140" t="s">
        <v>111</v>
      </c>
      <c r="K140">
        <v>4</v>
      </c>
      <c r="L140">
        <v>5.7918603265284203E-2</v>
      </c>
      <c r="M140">
        <v>1.07845380237413E-2</v>
      </c>
      <c r="N140" s="1">
        <v>7.8508870831911606E-8</v>
      </c>
      <c r="O140" t="s">
        <v>72</v>
      </c>
      <c r="P140">
        <v>4</v>
      </c>
      <c r="Q140">
        <v>6.9314831249452105E-2</v>
      </c>
      <c r="R140">
        <v>6.6051866660814307E-2</v>
      </c>
      <c r="S140">
        <v>0.404100040637623</v>
      </c>
      <c r="T140" t="s">
        <v>73</v>
      </c>
      <c r="U140">
        <v>4</v>
      </c>
      <c r="V140">
        <v>5.7863945573384999E-2</v>
      </c>
      <c r="W140">
        <v>1.35888723566353E-2</v>
      </c>
      <c r="X140" s="1">
        <v>2.0609247385702999E-5</v>
      </c>
      <c r="Y140" t="s">
        <v>74</v>
      </c>
      <c r="Z140">
        <v>4</v>
      </c>
      <c r="AA140">
        <v>5.8303762238879897E-2</v>
      </c>
      <c r="AB140">
        <v>1.81812273921588E-2</v>
      </c>
      <c r="AC140">
        <v>4.9075626958012701E-2</v>
      </c>
      <c r="AD140" t="s">
        <v>75</v>
      </c>
      <c r="AE140">
        <v>4</v>
      </c>
      <c r="AF140">
        <v>5.8664245309351701E-2</v>
      </c>
      <c r="AG140">
        <v>1.8450964911106E-2</v>
      </c>
      <c r="AH140">
        <v>5.0114511930615301E-2</v>
      </c>
      <c r="AI140" t="s">
        <v>76</v>
      </c>
      <c r="AJ140">
        <v>1.01235964111583</v>
      </c>
      <c r="AK140">
        <v>3</v>
      </c>
      <c r="AL140">
        <v>0.79826132342306</v>
      </c>
      <c r="AM140">
        <v>-7.7203134370080299E-3</v>
      </c>
      <c r="AN140">
        <v>4.4146020241759398E-2</v>
      </c>
      <c r="AO140">
        <v>0.87727502526511303</v>
      </c>
      <c r="AP140" t="s">
        <v>77</v>
      </c>
      <c r="AQ140">
        <v>5.7918603265284203E-2</v>
      </c>
      <c r="AR140">
        <v>6.2648161458368004E-3</v>
      </c>
      <c r="AS140">
        <v>9.2450603364909902</v>
      </c>
      <c r="AT140">
        <v>2.6775969857478002E-3</v>
      </c>
      <c r="AU140" t="s">
        <v>78</v>
      </c>
      <c r="AV140" t="s">
        <v>89</v>
      </c>
      <c r="AW140" t="s">
        <v>89</v>
      </c>
      <c r="AX140" t="s">
        <v>89</v>
      </c>
      <c r="AY140" t="s">
        <v>89</v>
      </c>
      <c r="AZ140">
        <v>0.46869794398083903</v>
      </c>
      <c r="BA140">
        <v>94.392030743696395</v>
      </c>
      <c r="BB140">
        <v>1.0596287418803401</v>
      </c>
      <c r="BC140">
        <v>1.08226524949897</v>
      </c>
      <c r="BD140">
        <v>1.0374656962687601</v>
      </c>
      <c r="BE140">
        <v>1.0717735838540401</v>
      </c>
      <c r="BF140">
        <v>1.21990927338823</v>
      </c>
      <c r="BG140">
        <v>0.941626266891879</v>
      </c>
      <c r="BH140">
        <v>1.05957082660182</v>
      </c>
      <c r="BI140">
        <v>1.0881708152185301</v>
      </c>
      <c r="BJ140">
        <v>1.0317225208435601</v>
      </c>
      <c r="BK140">
        <v>1.06003694600565</v>
      </c>
      <c r="BL140">
        <v>1.0984927005851099</v>
      </c>
      <c r="BM140">
        <v>1.0229274407544799</v>
      </c>
      <c r="BN140">
        <v>1.0604191402619101</v>
      </c>
      <c r="BO140">
        <v>1.09946988018448</v>
      </c>
      <c r="BP140">
        <v>1.02275539630528</v>
      </c>
      <c r="BQ140" t="s">
        <v>89</v>
      </c>
      <c r="BR140" t="s">
        <v>89</v>
      </c>
      <c r="BS140" t="s">
        <v>89</v>
      </c>
    </row>
    <row r="141" spans="1:71" x14ac:dyDescent="0.35">
      <c r="A141" t="s">
        <v>2695</v>
      </c>
      <c r="B141" t="e">
        <v>#N/A</v>
      </c>
      <c r="C141" t="s">
        <v>1012</v>
      </c>
      <c r="D141" t="e">
        <v>#N/A</v>
      </c>
      <c r="E141" t="e">
        <v>#N/A</v>
      </c>
      <c r="F141" t="s">
        <v>82</v>
      </c>
      <c r="G141" t="s">
        <v>68</v>
      </c>
      <c r="H141" t="s">
        <v>1017</v>
      </c>
      <c r="I141" t="s">
        <v>1018</v>
      </c>
      <c r="J141" t="s">
        <v>111</v>
      </c>
      <c r="K141">
        <v>4</v>
      </c>
      <c r="L141">
        <v>5.2439015846671801E-2</v>
      </c>
      <c r="M141">
        <v>1.3465540867065799E-2</v>
      </c>
      <c r="N141" s="1">
        <v>9.8477879035991105E-5</v>
      </c>
      <c r="O141" t="s">
        <v>72</v>
      </c>
      <c r="P141">
        <v>4</v>
      </c>
      <c r="Q141">
        <v>0.10853022599219</v>
      </c>
      <c r="R141">
        <v>8.2575540384187407E-2</v>
      </c>
      <c r="S141">
        <v>0.31923852102527001</v>
      </c>
      <c r="T141" t="s">
        <v>73</v>
      </c>
      <c r="U141">
        <v>4</v>
      </c>
      <c r="V141">
        <v>5.3061464409674998E-2</v>
      </c>
      <c r="W141">
        <v>1.6419278852754401E-2</v>
      </c>
      <c r="X141">
        <v>1.23075034128169E-3</v>
      </c>
      <c r="Y141" t="s">
        <v>74</v>
      </c>
      <c r="Z141">
        <v>4</v>
      </c>
      <c r="AA141">
        <v>5.7622798316783998E-2</v>
      </c>
      <c r="AB141">
        <v>2.1968377298897598E-2</v>
      </c>
      <c r="AC141">
        <v>7.8798580872101495E-2</v>
      </c>
      <c r="AD141" t="s">
        <v>75</v>
      </c>
      <c r="AE141">
        <v>4</v>
      </c>
      <c r="AF141">
        <v>5.7762395780254099E-2</v>
      </c>
      <c r="AG141">
        <v>2.2070834338956399E-2</v>
      </c>
      <c r="AH141">
        <v>7.9196399662108993E-2</v>
      </c>
      <c r="AI141" t="s">
        <v>76</v>
      </c>
      <c r="AJ141">
        <v>0.54599835158858301</v>
      </c>
      <c r="AK141">
        <v>3</v>
      </c>
      <c r="AL141">
        <v>0.90867559810188603</v>
      </c>
      <c r="AM141">
        <v>-3.80660113019037E-2</v>
      </c>
      <c r="AN141">
        <v>5.5289355534573197E-2</v>
      </c>
      <c r="AO141">
        <v>0.56228168554282898</v>
      </c>
      <c r="AP141" t="s">
        <v>77</v>
      </c>
      <c r="AQ141">
        <v>5.2439015846671801E-2</v>
      </c>
      <c r="AR141">
        <v>5.7445873918790897E-3</v>
      </c>
      <c r="AS141">
        <v>9.1284216375231697</v>
      </c>
      <c r="AT141">
        <v>2.77863934686881E-3</v>
      </c>
      <c r="AU141" t="s">
        <v>78</v>
      </c>
      <c r="AV141" t="s">
        <v>89</v>
      </c>
      <c r="AW141" t="s">
        <v>89</v>
      </c>
      <c r="AX141" t="s">
        <v>89</v>
      </c>
      <c r="AY141" t="s">
        <v>89</v>
      </c>
      <c r="AZ141">
        <v>0.46869794398083903</v>
      </c>
      <c r="BA141">
        <v>94.392030743696395</v>
      </c>
      <c r="BB141">
        <v>1.05383829268283</v>
      </c>
      <c r="BC141">
        <v>1.0820219599774601</v>
      </c>
      <c r="BD141">
        <v>1.02638873165549</v>
      </c>
      <c r="BE141">
        <v>1.11463859908676</v>
      </c>
      <c r="BF141">
        <v>1.3104600845652401</v>
      </c>
      <c r="BG141">
        <v>0.94807863376188795</v>
      </c>
      <c r="BH141">
        <v>1.05449445700683</v>
      </c>
      <c r="BI141">
        <v>1.08898193038408</v>
      </c>
      <c r="BJ141">
        <v>1.02109918340513</v>
      </c>
      <c r="BK141">
        <v>1.0593153448094099</v>
      </c>
      <c r="BL141">
        <v>1.10592359432235</v>
      </c>
      <c r="BM141">
        <v>1.0146713620268499</v>
      </c>
      <c r="BN141">
        <v>1.05946323286672</v>
      </c>
      <c r="BO141">
        <v>1.10630012946574</v>
      </c>
      <c r="BP141">
        <v>1.0146092474367401</v>
      </c>
      <c r="BQ141" t="s">
        <v>89</v>
      </c>
      <c r="BR141" t="s">
        <v>89</v>
      </c>
      <c r="BS141" t="s">
        <v>89</v>
      </c>
    </row>
    <row r="142" spans="1:71" x14ac:dyDescent="0.35">
      <c r="A142" t="s">
        <v>2696</v>
      </c>
      <c r="B142" t="e">
        <v>#N/A</v>
      </c>
      <c r="C142" t="s">
        <v>1033</v>
      </c>
      <c r="D142" t="e">
        <v>#N/A</v>
      </c>
      <c r="E142" t="e">
        <v>#N/A</v>
      </c>
      <c r="F142" t="s">
        <v>67</v>
      </c>
      <c r="G142" t="s">
        <v>68</v>
      </c>
      <c r="H142" t="s">
        <v>1034</v>
      </c>
      <c r="I142" t="s">
        <v>1035</v>
      </c>
      <c r="J142" t="s">
        <v>88</v>
      </c>
      <c r="K142">
        <v>1</v>
      </c>
      <c r="L142">
        <v>0.119690319801874</v>
      </c>
      <c r="M142">
        <v>2.91244363484441E-2</v>
      </c>
      <c r="N142" s="1">
        <v>3.9631345906277702E-5</v>
      </c>
      <c r="O142" t="s">
        <v>89</v>
      </c>
      <c r="P142" t="s">
        <v>89</v>
      </c>
      <c r="Q142" t="s">
        <v>89</v>
      </c>
      <c r="R142" t="s">
        <v>89</v>
      </c>
      <c r="S142" t="s">
        <v>89</v>
      </c>
      <c r="T142" t="s">
        <v>89</v>
      </c>
      <c r="U142" t="s">
        <v>89</v>
      </c>
      <c r="V142" t="s">
        <v>89</v>
      </c>
      <c r="W142" t="s">
        <v>89</v>
      </c>
      <c r="X142" t="s">
        <v>89</v>
      </c>
      <c r="Y142" t="s">
        <v>89</v>
      </c>
      <c r="Z142" t="s">
        <v>89</v>
      </c>
      <c r="AA142" t="s">
        <v>89</v>
      </c>
      <c r="AB142" t="s">
        <v>89</v>
      </c>
      <c r="AC142" t="s">
        <v>89</v>
      </c>
      <c r="AD142" t="s">
        <v>89</v>
      </c>
      <c r="AE142" t="s">
        <v>89</v>
      </c>
      <c r="AF142" t="s">
        <v>89</v>
      </c>
      <c r="AG142" t="s">
        <v>89</v>
      </c>
      <c r="AH142" t="s">
        <v>89</v>
      </c>
      <c r="AI142" t="s">
        <v>89</v>
      </c>
      <c r="AJ142" t="s">
        <v>89</v>
      </c>
      <c r="AK142" t="s">
        <v>89</v>
      </c>
      <c r="AL142" t="s">
        <v>89</v>
      </c>
      <c r="AM142" t="s">
        <v>89</v>
      </c>
      <c r="AN142" t="s">
        <v>89</v>
      </c>
      <c r="AO142" t="s">
        <v>89</v>
      </c>
      <c r="AP142" t="s">
        <v>89</v>
      </c>
      <c r="AQ142" t="s">
        <v>89</v>
      </c>
      <c r="AR142" t="s">
        <v>89</v>
      </c>
      <c r="AS142" t="s">
        <v>89</v>
      </c>
      <c r="AT142" t="s">
        <v>89</v>
      </c>
      <c r="AU142" t="s">
        <v>89</v>
      </c>
      <c r="AV142" t="s">
        <v>89</v>
      </c>
      <c r="AW142" t="s">
        <v>89</v>
      </c>
      <c r="AX142" t="s">
        <v>89</v>
      </c>
      <c r="AY142" t="s">
        <v>89</v>
      </c>
      <c r="AZ142">
        <v>9.3620034348103801E-2</v>
      </c>
      <c r="BA142">
        <v>8.5730743676619792</v>
      </c>
      <c r="BB142">
        <v>1.1271477421899101</v>
      </c>
      <c r="BC142">
        <v>1.1933616196069601</v>
      </c>
      <c r="BD142">
        <v>1.0646077532996701</v>
      </c>
      <c r="BE142" t="s">
        <v>89</v>
      </c>
      <c r="BF142" t="s">
        <v>89</v>
      </c>
      <c r="BG142" t="s">
        <v>89</v>
      </c>
      <c r="BH142" t="s">
        <v>89</v>
      </c>
      <c r="BI142" t="s">
        <v>89</v>
      </c>
      <c r="BJ142" t="s">
        <v>89</v>
      </c>
      <c r="BK142" t="s">
        <v>89</v>
      </c>
      <c r="BL142" t="s">
        <v>89</v>
      </c>
      <c r="BM142" t="s">
        <v>89</v>
      </c>
      <c r="BN142" t="s">
        <v>89</v>
      </c>
      <c r="BO142" t="s">
        <v>89</v>
      </c>
      <c r="BP142" t="s">
        <v>89</v>
      </c>
      <c r="BQ142" t="s">
        <v>89</v>
      </c>
      <c r="BR142" t="s">
        <v>89</v>
      </c>
      <c r="BS142" t="s">
        <v>89</v>
      </c>
    </row>
    <row r="143" spans="1:71" x14ac:dyDescent="0.35">
      <c r="A143" t="s">
        <v>2697</v>
      </c>
      <c r="B143" t="e">
        <v>#N/A</v>
      </c>
      <c r="C143" t="s">
        <v>1033</v>
      </c>
      <c r="D143" t="e">
        <v>#N/A</v>
      </c>
      <c r="E143" t="e">
        <v>#N/A</v>
      </c>
      <c r="F143" t="s">
        <v>79</v>
      </c>
      <c r="G143" t="s">
        <v>68</v>
      </c>
      <c r="H143" t="s">
        <v>1036</v>
      </c>
      <c r="I143" t="s">
        <v>1037</v>
      </c>
      <c r="J143" t="s">
        <v>88</v>
      </c>
      <c r="K143">
        <v>1</v>
      </c>
      <c r="L143">
        <v>9.0491008937224102E-2</v>
      </c>
      <c r="M143">
        <v>2.3979247396360499E-2</v>
      </c>
      <c r="N143">
        <v>1.6083009349148399E-4</v>
      </c>
      <c r="O143" t="s">
        <v>89</v>
      </c>
      <c r="P143" t="s">
        <v>89</v>
      </c>
      <c r="Q143" t="s">
        <v>89</v>
      </c>
      <c r="R143" t="s">
        <v>89</v>
      </c>
      <c r="S143" t="s">
        <v>89</v>
      </c>
      <c r="T143" t="s">
        <v>89</v>
      </c>
      <c r="U143" t="s">
        <v>89</v>
      </c>
      <c r="V143" t="s">
        <v>89</v>
      </c>
      <c r="W143" t="s">
        <v>89</v>
      </c>
      <c r="X143" t="s">
        <v>89</v>
      </c>
      <c r="Y143" t="s">
        <v>89</v>
      </c>
      <c r="Z143" t="s">
        <v>89</v>
      </c>
      <c r="AA143" t="s">
        <v>89</v>
      </c>
      <c r="AB143" t="s">
        <v>89</v>
      </c>
      <c r="AC143" t="s">
        <v>89</v>
      </c>
      <c r="AD143" t="s">
        <v>89</v>
      </c>
      <c r="AE143" t="s">
        <v>89</v>
      </c>
      <c r="AF143" t="s">
        <v>89</v>
      </c>
      <c r="AG143" t="s">
        <v>89</v>
      </c>
      <c r="AH143" t="s">
        <v>89</v>
      </c>
      <c r="AI143" t="s">
        <v>89</v>
      </c>
      <c r="AJ143" t="s">
        <v>89</v>
      </c>
      <c r="AK143" t="s">
        <v>89</v>
      </c>
      <c r="AL143" t="s">
        <v>89</v>
      </c>
      <c r="AM143" t="s">
        <v>89</v>
      </c>
      <c r="AN143" t="s">
        <v>89</v>
      </c>
      <c r="AO143" t="s">
        <v>89</v>
      </c>
      <c r="AP143" t="s">
        <v>89</v>
      </c>
      <c r="AQ143" t="s">
        <v>89</v>
      </c>
      <c r="AR143" t="s">
        <v>89</v>
      </c>
      <c r="AS143" t="s">
        <v>89</v>
      </c>
      <c r="AT143" t="s">
        <v>89</v>
      </c>
      <c r="AU143" t="s">
        <v>89</v>
      </c>
      <c r="AV143" t="s">
        <v>89</v>
      </c>
      <c r="AW143" t="s">
        <v>89</v>
      </c>
      <c r="AX143" t="s">
        <v>89</v>
      </c>
      <c r="AY143" t="s">
        <v>89</v>
      </c>
      <c r="AZ143">
        <v>9.3620034348103801E-2</v>
      </c>
      <c r="BA143">
        <v>8.5730743676619792</v>
      </c>
      <c r="BB143">
        <v>1.0947116649761</v>
      </c>
      <c r="BC143">
        <v>1.1473906150504201</v>
      </c>
      <c r="BD143">
        <v>1.0444513086609799</v>
      </c>
      <c r="BE143" t="s">
        <v>89</v>
      </c>
      <c r="BF143" t="s">
        <v>89</v>
      </c>
      <c r="BG143" t="s">
        <v>89</v>
      </c>
      <c r="BH143" t="s">
        <v>89</v>
      </c>
      <c r="BI143" t="s">
        <v>89</v>
      </c>
      <c r="BJ143" t="s">
        <v>89</v>
      </c>
      <c r="BK143" t="s">
        <v>89</v>
      </c>
      <c r="BL143" t="s">
        <v>89</v>
      </c>
      <c r="BM143" t="s">
        <v>89</v>
      </c>
      <c r="BN143" t="s">
        <v>89</v>
      </c>
      <c r="BO143" t="s">
        <v>89</v>
      </c>
      <c r="BP143" t="s">
        <v>89</v>
      </c>
      <c r="BQ143" t="s">
        <v>89</v>
      </c>
      <c r="BR143" t="s">
        <v>89</v>
      </c>
      <c r="BS143" t="s">
        <v>89</v>
      </c>
    </row>
    <row r="144" spans="1:71" x14ac:dyDescent="0.35">
      <c r="A144" t="s">
        <v>2698</v>
      </c>
      <c r="B144" t="e">
        <v>#N/A</v>
      </c>
      <c r="C144" t="s">
        <v>1033</v>
      </c>
      <c r="D144" t="e">
        <v>#N/A</v>
      </c>
      <c r="E144" t="e">
        <v>#N/A</v>
      </c>
      <c r="F144" t="s">
        <v>82</v>
      </c>
      <c r="G144" t="s">
        <v>68</v>
      </c>
      <c r="H144" t="s">
        <v>1038</v>
      </c>
      <c r="I144" t="s">
        <v>1039</v>
      </c>
      <c r="J144" t="s">
        <v>88</v>
      </c>
      <c r="K144">
        <v>1</v>
      </c>
      <c r="L144">
        <v>6.6743404759340999E-2</v>
      </c>
      <c r="M144">
        <v>2.9979232928609899E-2</v>
      </c>
      <c r="N144">
        <v>2.5992667903161099E-2</v>
      </c>
      <c r="O144" t="s">
        <v>89</v>
      </c>
      <c r="P144" t="s">
        <v>89</v>
      </c>
      <c r="Q144" t="s">
        <v>89</v>
      </c>
      <c r="R144" t="s">
        <v>89</v>
      </c>
      <c r="S144" t="s">
        <v>89</v>
      </c>
      <c r="T144" t="s">
        <v>89</v>
      </c>
      <c r="U144" t="s">
        <v>89</v>
      </c>
      <c r="V144" t="s">
        <v>89</v>
      </c>
      <c r="W144" t="s">
        <v>89</v>
      </c>
      <c r="X144" t="s">
        <v>89</v>
      </c>
      <c r="Y144" t="s">
        <v>89</v>
      </c>
      <c r="Z144" t="s">
        <v>89</v>
      </c>
      <c r="AA144" t="s">
        <v>89</v>
      </c>
      <c r="AB144" t="s">
        <v>89</v>
      </c>
      <c r="AC144" t="s">
        <v>89</v>
      </c>
      <c r="AD144" t="s">
        <v>89</v>
      </c>
      <c r="AE144" t="s">
        <v>89</v>
      </c>
      <c r="AF144" t="s">
        <v>89</v>
      </c>
      <c r="AG144" t="s">
        <v>89</v>
      </c>
      <c r="AH144" t="s">
        <v>89</v>
      </c>
      <c r="AI144" t="s">
        <v>89</v>
      </c>
      <c r="AJ144" t="s">
        <v>89</v>
      </c>
      <c r="AK144" t="s">
        <v>89</v>
      </c>
      <c r="AL144" t="s">
        <v>89</v>
      </c>
      <c r="AM144" t="s">
        <v>89</v>
      </c>
      <c r="AN144" t="s">
        <v>89</v>
      </c>
      <c r="AO144" t="s">
        <v>89</v>
      </c>
      <c r="AP144" t="s">
        <v>89</v>
      </c>
      <c r="AQ144" t="s">
        <v>89</v>
      </c>
      <c r="AR144" t="s">
        <v>89</v>
      </c>
      <c r="AS144" t="s">
        <v>89</v>
      </c>
      <c r="AT144" t="s">
        <v>89</v>
      </c>
      <c r="AU144" t="s">
        <v>89</v>
      </c>
      <c r="AV144" t="s">
        <v>89</v>
      </c>
      <c r="AW144" t="s">
        <v>89</v>
      </c>
      <c r="AX144" t="s">
        <v>89</v>
      </c>
      <c r="AY144" t="s">
        <v>89</v>
      </c>
      <c r="AZ144">
        <v>9.3620034348103801E-2</v>
      </c>
      <c r="BA144">
        <v>8.5730743676619792</v>
      </c>
      <c r="BB144">
        <v>1.06902113724284</v>
      </c>
      <c r="BC144">
        <v>1.1337182314687899</v>
      </c>
      <c r="BD144">
        <v>1.0080160662066899</v>
      </c>
      <c r="BE144" t="s">
        <v>89</v>
      </c>
      <c r="BF144" t="s">
        <v>89</v>
      </c>
      <c r="BG144" t="s">
        <v>89</v>
      </c>
      <c r="BH144" t="s">
        <v>89</v>
      </c>
      <c r="BI144" t="s">
        <v>89</v>
      </c>
      <c r="BJ144" t="s">
        <v>89</v>
      </c>
      <c r="BK144" t="s">
        <v>89</v>
      </c>
      <c r="BL144" t="s">
        <v>89</v>
      </c>
      <c r="BM144" t="s">
        <v>89</v>
      </c>
      <c r="BN144" t="s">
        <v>89</v>
      </c>
      <c r="BO144" t="s">
        <v>89</v>
      </c>
      <c r="BP144" t="s">
        <v>89</v>
      </c>
      <c r="BQ144" t="s">
        <v>89</v>
      </c>
      <c r="BR144" t="s">
        <v>89</v>
      </c>
      <c r="BS144" t="s">
        <v>89</v>
      </c>
    </row>
    <row r="145" spans="1:71" x14ac:dyDescent="0.35">
      <c r="A145" t="s">
        <v>2557</v>
      </c>
      <c r="B145" t="s">
        <v>2557</v>
      </c>
      <c r="C145" t="s">
        <v>1047</v>
      </c>
      <c r="D145">
        <v>-1</v>
      </c>
      <c r="E145" t="b">
        <v>1</v>
      </c>
      <c r="F145" t="s">
        <v>67</v>
      </c>
      <c r="G145" t="s">
        <v>68</v>
      </c>
      <c r="H145" t="s">
        <v>1048</v>
      </c>
      <c r="I145" t="s">
        <v>1049</v>
      </c>
      <c r="J145" t="s">
        <v>111</v>
      </c>
      <c r="K145">
        <v>3</v>
      </c>
      <c r="L145">
        <v>-5.0819358094901297E-2</v>
      </c>
      <c r="M145">
        <v>1.91004951368158E-2</v>
      </c>
      <c r="N145">
        <v>7.7994518603175201E-3</v>
      </c>
      <c r="O145" t="s">
        <v>72</v>
      </c>
      <c r="P145">
        <v>3</v>
      </c>
      <c r="Q145">
        <v>0.12948269104844101</v>
      </c>
      <c r="R145">
        <v>9.71368932839414E-2</v>
      </c>
      <c r="S145">
        <v>0.40974379508132702</v>
      </c>
      <c r="T145" t="s">
        <v>73</v>
      </c>
      <c r="U145">
        <v>3</v>
      </c>
      <c r="V145">
        <v>-5.4328822214422E-2</v>
      </c>
      <c r="W145">
        <v>2.1677527664323799E-2</v>
      </c>
      <c r="X145">
        <v>1.2202697772917701E-2</v>
      </c>
      <c r="Y145" t="s">
        <v>74</v>
      </c>
      <c r="Z145">
        <v>3</v>
      </c>
      <c r="AA145">
        <v>-1.41208989035748E-2</v>
      </c>
      <c r="AB145">
        <v>2.5063525578342301E-2</v>
      </c>
      <c r="AC145">
        <v>0.62990144378461399</v>
      </c>
      <c r="AD145" t="s">
        <v>75</v>
      </c>
      <c r="AE145">
        <v>3</v>
      </c>
      <c r="AF145">
        <v>-9.1641703313324302E-2</v>
      </c>
      <c r="AG145">
        <v>4.4250052868183502E-2</v>
      </c>
      <c r="AH145">
        <v>0.174175714060716</v>
      </c>
      <c r="AI145" t="s">
        <v>76</v>
      </c>
      <c r="AJ145">
        <v>4.1802165575756698</v>
      </c>
      <c r="AK145">
        <v>2</v>
      </c>
      <c r="AL145">
        <v>0.123673743849364</v>
      </c>
      <c r="AM145">
        <v>-7.3505499538659994E-2</v>
      </c>
      <c r="AN145">
        <v>3.8827613749164699E-2</v>
      </c>
      <c r="AO145">
        <v>0.30938042747877198</v>
      </c>
      <c r="AP145" t="s">
        <v>89</v>
      </c>
      <c r="AQ145" t="s">
        <v>89</v>
      </c>
      <c r="AR145" t="s">
        <v>89</v>
      </c>
      <c r="AS145" t="s">
        <v>89</v>
      </c>
      <c r="AT145" t="s">
        <v>89</v>
      </c>
      <c r="AU145" t="s">
        <v>89</v>
      </c>
      <c r="AV145" t="s">
        <v>89</v>
      </c>
      <c r="AW145" t="s">
        <v>89</v>
      </c>
      <c r="AX145" t="s">
        <v>89</v>
      </c>
      <c r="AY145" t="s">
        <v>89</v>
      </c>
      <c r="AZ145">
        <v>0.22451043041051699</v>
      </c>
      <c r="BA145">
        <v>30.1088314766812</v>
      </c>
      <c r="BB145">
        <v>0.95045034618728796</v>
      </c>
      <c r="BC145">
        <v>0.98670675841717204</v>
      </c>
      <c r="BD145">
        <v>0.915526171135847</v>
      </c>
      <c r="BE145">
        <v>1.1382394095614701</v>
      </c>
      <c r="BF145">
        <v>1.3769501289077599</v>
      </c>
      <c r="BG145">
        <v>0.94091203906313703</v>
      </c>
      <c r="BH145">
        <v>0.94712062099300798</v>
      </c>
      <c r="BI145">
        <v>0.98822895920843401</v>
      </c>
      <c r="BJ145">
        <v>0.90772230701345002</v>
      </c>
      <c r="BK145">
        <v>0.98597833335732199</v>
      </c>
      <c r="BL145">
        <v>1.0356234486673099</v>
      </c>
      <c r="BM145">
        <v>0.93871307674724203</v>
      </c>
      <c r="BN145">
        <v>0.91243201235150595</v>
      </c>
      <c r="BO145">
        <v>0.99510044249055496</v>
      </c>
      <c r="BP145">
        <v>0.83663130033400701</v>
      </c>
      <c r="BQ145" t="s">
        <v>89</v>
      </c>
      <c r="BR145" t="s">
        <v>89</v>
      </c>
      <c r="BS145" t="s">
        <v>89</v>
      </c>
    </row>
    <row r="146" spans="1:71" x14ac:dyDescent="0.35">
      <c r="A146" t="s">
        <v>2699</v>
      </c>
      <c r="B146" t="e">
        <v>#N/A</v>
      </c>
      <c r="C146" t="s">
        <v>1047</v>
      </c>
      <c r="D146">
        <v>-1</v>
      </c>
      <c r="E146" t="b">
        <v>1</v>
      </c>
      <c r="F146" t="s">
        <v>79</v>
      </c>
      <c r="G146" t="s">
        <v>68</v>
      </c>
      <c r="H146" t="s">
        <v>1050</v>
      </c>
      <c r="I146" t="s">
        <v>1051</v>
      </c>
      <c r="J146" t="s">
        <v>111</v>
      </c>
      <c r="K146">
        <v>3</v>
      </c>
      <c r="L146">
        <v>-3.6555263733242097E-2</v>
      </c>
      <c r="M146">
        <v>1.57861967087288E-2</v>
      </c>
      <c r="N146">
        <v>2.0577534199632701E-2</v>
      </c>
      <c r="O146" t="s">
        <v>72</v>
      </c>
      <c r="P146">
        <v>3</v>
      </c>
      <c r="Q146">
        <v>0.14132629695472601</v>
      </c>
      <c r="R146">
        <v>8.0482868300596699E-2</v>
      </c>
      <c r="S146">
        <v>0.32956400483262899</v>
      </c>
      <c r="T146" t="s">
        <v>73</v>
      </c>
      <c r="U146">
        <v>3</v>
      </c>
      <c r="V146">
        <v>-3.4504683841206599E-2</v>
      </c>
      <c r="W146">
        <v>1.8664460519732601E-2</v>
      </c>
      <c r="X146">
        <v>6.4503499412273402E-2</v>
      </c>
      <c r="Y146" t="s">
        <v>74</v>
      </c>
      <c r="Z146">
        <v>3</v>
      </c>
      <c r="AA146">
        <v>-4.2257091809479704E-3</v>
      </c>
      <c r="AB146">
        <v>2.13577287766713E-2</v>
      </c>
      <c r="AC146">
        <v>0.86144558759476197</v>
      </c>
      <c r="AD146" t="s">
        <v>75</v>
      </c>
      <c r="AE146">
        <v>3</v>
      </c>
      <c r="AF146">
        <v>-7.5245975625400696E-2</v>
      </c>
      <c r="AG146">
        <v>3.9800315079872098E-2</v>
      </c>
      <c r="AH146">
        <v>0.199242922160212</v>
      </c>
      <c r="AI146" t="s">
        <v>76</v>
      </c>
      <c r="AJ146">
        <v>5.1745496234815898</v>
      </c>
      <c r="AK146">
        <v>2</v>
      </c>
      <c r="AL146">
        <v>7.5224762644829996E-2</v>
      </c>
      <c r="AM146">
        <v>-7.2518262910460402E-2</v>
      </c>
      <c r="AN146">
        <v>3.2173685146033498E-2</v>
      </c>
      <c r="AO146">
        <v>0.26583444362852898</v>
      </c>
      <c r="AP146" t="s">
        <v>89</v>
      </c>
      <c r="AQ146" t="s">
        <v>89</v>
      </c>
      <c r="AR146" t="s">
        <v>89</v>
      </c>
      <c r="AS146" t="s">
        <v>89</v>
      </c>
      <c r="AT146" t="s">
        <v>89</v>
      </c>
      <c r="AU146" t="s">
        <v>89</v>
      </c>
      <c r="AV146" t="s">
        <v>89</v>
      </c>
      <c r="AW146" t="s">
        <v>89</v>
      </c>
      <c r="AX146" t="s">
        <v>89</v>
      </c>
      <c r="AY146" t="s">
        <v>89</v>
      </c>
      <c r="AZ146">
        <v>0.22451043041051699</v>
      </c>
      <c r="BA146">
        <v>30.1088314766812</v>
      </c>
      <c r="BB146">
        <v>0.96410481239290102</v>
      </c>
      <c r="BC146">
        <v>0.994401412647137</v>
      </c>
      <c r="BD146">
        <v>0.93473126391161099</v>
      </c>
      <c r="BE146">
        <v>1.1518004156435699</v>
      </c>
      <c r="BF146">
        <v>1.34860768907231</v>
      </c>
      <c r="BG146">
        <v>0.98371395048865196</v>
      </c>
      <c r="BH146">
        <v>0.96608381469271398</v>
      </c>
      <c r="BI146">
        <v>1.002079818606</v>
      </c>
      <c r="BJ146">
        <v>0.93138083382376502</v>
      </c>
      <c r="BK146">
        <v>0.99578320656522201</v>
      </c>
      <c r="BL146">
        <v>1.0383526212290799</v>
      </c>
      <c r="BM146">
        <v>0.95495901315642995</v>
      </c>
      <c r="BN146">
        <v>0.92751531210809102</v>
      </c>
      <c r="BO146">
        <v>1.0027664615429699</v>
      </c>
      <c r="BP146">
        <v>0.85791127564362402</v>
      </c>
      <c r="BQ146" t="s">
        <v>89</v>
      </c>
      <c r="BR146" t="s">
        <v>89</v>
      </c>
      <c r="BS146" t="s">
        <v>89</v>
      </c>
    </row>
    <row r="147" spans="1:71" x14ac:dyDescent="0.35">
      <c r="A147" t="s">
        <v>2700</v>
      </c>
      <c r="B147" t="e">
        <v>#N/A</v>
      </c>
      <c r="C147" t="s">
        <v>1054</v>
      </c>
      <c r="D147" t="e">
        <v>#N/A</v>
      </c>
      <c r="E147" t="e">
        <v>#N/A</v>
      </c>
      <c r="F147" t="s">
        <v>67</v>
      </c>
      <c r="G147" t="s">
        <v>68</v>
      </c>
      <c r="H147" t="s">
        <v>1055</v>
      </c>
      <c r="I147" t="s">
        <v>1056</v>
      </c>
      <c r="J147" t="s">
        <v>88</v>
      </c>
      <c r="K147">
        <v>1</v>
      </c>
      <c r="L147">
        <v>0.15032514671254099</v>
      </c>
      <c r="M147">
        <v>4.7651008979051501E-2</v>
      </c>
      <c r="N147">
        <v>1.6065733900601799E-3</v>
      </c>
      <c r="O147" t="s">
        <v>89</v>
      </c>
      <c r="P147" t="s">
        <v>89</v>
      </c>
      <c r="Q147" t="s">
        <v>89</v>
      </c>
      <c r="R147" t="s">
        <v>89</v>
      </c>
      <c r="S147" t="s">
        <v>89</v>
      </c>
      <c r="T147" t="s">
        <v>89</v>
      </c>
      <c r="U147" t="s">
        <v>89</v>
      </c>
      <c r="V147" t="s">
        <v>89</v>
      </c>
      <c r="W147" t="s">
        <v>89</v>
      </c>
      <c r="X147" t="s">
        <v>89</v>
      </c>
      <c r="Y147" t="s">
        <v>89</v>
      </c>
      <c r="Z147" t="s">
        <v>89</v>
      </c>
      <c r="AA147" t="s">
        <v>89</v>
      </c>
      <c r="AB147" t="s">
        <v>89</v>
      </c>
      <c r="AC147" t="s">
        <v>89</v>
      </c>
      <c r="AD147" t="s">
        <v>89</v>
      </c>
      <c r="AE147" t="s">
        <v>89</v>
      </c>
      <c r="AF147" t="s">
        <v>89</v>
      </c>
      <c r="AG147" t="s">
        <v>89</v>
      </c>
      <c r="AH147" t="s">
        <v>89</v>
      </c>
      <c r="AI147" t="s">
        <v>89</v>
      </c>
      <c r="AJ147" t="s">
        <v>89</v>
      </c>
      <c r="AK147" t="s">
        <v>89</v>
      </c>
      <c r="AL147" t="s">
        <v>89</v>
      </c>
      <c r="AM147" t="s">
        <v>89</v>
      </c>
      <c r="AN147" t="s">
        <v>89</v>
      </c>
      <c r="AO147" t="s">
        <v>89</v>
      </c>
      <c r="AP147" t="s">
        <v>89</v>
      </c>
      <c r="AQ147" t="s">
        <v>89</v>
      </c>
      <c r="AR147" t="s">
        <v>89</v>
      </c>
      <c r="AS147" t="s">
        <v>89</v>
      </c>
      <c r="AT147" t="s">
        <v>89</v>
      </c>
      <c r="AU147" t="s">
        <v>89</v>
      </c>
      <c r="AV147" t="s">
        <v>89</v>
      </c>
      <c r="AW147" t="s">
        <v>89</v>
      </c>
      <c r="AX147" t="s">
        <v>89</v>
      </c>
      <c r="AY147" t="s">
        <v>89</v>
      </c>
      <c r="AZ147">
        <v>3.4175924229637902E-2</v>
      </c>
      <c r="BA147">
        <v>2.01695912326017</v>
      </c>
      <c r="BB147">
        <v>1.16221207073426</v>
      </c>
      <c r="BC147">
        <v>1.2759884387125899</v>
      </c>
      <c r="BD147">
        <v>1.05858082752164</v>
      </c>
      <c r="BE147" t="s">
        <v>89</v>
      </c>
      <c r="BF147" t="s">
        <v>89</v>
      </c>
      <c r="BG147" t="s">
        <v>89</v>
      </c>
      <c r="BH147" t="s">
        <v>89</v>
      </c>
      <c r="BI147" t="s">
        <v>89</v>
      </c>
      <c r="BJ147" t="s">
        <v>89</v>
      </c>
      <c r="BK147" t="s">
        <v>89</v>
      </c>
      <c r="BL147" t="s">
        <v>89</v>
      </c>
      <c r="BM147" t="s">
        <v>89</v>
      </c>
      <c r="BN147" t="s">
        <v>89</v>
      </c>
      <c r="BO147" t="s">
        <v>89</v>
      </c>
      <c r="BP147" t="s">
        <v>89</v>
      </c>
      <c r="BQ147" t="s">
        <v>89</v>
      </c>
      <c r="BR147" t="s">
        <v>89</v>
      </c>
      <c r="BS147" t="s">
        <v>89</v>
      </c>
    </row>
    <row r="148" spans="1:71" x14ac:dyDescent="0.35">
      <c r="A148" t="s">
        <v>2701</v>
      </c>
      <c r="B148" t="e">
        <v>#N/A</v>
      </c>
      <c r="C148" t="s">
        <v>1054</v>
      </c>
      <c r="D148" t="e">
        <v>#N/A</v>
      </c>
      <c r="E148" t="e">
        <v>#N/A</v>
      </c>
      <c r="F148" t="s">
        <v>79</v>
      </c>
      <c r="G148" t="s">
        <v>68</v>
      </c>
      <c r="H148" t="s">
        <v>1057</v>
      </c>
      <c r="I148" t="s">
        <v>1058</v>
      </c>
      <c r="J148" t="s">
        <v>88</v>
      </c>
      <c r="K148">
        <v>1</v>
      </c>
      <c r="L148">
        <v>0.11378731866818</v>
      </c>
      <c r="M148">
        <v>4.0265971096714398E-2</v>
      </c>
      <c r="N148">
        <v>4.7149037116764403E-3</v>
      </c>
      <c r="O148" t="s">
        <v>89</v>
      </c>
      <c r="P148" t="s">
        <v>89</v>
      </c>
      <c r="Q148" t="s">
        <v>89</v>
      </c>
      <c r="R148" t="s">
        <v>89</v>
      </c>
      <c r="S148" t="s">
        <v>89</v>
      </c>
      <c r="T148" t="s">
        <v>89</v>
      </c>
      <c r="U148" t="s">
        <v>89</v>
      </c>
      <c r="V148" t="s">
        <v>89</v>
      </c>
      <c r="W148" t="s">
        <v>89</v>
      </c>
      <c r="X148" t="s">
        <v>89</v>
      </c>
      <c r="Y148" t="s">
        <v>89</v>
      </c>
      <c r="Z148" t="s">
        <v>89</v>
      </c>
      <c r="AA148" t="s">
        <v>89</v>
      </c>
      <c r="AB148" t="s">
        <v>89</v>
      </c>
      <c r="AC148" t="s">
        <v>89</v>
      </c>
      <c r="AD148" t="s">
        <v>89</v>
      </c>
      <c r="AE148" t="s">
        <v>89</v>
      </c>
      <c r="AF148" t="s">
        <v>89</v>
      </c>
      <c r="AG148" t="s">
        <v>89</v>
      </c>
      <c r="AH148" t="s">
        <v>89</v>
      </c>
      <c r="AI148" t="s">
        <v>89</v>
      </c>
      <c r="AJ148" t="s">
        <v>89</v>
      </c>
      <c r="AK148" t="s">
        <v>89</v>
      </c>
      <c r="AL148" t="s">
        <v>89</v>
      </c>
      <c r="AM148" t="s">
        <v>89</v>
      </c>
      <c r="AN148" t="s">
        <v>89</v>
      </c>
      <c r="AO148" t="s">
        <v>89</v>
      </c>
      <c r="AP148" t="s">
        <v>89</v>
      </c>
      <c r="AQ148" t="s">
        <v>89</v>
      </c>
      <c r="AR148" t="s">
        <v>89</v>
      </c>
      <c r="AS148" t="s">
        <v>89</v>
      </c>
      <c r="AT148" t="s">
        <v>89</v>
      </c>
      <c r="AU148" t="s">
        <v>89</v>
      </c>
      <c r="AV148" t="s">
        <v>89</v>
      </c>
      <c r="AW148" t="s">
        <v>89</v>
      </c>
      <c r="AX148" t="s">
        <v>89</v>
      </c>
      <c r="AY148" t="s">
        <v>89</v>
      </c>
      <c r="AZ148">
        <v>3.4175924229637902E-2</v>
      </c>
      <c r="BA148">
        <v>2.01695912326017</v>
      </c>
      <c r="BB148">
        <v>1.12051378717548</v>
      </c>
      <c r="BC148">
        <v>1.21252943766058</v>
      </c>
      <c r="BD148">
        <v>1.0354809609181601</v>
      </c>
      <c r="BE148" t="s">
        <v>89</v>
      </c>
      <c r="BF148" t="s">
        <v>89</v>
      </c>
      <c r="BG148" t="s">
        <v>89</v>
      </c>
      <c r="BH148" t="s">
        <v>89</v>
      </c>
      <c r="BI148" t="s">
        <v>89</v>
      </c>
      <c r="BJ148" t="s">
        <v>89</v>
      </c>
      <c r="BK148" t="s">
        <v>89</v>
      </c>
      <c r="BL148" t="s">
        <v>89</v>
      </c>
      <c r="BM148" t="s">
        <v>89</v>
      </c>
      <c r="BN148" t="s">
        <v>89</v>
      </c>
      <c r="BO148" t="s">
        <v>89</v>
      </c>
      <c r="BP148" t="s">
        <v>89</v>
      </c>
      <c r="BQ148" t="s">
        <v>89</v>
      </c>
      <c r="BR148" t="s">
        <v>89</v>
      </c>
      <c r="BS148" t="s">
        <v>89</v>
      </c>
    </row>
    <row r="149" spans="1:71" x14ac:dyDescent="0.35">
      <c r="A149" t="s">
        <v>2702</v>
      </c>
      <c r="B149" t="e">
        <v>#N/A</v>
      </c>
      <c r="C149" t="s">
        <v>1068</v>
      </c>
      <c r="D149" t="e">
        <v>#N/A</v>
      </c>
      <c r="E149" t="e">
        <v>#N/A</v>
      </c>
      <c r="F149" t="s">
        <v>67</v>
      </c>
      <c r="G149" t="s">
        <v>68</v>
      </c>
      <c r="H149" t="s">
        <v>1069</v>
      </c>
      <c r="I149" t="s">
        <v>1070</v>
      </c>
      <c r="J149" t="s">
        <v>76</v>
      </c>
      <c r="K149">
        <v>2</v>
      </c>
      <c r="L149">
        <v>0.144612844620185</v>
      </c>
      <c r="M149">
        <v>6.1448422788662999E-2</v>
      </c>
      <c r="N149">
        <v>1.8602507814231499E-2</v>
      </c>
      <c r="O149" t="s">
        <v>89</v>
      </c>
      <c r="P149" t="s">
        <v>89</v>
      </c>
      <c r="Q149" t="s">
        <v>89</v>
      </c>
      <c r="R149" t="s">
        <v>89</v>
      </c>
      <c r="S149" t="s">
        <v>89</v>
      </c>
      <c r="T149" t="s">
        <v>89</v>
      </c>
      <c r="U149" t="s">
        <v>89</v>
      </c>
      <c r="V149" t="s">
        <v>89</v>
      </c>
      <c r="W149" t="s">
        <v>89</v>
      </c>
      <c r="X149" t="s">
        <v>89</v>
      </c>
      <c r="Y149" t="s">
        <v>89</v>
      </c>
      <c r="Z149" t="s">
        <v>89</v>
      </c>
      <c r="AA149" t="s">
        <v>89</v>
      </c>
      <c r="AB149" t="s">
        <v>89</v>
      </c>
      <c r="AC149" t="s">
        <v>89</v>
      </c>
      <c r="AD149" t="s">
        <v>89</v>
      </c>
      <c r="AE149" t="s">
        <v>89</v>
      </c>
      <c r="AF149" t="s">
        <v>89</v>
      </c>
      <c r="AG149" t="s">
        <v>89</v>
      </c>
      <c r="AH149" t="s">
        <v>89</v>
      </c>
      <c r="AI149" t="s">
        <v>89</v>
      </c>
      <c r="AJ149" t="s">
        <v>89</v>
      </c>
      <c r="AK149" t="s">
        <v>89</v>
      </c>
      <c r="AL149" t="s">
        <v>89</v>
      </c>
      <c r="AM149" t="s">
        <v>89</v>
      </c>
      <c r="AN149" t="s">
        <v>89</v>
      </c>
      <c r="AO149" t="s">
        <v>89</v>
      </c>
      <c r="AP149" t="s">
        <v>89</v>
      </c>
      <c r="AQ149" t="s">
        <v>89</v>
      </c>
      <c r="AR149" t="s">
        <v>89</v>
      </c>
      <c r="AS149" t="s">
        <v>89</v>
      </c>
      <c r="AT149" t="s">
        <v>89</v>
      </c>
      <c r="AU149" t="s">
        <v>89</v>
      </c>
      <c r="AV149" t="s">
        <v>89</v>
      </c>
      <c r="AW149" t="s">
        <v>89</v>
      </c>
      <c r="AX149" t="s">
        <v>89</v>
      </c>
      <c r="AY149" t="s">
        <v>89</v>
      </c>
      <c r="AZ149">
        <v>0.29241385177370199</v>
      </c>
      <c r="BA149">
        <v>52.483445681278702</v>
      </c>
      <c r="BB149">
        <v>1.1555920899569101</v>
      </c>
      <c r="BC149">
        <v>1.30349843435998</v>
      </c>
      <c r="BD149">
        <v>1.0244684942998501</v>
      </c>
      <c r="BE149" t="s">
        <v>89</v>
      </c>
      <c r="BF149" t="s">
        <v>89</v>
      </c>
      <c r="BG149" t="s">
        <v>89</v>
      </c>
      <c r="BH149" t="s">
        <v>89</v>
      </c>
      <c r="BI149" t="s">
        <v>89</v>
      </c>
      <c r="BJ149" t="s">
        <v>89</v>
      </c>
      <c r="BK149" t="s">
        <v>89</v>
      </c>
      <c r="BL149" t="s">
        <v>89</v>
      </c>
      <c r="BM149" t="s">
        <v>89</v>
      </c>
      <c r="BN149" t="s">
        <v>89</v>
      </c>
      <c r="BO149" t="s">
        <v>89</v>
      </c>
      <c r="BP149" t="s">
        <v>89</v>
      </c>
      <c r="BQ149" t="s">
        <v>89</v>
      </c>
      <c r="BR149" t="s">
        <v>89</v>
      </c>
      <c r="BS149" t="s">
        <v>89</v>
      </c>
    </row>
    <row r="150" spans="1:71" x14ac:dyDescent="0.35">
      <c r="A150" t="s">
        <v>2703</v>
      </c>
      <c r="B150" t="e">
        <v>#N/A</v>
      </c>
      <c r="C150" t="s">
        <v>1068</v>
      </c>
      <c r="D150" t="e">
        <v>#N/A</v>
      </c>
      <c r="E150" t="e">
        <v>#N/A</v>
      </c>
      <c r="F150" t="s">
        <v>79</v>
      </c>
      <c r="G150" t="s">
        <v>68</v>
      </c>
      <c r="H150" t="s">
        <v>1071</v>
      </c>
      <c r="I150" t="s">
        <v>1072</v>
      </c>
      <c r="J150" t="s">
        <v>76</v>
      </c>
      <c r="K150">
        <v>2</v>
      </c>
      <c r="L150">
        <v>0.16117533754760699</v>
      </c>
      <c r="M150">
        <v>6.06867882900562E-2</v>
      </c>
      <c r="N150">
        <v>7.9107514859291204E-3</v>
      </c>
      <c r="O150" t="s">
        <v>89</v>
      </c>
      <c r="P150" t="s">
        <v>89</v>
      </c>
      <c r="Q150" t="s">
        <v>89</v>
      </c>
      <c r="R150" t="s">
        <v>89</v>
      </c>
      <c r="S150" t="s">
        <v>89</v>
      </c>
      <c r="T150" t="s">
        <v>89</v>
      </c>
      <c r="U150" t="s">
        <v>89</v>
      </c>
      <c r="V150" t="s">
        <v>89</v>
      </c>
      <c r="W150" t="s">
        <v>89</v>
      </c>
      <c r="X150" t="s">
        <v>89</v>
      </c>
      <c r="Y150" t="s">
        <v>89</v>
      </c>
      <c r="Z150" t="s">
        <v>89</v>
      </c>
      <c r="AA150" t="s">
        <v>89</v>
      </c>
      <c r="AB150" t="s">
        <v>89</v>
      </c>
      <c r="AC150" t="s">
        <v>89</v>
      </c>
      <c r="AD150" t="s">
        <v>89</v>
      </c>
      <c r="AE150" t="s">
        <v>89</v>
      </c>
      <c r="AF150" t="s">
        <v>89</v>
      </c>
      <c r="AG150" t="s">
        <v>89</v>
      </c>
      <c r="AH150" t="s">
        <v>89</v>
      </c>
      <c r="AI150" t="s">
        <v>89</v>
      </c>
      <c r="AJ150" t="s">
        <v>89</v>
      </c>
      <c r="AK150" t="s">
        <v>89</v>
      </c>
      <c r="AL150" t="s">
        <v>89</v>
      </c>
      <c r="AM150" t="s">
        <v>89</v>
      </c>
      <c r="AN150" t="s">
        <v>89</v>
      </c>
      <c r="AO150" t="s">
        <v>89</v>
      </c>
      <c r="AP150" t="s">
        <v>89</v>
      </c>
      <c r="AQ150" t="s">
        <v>89</v>
      </c>
      <c r="AR150" t="s">
        <v>89</v>
      </c>
      <c r="AS150" t="s">
        <v>89</v>
      </c>
      <c r="AT150" t="s">
        <v>89</v>
      </c>
      <c r="AU150" t="s">
        <v>89</v>
      </c>
      <c r="AV150" t="s">
        <v>89</v>
      </c>
      <c r="AW150" t="s">
        <v>89</v>
      </c>
      <c r="AX150" t="s">
        <v>89</v>
      </c>
      <c r="AY150" t="s">
        <v>89</v>
      </c>
      <c r="AZ150">
        <v>0.29241385177370199</v>
      </c>
      <c r="BA150">
        <v>52.483445681278702</v>
      </c>
      <c r="BB150">
        <v>1.17489095325339</v>
      </c>
      <c r="BC150">
        <v>1.3232905064142</v>
      </c>
      <c r="BD150">
        <v>1.0431335714612799</v>
      </c>
      <c r="BE150" t="s">
        <v>89</v>
      </c>
      <c r="BF150" t="s">
        <v>89</v>
      </c>
      <c r="BG150" t="s">
        <v>89</v>
      </c>
      <c r="BH150" t="s">
        <v>89</v>
      </c>
      <c r="BI150" t="s">
        <v>89</v>
      </c>
      <c r="BJ150" t="s">
        <v>89</v>
      </c>
      <c r="BK150" t="s">
        <v>89</v>
      </c>
      <c r="BL150" t="s">
        <v>89</v>
      </c>
      <c r="BM150" t="s">
        <v>89</v>
      </c>
      <c r="BN150" t="s">
        <v>89</v>
      </c>
      <c r="BO150" t="s">
        <v>89</v>
      </c>
      <c r="BP150" t="s">
        <v>89</v>
      </c>
      <c r="BQ150" t="s">
        <v>89</v>
      </c>
      <c r="BR150" t="s">
        <v>89</v>
      </c>
      <c r="BS150" t="s">
        <v>89</v>
      </c>
    </row>
    <row r="151" spans="1:71" x14ac:dyDescent="0.35">
      <c r="A151" t="s">
        <v>2704</v>
      </c>
      <c r="B151" t="e">
        <v>#N/A</v>
      </c>
      <c r="C151" t="s">
        <v>1068</v>
      </c>
      <c r="D151" t="e">
        <v>#N/A</v>
      </c>
      <c r="E151" t="e">
        <v>#N/A</v>
      </c>
      <c r="F151" t="s">
        <v>82</v>
      </c>
      <c r="G151" t="s">
        <v>68</v>
      </c>
      <c r="H151" t="s">
        <v>1073</v>
      </c>
      <c r="I151" t="s">
        <v>1074</v>
      </c>
      <c r="J151" t="s">
        <v>76</v>
      </c>
      <c r="K151">
        <v>2</v>
      </c>
      <c r="L151">
        <v>0.171245033910674</v>
      </c>
      <c r="M151">
        <v>5.7968569290989001E-2</v>
      </c>
      <c r="N151">
        <v>3.1358091382610899E-3</v>
      </c>
      <c r="O151" t="s">
        <v>89</v>
      </c>
      <c r="P151" t="s">
        <v>89</v>
      </c>
      <c r="Q151" t="s">
        <v>89</v>
      </c>
      <c r="R151" t="s">
        <v>89</v>
      </c>
      <c r="S151" t="s">
        <v>89</v>
      </c>
      <c r="T151" t="s">
        <v>89</v>
      </c>
      <c r="U151" t="s">
        <v>89</v>
      </c>
      <c r="V151" t="s">
        <v>89</v>
      </c>
      <c r="W151" t="s">
        <v>89</v>
      </c>
      <c r="X151" t="s">
        <v>89</v>
      </c>
      <c r="Y151" t="s">
        <v>89</v>
      </c>
      <c r="Z151" t="s">
        <v>89</v>
      </c>
      <c r="AA151" t="s">
        <v>89</v>
      </c>
      <c r="AB151" t="s">
        <v>89</v>
      </c>
      <c r="AC151" t="s">
        <v>89</v>
      </c>
      <c r="AD151" t="s">
        <v>89</v>
      </c>
      <c r="AE151" t="s">
        <v>89</v>
      </c>
      <c r="AF151" t="s">
        <v>89</v>
      </c>
      <c r="AG151" t="s">
        <v>89</v>
      </c>
      <c r="AH151" t="s">
        <v>89</v>
      </c>
      <c r="AI151" t="s">
        <v>89</v>
      </c>
      <c r="AJ151" t="s">
        <v>89</v>
      </c>
      <c r="AK151" t="s">
        <v>89</v>
      </c>
      <c r="AL151" t="s">
        <v>89</v>
      </c>
      <c r="AM151" t="s">
        <v>89</v>
      </c>
      <c r="AN151" t="s">
        <v>89</v>
      </c>
      <c r="AO151" t="s">
        <v>89</v>
      </c>
      <c r="AP151" t="s">
        <v>89</v>
      </c>
      <c r="AQ151" t="s">
        <v>89</v>
      </c>
      <c r="AR151" t="s">
        <v>89</v>
      </c>
      <c r="AS151" t="s">
        <v>89</v>
      </c>
      <c r="AT151" t="s">
        <v>89</v>
      </c>
      <c r="AU151" t="s">
        <v>89</v>
      </c>
      <c r="AV151" t="s">
        <v>89</v>
      </c>
      <c r="AW151" t="s">
        <v>89</v>
      </c>
      <c r="AX151" t="s">
        <v>89</v>
      </c>
      <c r="AY151" t="s">
        <v>89</v>
      </c>
      <c r="AZ151">
        <v>0.29241385177370199</v>
      </c>
      <c r="BA151">
        <v>52.483445681278702</v>
      </c>
      <c r="BB151">
        <v>1.1867815151122401</v>
      </c>
      <c r="BC151">
        <v>1.3295804345507301</v>
      </c>
      <c r="BD151">
        <v>1.0593194123588601</v>
      </c>
      <c r="BE151" t="s">
        <v>89</v>
      </c>
      <c r="BF151" t="s">
        <v>89</v>
      </c>
      <c r="BG151" t="s">
        <v>89</v>
      </c>
      <c r="BH151" t="s">
        <v>89</v>
      </c>
      <c r="BI151" t="s">
        <v>89</v>
      </c>
      <c r="BJ151" t="s">
        <v>89</v>
      </c>
      <c r="BK151" t="s">
        <v>89</v>
      </c>
      <c r="BL151" t="s">
        <v>89</v>
      </c>
      <c r="BM151" t="s">
        <v>89</v>
      </c>
      <c r="BN151" t="s">
        <v>89</v>
      </c>
      <c r="BO151" t="s">
        <v>89</v>
      </c>
      <c r="BP151" t="s">
        <v>89</v>
      </c>
      <c r="BQ151" t="s">
        <v>89</v>
      </c>
      <c r="BR151" t="s">
        <v>89</v>
      </c>
      <c r="BS151" t="s">
        <v>89</v>
      </c>
    </row>
    <row r="152" spans="1:71" x14ac:dyDescent="0.35">
      <c r="A152" t="s">
        <v>2705</v>
      </c>
      <c r="B152" t="e">
        <v>#N/A</v>
      </c>
      <c r="C152" t="s">
        <v>1082</v>
      </c>
      <c r="D152" t="e">
        <v>#N/A</v>
      </c>
      <c r="E152" t="e">
        <v>#N/A</v>
      </c>
      <c r="F152" t="s">
        <v>82</v>
      </c>
      <c r="G152" t="s">
        <v>68</v>
      </c>
      <c r="H152" t="s">
        <v>1087</v>
      </c>
      <c r="I152" t="s">
        <v>1088</v>
      </c>
      <c r="J152" t="s">
        <v>88</v>
      </c>
      <c r="K152">
        <v>1</v>
      </c>
      <c r="L152">
        <v>9.2701291132430697E-2</v>
      </c>
      <c r="M152">
        <v>3.39768856646194E-2</v>
      </c>
      <c r="N152">
        <v>6.3649446701652098E-3</v>
      </c>
      <c r="O152" t="s">
        <v>89</v>
      </c>
      <c r="P152" t="s">
        <v>89</v>
      </c>
      <c r="Q152" t="s">
        <v>89</v>
      </c>
      <c r="R152" t="s">
        <v>89</v>
      </c>
      <c r="S152" t="s">
        <v>89</v>
      </c>
      <c r="T152" t="s">
        <v>89</v>
      </c>
      <c r="U152" t="s">
        <v>89</v>
      </c>
      <c r="V152" t="s">
        <v>89</v>
      </c>
      <c r="W152" t="s">
        <v>89</v>
      </c>
      <c r="X152" t="s">
        <v>89</v>
      </c>
      <c r="Y152" t="s">
        <v>89</v>
      </c>
      <c r="Z152" t="s">
        <v>89</v>
      </c>
      <c r="AA152" t="s">
        <v>89</v>
      </c>
      <c r="AB152" t="s">
        <v>89</v>
      </c>
      <c r="AC152" t="s">
        <v>89</v>
      </c>
      <c r="AD152" t="s">
        <v>89</v>
      </c>
      <c r="AE152" t="s">
        <v>89</v>
      </c>
      <c r="AF152" t="s">
        <v>89</v>
      </c>
      <c r="AG152" t="s">
        <v>89</v>
      </c>
      <c r="AH152" t="s">
        <v>89</v>
      </c>
      <c r="AI152" t="s">
        <v>89</v>
      </c>
      <c r="AJ152" t="s">
        <v>89</v>
      </c>
      <c r="AK152" t="s">
        <v>89</v>
      </c>
      <c r="AL152" t="s">
        <v>89</v>
      </c>
      <c r="AM152" t="s">
        <v>89</v>
      </c>
      <c r="AN152" t="s">
        <v>89</v>
      </c>
      <c r="AO152" t="s">
        <v>89</v>
      </c>
      <c r="AP152" t="s">
        <v>89</v>
      </c>
      <c r="AQ152" t="s">
        <v>89</v>
      </c>
      <c r="AR152" t="s">
        <v>89</v>
      </c>
      <c r="AS152" t="s">
        <v>89</v>
      </c>
      <c r="AT152" t="s">
        <v>89</v>
      </c>
      <c r="AU152" t="s">
        <v>89</v>
      </c>
      <c r="AV152" t="s">
        <v>89</v>
      </c>
      <c r="AW152" t="s">
        <v>89</v>
      </c>
      <c r="AX152" t="s">
        <v>89</v>
      </c>
      <c r="AY152" t="s">
        <v>89</v>
      </c>
      <c r="AZ152">
        <v>7.4573902659530206E-2</v>
      </c>
      <c r="BA152">
        <v>6.2854985656443301</v>
      </c>
      <c r="BB152">
        <v>1.0971339626726699</v>
      </c>
      <c r="BC152">
        <v>1.1726849948720199</v>
      </c>
      <c r="BD152">
        <v>1.0264503573538</v>
      </c>
      <c r="BE152" t="s">
        <v>89</v>
      </c>
      <c r="BF152" t="s">
        <v>89</v>
      </c>
      <c r="BG152" t="s">
        <v>89</v>
      </c>
      <c r="BH152" t="s">
        <v>89</v>
      </c>
      <c r="BI152" t="s">
        <v>89</v>
      </c>
      <c r="BJ152" t="s">
        <v>89</v>
      </c>
      <c r="BK152" t="s">
        <v>89</v>
      </c>
      <c r="BL152" t="s">
        <v>89</v>
      </c>
      <c r="BM152" t="s">
        <v>89</v>
      </c>
      <c r="BN152" t="s">
        <v>89</v>
      </c>
      <c r="BO152" t="s">
        <v>89</v>
      </c>
      <c r="BP152" t="s">
        <v>89</v>
      </c>
      <c r="BQ152" t="s">
        <v>89</v>
      </c>
      <c r="BR152" t="s">
        <v>89</v>
      </c>
      <c r="BS152" t="s">
        <v>89</v>
      </c>
    </row>
    <row r="153" spans="1:71" x14ac:dyDescent="0.35">
      <c r="A153" t="s">
        <v>2706</v>
      </c>
      <c r="B153" t="e">
        <v>#N/A</v>
      </c>
      <c r="C153" t="s">
        <v>1089</v>
      </c>
      <c r="D153" t="e">
        <v>#N/A</v>
      </c>
      <c r="E153" t="e">
        <v>#N/A</v>
      </c>
      <c r="F153" t="s">
        <v>67</v>
      </c>
      <c r="G153" t="s">
        <v>68</v>
      </c>
      <c r="H153" t="s">
        <v>1090</v>
      </c>
      <c r="I153" t="s">
        <v>1091</v>
      </c>
      <c r="J153" t="s">
        <v>88</v>
      </c>
      <c r="K153">
        <v>1</v>
      </c>
      <c r="L153">
        <v>6.6269478487184494E-2</v>
      </c>
      <c r="M153">
        <v>2.9701427880798201E-2</v>
      </c>
      <c r="N153">
        <v>2.5668658418718598E-2</v>
      </c>
      <c r="O153" t="s">
        <v>89</v>
      </c>
      <c r="P153" t="s">
        <v>89</v>
      </c>
      <c r="Q153" t="s">
        <v>89</v>
      </c>
      <c r="R153" t="s">
        <v>89</v>
      </c>
      <c r="S153" t="s">
        <v>89</v>
      </c>
      <c r="T153" t="s">
        <v>89</v>
      </c>
      <c r="U153" t="s">
        <v>89</v>
      </c>
      <c r="V153" t="s">
        <v>89</v>
      </c>
      <c r="W153" t="s">
        <v>89</v>
      </c>
      <c r="X153" t="s">
        <v>89</v>
      </c>
      <c r="Y153" t="s">
        <v>89</v>
      </c>
      <c r="Z153" t="s">
        <v>89</v>
      </c>
      <c r="AA153" t="s">
        <v>89</v>
      </c>
      <c r="AB153" t="s">
        <v>89</v>
      </c>
      <c r="AC153" t="s">
        <v>89</v>
      </c>
      <c r="AD153" t="s">
        <v>89</v>
      </c>
      <c r="AE153" t="s">
        <v>89</v>
      </c>
      <c r="AF153" t="s">
        <v>89</v>
      </c>
      <c r="AG153" t="s">
        <v>89</v>
      </c>
      <c r="AH153" t="s">
        <v>89</v>
      </c>
      <c r="AI153" t="s">
        <v>89</v>
      </c>
      <c r="AJ153" t="s">
        <v>89</v>
      </c>
      <c r="AK153" t="s">
        <v>89</v>
      </c>
      <c r="AL153" t="s">
        <v>89</v>
      </c>
      <c r="AM153" t="s">
        <v>89</v>
      </c>
      <c r="AN153" t="s">
        <v>89</v>
      </c>
      <c r="AO153" t="s">
        <v>89</v>
      </c>
      <c r="AP153" t="s">
        <v>89</v>
      </c>
      <c r="AQ153" t="s">
        <v>89</v>
      </c>
      <c r="AR153" t="s">
        <v>89</v>
      </c>
      <c r="AS153" t="s">
        <v>89</v>
      </c>
      <c r="AT153" t="s">
        <v>89</v>
      </c>
      <c r="AU153" t="s">
        <v>89</v>
      </c>
      <c r="AV153" t="s">
        <v>89</v>
      </c>
      <c r="AW153" t="s">
        <v>89</v>
      </c>
      <c r="AX153" t="s">
        <v>89</v>
      </c>
      <c r="AY153" t="s">
        <v>89</v>
      </c>
      <c r="AZ153">
        <v>8.4229340846681294E-2</v>
      </c>
      <c r="BA153">
        <v>6.3463755475572503</v>
      </c>
      <c r="BB153">
        <v>1.06851462007578</v>
      </c>
      <c r="BC153">
        <v>1.1325642131643801</v>
      </c>
      <c r="BD153">
        <v>1.0080872060452299</v>
      </c>
      <c r="BE153" t="s">
        <v>89</v>
      </c>
      <c r="BF153" t="s">
        <v>89</v>
      </c>
      <c r="BG153" t="s">
        <v>89</v>
      </c>
      <c r="BH153" t="s">
        <v>89</v>
      </c>
      <c r="BI153" t="s">
        <v>89</v>
      </c>
      <c r="BJ153" t="s">
        <v>89</v>
      </c>
      <c r="BK153" t="s">
        <v>89</v>
      </c>
      <c r="BL153" t="s">
        <v>89</v>
      </c>
      <c r="BM153" t="s">
        <v>89</v>
      </c>
      <c r="BN153" t="s">
        <v>89</v>
      </c>
      <c r="BO153" t="s">
        <v>89</v>
      </c>
      <c r="BP153" t="s">
        <v>89</v>
      </c>
      <c r="BQ153" t="s">
        <v>89</v>
      </c>
      <c r="BR153" t="s">
        <v>89</v>
      </c>
      <c r="BS153" t="s">
        <v>89</v>
      </c>
    </row>
    <row r="154" spans="1:71" x14ac:dyDescent="0.35">
      <c r="A154" t="s">
        <v>2707</v>
      </c>
      <c r="B154" t="e">
        <v>#N/A</v>
      </c>
      <c r="C154" t="s">
        <v>1089</v>
      </c>
      <c r="D154" t="e">
        <v>#N/A</v>
      </c>
      <c r="E154" t="e">
        <v>#N/A</v>
      </c>
      <c r="F154" t="s">
        <v>79</v>
      </c>
      <c r="G154" t="s">
        <v>68</v>
      </c>
      <c r="H154" t="s">
        <v>1092</v>
      </c>
      <c r="I154" t="s">
        <v>1093</v>
      </c>
      <c r="J154" t="s">
        <v>88</v>
      </c>
      <c r="K154">
        <v>1</v>
      </c>
      <c r="L154">
        <v>9.01909550635831E-2</v>
      </c>
      <c r="M154">
        <v>2.4548813018465399E-2</v>
      </c>
      <c r="N154">
        <v>2.38835450305703E-4</v>
      </c>
      <c r="O154" t="s">
        <v>89</v>
      </c>
      <c r="P154" t="s">
        <v>89</v>
      </c>
      <c r="Q154" t="s">
        <v>89</v>
      </c>
      <c r="R154" t="s">
        <v>89</v>
      </c>
      <c r="S154" t="s">
        <v>89</v>
      </c>
      <c r="T154" t="s">
        <v>89</v>
      </c>
      <c r="U154" t="s">
        <v>89</v>
      </c>
      <c r="V154" t="s">
        <v>89</v>
      </c>
      <c r="W154" t="s">
        <v>89</v>
      </c>
      <c r="X154" t="s">
        <v>89</v>
      </c>
      <c r="Y154" t="s">
        <v>89</v>
      </c>
      <c r="Z154" t="s">
        <v>89</v>
      </c>
      <c r="AA154" t="s">
        <v>89</v>
      </c>
      <c r="AB154" t="s">
        <v>89</v>
      </c>
      <c r="AC154" t="s">
        <v>89</v>
      </c>
      <c r="AD154" t="s">
        <v>89</v>
      </c>
      <c r="AE154" t="s">
        <v>89</v>
      </c>
      <c r="AF154" t="s">
        <v>89</v>
      </c>
      <c r="AG154" t="s">
        <v>89</v>
      </c>
      <c r="AH154" t="s">
        <v>89</v>
      </c>
      <c r="AI154" t="s">
        <v>89</v>
      </c>
      <c r="AJ154" t="s">
        <v>89</v>
      </c>
      <c r="AK154" t="s">
        <v>89</v>
      </c>
      <c r="AL154" t="s">
        <v>89</v>
      </c>
      <c r="AM154" t="s">
        <v>89</v>
      </c>
      <c r="AN154" t="s">
        <v>89</v>
      </c>
      <c r="AO154" t="s">
        <v>89</v>
      </c>
      <c r="AP154" t="s">
        <v>89</v>
      </c>
      <c r="AQ154" t="s">
        <v>89</v>
      </c>
      <c r="AR154" t="s">
        <v>89</v>
      </c>
      <c r="AS154" t="s">
        <v>89</v>
      </c>
      <c r="AT154" t="s">
        <v>89</v>
      </c>
      <c r="AU154" t="s">
        <v>89</v>
      </c>
      <c r="AV154" t="s">
        <v>89</v>
      </c>
      <c r="AW154" t="s">
        <v>89</v>
      </c>
      <c r="AX154" t="s">
        <v>89</v>
      </c>
      <c r="AY154" t="s">
        <v>89</v>
      </c>
      <c r="AZ154">
        <v>8.4229340846681294E-2</v>
      </c>
      <c r="BA154">
        <v>6.3463755475572503</v>
      </c>
      <c r="BB154">
        <v>1.0943832417752899</v>
      </c>
      <c r="BC154">
        <v>1.14832760635925</v>
      </c>
      <c r="BD154">
        <v>1.0429729924161699</v>
      </c>
      <c r="BE154" t="s">
        <v>89</v>
      </c>
      <c r="BF154" t="s">
        <v>89</v>
      </c>
      <c r="BG154" t="s">
        <v>89</v>
      </c>
      <c r="BH154" t="s">
        <v>89</v>
      </c>
      <c r="BI154" t="s">
        <v>89</v>
      </c>
      <c r="BJ154" t="s">
        <v>89</v>
      </c>
      <c r="BK154" t="s">
        <v>89</v>
      </c>
      <c r="BL154" t="s">
        <v>89</v>
      </c>
      <c r="BM154" t="s">
        <v>89</v>
      </c>
      <c r="BN154" t="s">
        <v>89</v>
      </c>
      <c r="BO154" t="s">
        <v>89</v>
      </c>
      <c r="BP154" t="s">
        <v>89</v>
      </c>
      <c r="BQ154" t="s">
        <v>89</v>
      </c>
      <c r="BR154" t="s">
        <v>89</v>
      </c>
      <c r="BS154" t="s">
        <v>89</v>
      </c>
    </row>
    <row r="155" spans="1:71" x14ac:dyDescent="0.35">
      <c r="A155" t="s">
        <v>2708</v>
      </c>
      <c r="B155" t="e">
        <v>#N/A</v>
      </c>
      <c r="C155" t="s">
        <v>1089</v>
      </c>
      <c r="D155" t="e">
        <v>#N/A</v>
      </c>
      <c r="E155" t="e">
        <v>#N/A</v>
      </c>
      <c r="F155" t="s">
        <v>82</v>
      </c>
      <c r="G155" t="s">
        <v>68</v>
      </c>
      <c r="H155" t="s">
        <v>1094</v>
      </c>
      <c r="I155" t="s">
        <v>1095</v>
      </c>
      <c r="J155" t="s">
        <v>88</v>
      </c>
      <c r="K155">
        <v>1</v>
      </c>
      <c r="L155">
        <v>0.102150252026092</v>
      </c>
      <c r="M155">
        <v>3.0763798867735701E-2</v>
      </c>
      <c r="N155">
        <v>8.9866217849614597E-4</v>
      </c>
      <c r="O155" t="s">
        <v>89</v>
      </c>
      <c r="P155" t="s">
        <v>89</v>
      </c>
      <c r="Q155" t="s">
        <v>89</v>
      </c>
      <c r="R155" t="s">
        <v>89</v>
      </c>
      <c r="S155" t="s">
        <v>89</v>
      </c>
      <c r="T155" t="s">
        <v>89</v>
      </c>
      <c r="U155" t="s">
        <v>89</v>
      </c>
      <c r="V155" t="s">
        <v>89</v>
      </c>
      <c r="W155" t="s">
        <v>89</v>
      </c>
      <c r="X155" t="s">
        <v>89</v>
      </c>
      <c r="Y155" t="s">
        <v>89</v>
      </c>
      <c r="Z155" t="s">
        <v>89</v>
      </c>
      <c r="AA155" t="s">
        <v>89</v>
      </c>
      <c r="AB155" t="s">
        <v>89</v>
      </c>
      <c r="AC155" t="s">
        <v>89</v>
      </c>
      <c r="AD155" t="s">
        <v>89</v>
      </c>
      <c r="AE155" t="s">
        <v>89</v>
      </c>
      <c r="AF155" t="s">
        <v>89</v>
      </c>
      <c r="AG155" t="s">
        <v>89</v>
      </c>
      <c r="AH155" t="s">
        <v>89</v>
      </c>
      <c r="AI155" t="s">
        <v>89</v>
      </c>
      <c r="AJ155" t="s">
        <v>89</v>
      </c>
      <c r="AK155" t="s">
        <v>89</v>
      </c>
      <c r="AL155" t="s">
        <v>89</v>
      </c>
      <c r="AM155" t="s">
        <v>89</v>
      </c>
      <c r="AN155" t="s">
        <v>89</v>
      </c>
      <c r="AO155" t="s">
        <v>89</v>
      </c>
      <c r="AP155" t="s">
        <v>89</v>
      </c>
      <c r="AQ155" t="s">
        <v>89</v>
      </c>
      <c r="AR155" t="s">
        <v>89</v>
      </c>
      <c r="AS155" t="s">
        <v>89</v>
      </c>
      <c r="AT155" t="s">
        <v>89</v>
      </c>
      <c r="AU155" t="s">
        <v>89</v>
      </c>
      <c r="AV155" t="s">
        <v>89</v>
      </c>
      <c r="AW155" t="s">
        <v>89</v>
      </c>
      <c r="AX155" t="s">
        <v>89</v>
      </c>
      <c r="AY155" t="s">
        <v>89</v>
      </c>
      <c r="AZ155">
        <v>8.4229340846681294E-2</v>
      </c>
      <c r="BA155">
        <v>6.3463755475572503</v>
      </c>
      <c r="BB155">
        <v>1.1075498708388101</v>
      </c>
      <c r="BC155">
        <v>1.17638631867596</v>
      </c>
      <c r="BD155">
        <v>1.0427413995903101</v>
      </c>
      <c r="BE155" t="s">
        <v>89</v>
      </c>
      <c r="BF155" t="s">
        <v>89</v>
      </c>
      <c r="BG155" t="s">
        <v>89</v>
      </c>
      <c r="BH155" t="s">
        <v>89</v>
      </c>
      <c r="BI155" t="s">
        <v>89</v>
      </c>
      <c r="BJ155" t="s">
        <v>89</v>
      </c>
      <c r="BK155" t="s">
        <v>89</v>
      </c>
      <c r="BL155" t="s">
        <v>89</v>
      </c>
      <c r="BM155" t="s">
        <v>89</v>
      </c>
      <c r="BN155" t="s">
        <v>89</v>
      </c>
      <c r="BO155" t="s">
        <v>89</v>
      </c>
      <c r="BP155" t="s">
        <v>89</v>
      </c>
      <c r="BQ155" t="s">
        <v>89</v>
      </c>
      <c r="BR155" t="s">
        <v>89</v>
      </c>
      <c r="BS155" t="s">
        <v>89</v>
      </c>
    </row>
    <row r="156" spans="1:71" x14ac:dyDescent="0.35">
      <c r="A156" t="s">
        <v>2709</v>
      </c>
      <c r="B156" t="e">
        <v>#N/A</v>
      </c>
      <c r="C156" t="s">
        <v>1096</v>
      </c>
      <c r="D156" t="e">
        <v>#N/A</v>
      </c>
      <c r="E156" t="e">
        <v>#N/A</v>
      </c>
      <c r="F156" t="s">
        <v>67</v>
      </c>
      <c r="G156" t="s">
        <v>68</v>
      </c>
      <c r="H156" t="s">
        <v>1097</v>
      </c>
      <c r="I156" t="s">
        <v>1098</v>
      </c>
      <c r="J156" t="s">
        <v>88</v>
      </c>
      <c r="K156">
        <v>1</v>
      </c>
      <c r="L156">
        <v>0.26468968456708902</v>
      </c>
      <c r="M156">
        <v>4.6152021951595699E-2</v>
      </c>
      <c r="N156" s="1">
        <v>9.7414676638272607E-9</v>
      </c>
      <c r="O156" t="s">
        <v>89</v>
      </c>
      <c r="P156" t="s">
        <v>89</v>
      </c>
      <c r="Q156" t="s">
        <v>89</v>
      </c>
      <c r="R156" t="s">
        <v>89</v>
      </c>
      <c r="S156" t="s">
        <v>89</v>
      </c>
      <c r="T156" t="s">
        <v>89</v>
      </c>
      <c r="U156" t="s">
        <v>89</v>
      </c>
      <c r="V156" t="s">
        <v>89</v>
      </c>
      <c r="W156" t="s">
        <v>89</v>
      </c>
      <c r="X156" t="s">
        <v>89</v>
      </c>
      <c r="Y156" t="s">
        <v>89</v>
      </c>
      <c r="Z156" t="s">
        <v>89</v>
      </c>
      <c r="AA156" t="s">
        <v>89</v>
      </c>
      <c r="AB156" t="s">
        <v>89</v>
      </c>
      <c r="AC156" t="s">
        <v>89</v>
      </c>
      <c r="AD156" t="s">
        <v>89</v>
      </c>
      <c r="AE156" t="s">
        <v>89</v>
      </c>
      <c r="AF156" t="s">
        <v>89</v>
      </c>
      <c r="AG156" t="s">
        <v>89</v>
      </c>
      <c r="AH156" t="s">
        <v>89</v>
      </c>
      <c r="AI156" t="s">
        <v>89</v>
      </c>
      <c r="AJ156" t="s">
        <v>89</v>
      </c>
      <c r="AK156" t="s">
        <v>89</v>
      </c>
      <c r="AL156" t="s">
        <v>89</v>
      </c>
      <c r="AM156" t="s">
        <v>89</v>
      </c>
      <c r="AN156" t="s">
        <v>89</v>
      </c>
      <c r="AO156" t="s">
        <v>89</v>
      </c>
      <c r="AP156" t="s">
        <v>89</v>
      </c>
      <c r="AQ156" t="s">
        <v>89</v>
      </c>
      <c r="AR156" t="s">
        <v>89</v>
      </c>
      <c r="AS156" t="s">
        <v>89</v>
      </c>
      <c r="AT156" t="s">
        <v>89</v>
      </c>
      <c r="AU156" t="s">
        <v>89</v>
      </c>
      <c r="AV156" t="s">
        <v>89</v>
      </c>
      <c r="AW156" t="s">
        <v>89</v>
      </c>
      <c r="AX156" t="s">
        <v>89</v>
      </c>
      <c r="AY156" t="s">
        <v>89</v>
      </c>
      <c r="AZ156">
        <v>3.4753598246283803E-2</v>
      </c>
      <c r="BA156">
        <v>1.512205716273</v>
      </c>
      <c r="BB156">
        <v>1.30302656378174</v>
      </c>
      <c r="BC156">
        <v>1.4263912419671501</v>
      </c>
      <c r="BD156">
        <v>1.1903313592835001</v>
      </c>
      <c r="BE156" t="s">
        <v>89</v>
      </c>
      <c r="BF156" t="s">
        <v>89</v>
      </c>
      <c r="BG156" t="s">
        <v>89</v>
      </c>
      <c r="BH156" t="s">
        <v>89</v>
      </c>
      <c r="BI156" t="s">
        <v>89</v>
      </c>
      <c r="BJ156" t="s">
        <v>89</v>
      </c>
      <c r="BK156" t="s">
        <v>89</v>
      </c>
      <c r="BL156" t="s">
        <v>89</v>
      </c>
      <c r="BM156" t="s">
        <v>89</v>
      </c>
      <c r="BN156" t="s">
        <v>89</v>
      </c>
      <c r="BO156" t="s">
        <v>89</v>
      </c>
      <c r="BP156" t="s">
        <v>89</v>
      </c>
      <c r="BQ156" t="s">
        <v>89</v>
      </c>
      <c r="BR156" t="s">
        <v>89</v>
      </c>
      <c r="BS156" t="s">
        <v>89</v>
      </c>
    </row>
    <row r="157" spans="1:71" x14ac:dyDescent="0.35">
      <c r="A157" t="s">
        <v>2710</v>
      </c>
      <c r="B157" t="e">
        <v>#N/A</v>
      </c>
      <c r="C157" t="s">
        <v>1096</v>
      </c>
      <c r="D157" t="e">
        <v>#N/A</v>
      </c>
      <c r="E157" t="e">
        <v>#N/A</v>
      </c>
      <c r="F157" t="s">
        <v>79</v>
      </c>
      <c r="G157" t="s">
        <v>68</v>
      </c>
      <c r="H157" t="s">
        <v>1099</v>
      </c>
      <c r="I157" t="s">
        <v>1100</v>
      </c>
      <c r="J157" t="s">
        <v>88</v>
      </c>
      <c r="K157">
        <v>1</v>
      </c>
      <c r="L157">
        <v>0.21114853023237601</v>
      </c>
      <c r="M157">
        <v>3.8070209113316399E-2</v>
      </c>
      <c r="N157" s="1">
        <v>2.9178988309789799E-8</v>
      </c>
      <c r="O157" t="s">
        <v>89</v>
      </c>
      <c r="P157" t="s">
        <v>89</v>
      </c>
      <c r="Q157" t="s">
        <v>89</v>
      </c>
      <c r="R157" t="s">
        <v>89</v>
      </c>
      <c r="S157" t="s">
        <v>89</v>
      </c>
      <c r="T157" t="s">
        <v>89</v>
      </c>
      <c r="U157" t="s">
        <v>89</v>
      </c>
      <c r="V157" t="s">
        <v>89</v>
      </c>
      <c r="W157" t="s">
        <v>89</v>
      </c>
      <c r="X157" t="s">
        <v>89</v>
      </c>
      <c r="Y157" t="s">
        <v>89</v>
      </c>
      <c r="Z157" t="s">
        <v>89</v>
      </c>
      <c r="AA157" t="s">
        <v>89</v>
      </c>
      <c r="AB157" t="s">
        <v>89</v>
      </c>
      <c r="AC157" t="s">
        <v>89</v>
      </c>
      <c r="AD157" t="s">
        <v>89</v>
      </c>
      <c r="AE157" t="s">
        <v>89</v>
      </c>
      <c r="AF157" t="s">
        <v>89</v>
      </c>
      <c r="AG157" t="s">
        <v>89</v>
      </c>
      <c r="AH157" t="s">
        <v>89</v>
      </c>
      <c r="AI157" t="s">
        <v>89</v>
      </c>
      <c r="AJ157" t="s">
        <v>89</v>
      </c>
      <c r="AK157" t="s">
        <v>89</v>
      </c>
      <c r="AL157" t="s">
        <v>89</v>
      </c>
      <c r="AM157" t="s">
        <v>89</v>
      </c>
      <c r="AN157" t="s">
        <v>89</v>
      </c>
      <c r="AO157" t="s">
        <v>89</v>
      </c>
      <c r="AP157" t="s">
        <v>89</v>
      </c>
      <c r="AQ157" t="s">
        <v>89</v>
      </c>
      <c r="AR157" t="s">
        <v>89</v>
      </c>
      <c r="AS157" t="s">
        <v>89</v>
      </c>
      <c r="AT157" t="s">
        <v>89</v>
      </c>
      <c r="AU157" t="s">
        <v>89</v>
      </c>
      <c r="AV157" t="s">
        <v>89</v>
      </c>
      <c r="AW157" t="s">
        <v>89</v>
      </c>
      <c r="AX157" t="s">
        <v>89</v>
      </c>
      <c r="AY157" t="s">
        <v>89</v>
      </c>
      <c r="AZ157">
        <v>3.4753598246283803E-2</v>
      </c>
      <c r="BA157">
        <v>1.512205716273</v>
      </c>
      <c r="BB157">
        <v>1.23509579050297</v>
      </c>
      <c r="BC157">
        <v>1.33078120249265</v>
      </c>
      <c r="BD157">
        <v>1.1462903209489701</v>
      </c>
      <c r="BE157" t="s">
        <v>89</v>
      </c>
      <c r="BF157" t="s">
        <v>89</v>
      </c>
      <c r="BG157" t="s">
        <v>89</v>
      </c>
      <c r="BH157" t="s">
        <v>89</v>
      </c>
      <c r="BI157" t="s">
        <v>89</v>
      </c>
      <c r="BJ157" t="s">
        <v>89</v>
      </c>
      <c r="BK157" t="s">
        <v>89</v>
      </c>
      <c r="BL157" t="s">
        <v>89</v>
      </c>
      <c r="BM157" t="s">
        <v>89</v>
      </c>
      <c r="BN157" t="s">
        <v>89</v>
      </c>
      <c r="BO157" t="s">
        <v>89</v>
      </c>
      <c r="BP157" t="s">
        <v>89</v>
      </c>
      <c r="BQ157" t="s">
        <v>89</v>
      </c>
      <c r="BR157" t="s">
        <v>89</v>
      </c>
      <c r="BS157" t="s">
        <v>89</v>
      </c>
    </row>
    <row r="158" spans="1:71" x14ac:dyDescent="0.35">
      <c r="A158" t="s">
        <v>2711</v>
      </c>
      <c r="B158" t="e">
        <v>#N/A</v>
      </c>
      <c r="C158" t="s">
        <v>1096</v>
      </c>
      <c r="D158" t="e">
        <v>#N/A</v>
      </c>
      <c r="E158" t="e">
        <v>#N/A</v>
      </c>
      <c r="F158" t="s">
        <v>82</v>
      </c>
      <c r="G158" t="s">
        <v>68</v>
      </c>
      <c r="H158" t="s">
        <v>1101</v>
      </c>
      <c r="I158" t="s">
        <v>1102</v>
      </c>
      <c r="J158" t="s">
        <v>88</v>
      </c>
      <c r="K158">
        <v>1</v>
      </c>
      <c r="L158">
        <v>0.133507000429027</v>
      </c>
      <c r="M158">
        <v>4.8104502364134501E-2</v>
      </c>
      <c r="N158">
        <v>5.5141731006467503E-3</v>
      </c>
      <c r="O158" t="s">
        <v>89</v>
      </c>
      <c r="P158" t="s">
        <v>89</v>
      </c>
      <c r="Q158" t="s">
        <v>89</v>
      </c>
      <c r="R158" t="s">
        <v>89</v>
      </c>
      <c r="S158" t="s">
        <v>89</v>
      </c>
      <c r="T158" t="s">
        <v>89</v>
      </c>
      <c r="U158" t="s">
        <v>89</v>
      </c>
      <c r="V158" t="s">
        <v>89</v>
      </c>
      <c r="W158" t="s">
        <v>89</v>
      </c>
      <c r="X158" t="s">
        <v>89</v>
      </c>
      <c r="Y158" t="s">
        <v>89</v>
      </c>
      <c r="Z158" t="s">
        <v>89</v>
      </c>
      <c r="AA158" t="s">
        <v>89</v>
      </c>
      <c r="AB158" t="s">
        <v>89</v>
      </c>
      <c r="AC158" t="s">
        <v>89</v>
      </c>
      <c r="AD158" t="s">
        <v>89</v>
      </c>
      <c r="AE158" t="s">
        <v>89</v>
      </c>
      <c r="AF158" t="s">
        <v>89</v>
      </c>
      <c r="AG158" t="s">
        <v>89</v>
      </c>
      <c r="AH158" t="s">
        <v>89</v>
      </c>
      <c r="AI158" t="s">
        <v>89</v>
      </c>
      <c r="AJ158" t="s">
        <v>89</v>
      </c>
      <c r="AK158" t="s">
        <v>89</v>
      </c>
      <c r="AL158" t="s">
        <v>89</v>
      </c>
      <c r="AM158" t="s">
        <v>89</v>
      </c>
      <c r="AN158" t="s">
        <v>89</v>
      </c>
      <c r="AO158" t="s">
        <v>89</v>
      </c>
      <c r="AP158" t="s">
        <v>89</v>
      </c>
      <c r="AQ158" t="s">
        <v>89</v>
      </c>
      <c r="AR158" t="s">
        <v>89</v>
      </c>
      <c r="AS158" t="s">
        <v>89</v>
      </c>
      <c r="AT158" t="s">
        <v>89</v>
      </c>
      <c r="AU158" t="s">
        <v>89</v>
      </c>
      <c r="AV158" t="s">
        <v>89</v>
      </c>
      <c r="AW158" t="s">
        <v>89</v>
      </c>
      <c r="AX158" t="s">
        <v>89</v>
      </c>
      <c r="AY158" t="s">
        <v>89</v>
      </c>
      <c r="AZ158">
        <v>3.4753598246283803E-2</v>
      </c>
      <c r="BA158">
        <v>1.512205716273</v>
      </c>
      <c r="BB158">
        <v>1.1428292664022801</v>
      </c>
      <c r="BC158">
        <v>1.2558238671639901</v>
      </c>
      <c r="BD158">
        <v>1.04000152114884</v>
      </c>
      <c r="BE158" t="s">
        <v>89</v>
      </c>
      <c r="BF158" t="s">
        <v>89</v>
      </c>
      <c r="BG158" t="s">
        <v>89</v>
      </c>
      <c r="BH158" t="s">
        <v>89</v>
      </c>
      <c r="BI158" t="s">
        <v>89</v>
      </c>
      <c r="BJ158" t="s">
        <v>89</v>
      </c>
      <c r="BK158" t="s">
        <v>89</v>
      </c>
      <c r="BL158" t="s">
        <v>89</v>
      </c>
      <c r="BM158" t="s">
        <v>89</v>
      </c>
      <c r="BN158" t="s">
        <v>89</v>
      </c>
      <c r="BO158" t="s">
        <v>89</v>
      </c>
      <c r="BP158" t="s">
        <v>89</v>
      </c>
      <c r="BQ158" t="s">
        <v>89</v>
      </c>
      <c r="BR158" t="s">
        <v>89</v>
      </c>
      <c r="BS158" t="s">
        <v>89</v>
      </c>
    </row>
    <row r="159" spans="1:71" x14ac:dyDescent="0.35">
      <c r="A159" t="s">
        <v>2712</v>
      </c>
      <c r="B159" t="e">
        <v>#N/A</v>
      </c>
      <c r="C159" t="s">
        <v>1117</v>
      </c>
      <c r="D159" t="e">
        <v>#N/A</v>
      </c>
      <c r="E159" t="e">
        <v>#N/A</v>
      </c>
      <c r="F159" t="s">
        <v>67</v>
      </c>
      <c r="G159" t="s">
        <v>68</v>
      </c>
      <c r="H159" t="s">
        <v>1118</v>
      </c>
      <c r="I159" t="s">
        <v>1119</v>
      </c>
      <c r="J159" t="s">
        <v>88</v>
      </c>
      <c r="K159">
        <v>1</v>
      </c>
      <c r="L159">
        <v>-1.1670033312924499</v>
      </c>
      <c r="M159">
        <v>6.0413349799206498E-2</v>
      </c>
      <c r="N159" s="1">
        <v>3.8663500185367897E-83</v>
      </c>
      <c r="O159" t="s">
        <v>89</v>
      </c>
      <c r="P159" t="s">
        <v>89</v>
      </c>
      <c r="Q159" t="s">
        <v>89</v>
      </c>
      <c r="R159" t="s">
        <v>89</v>
      </c>
      <c r="S159" t="s">
        <v>89</v>
      </c>
      <c r="T159" t="s">
        <v>89</v>
      </c>
      <c r="U159" t="s">
        <v>89</v>
      </c>
      <c r="V159" t="s">
        <v>89</v>
      </c>
      <c r="W159" t="s">
        <v>89</v>
      </c>
      <c r="X159" t="s">
        <v>89</v>
      </c>
      <c r="Y159" t="s">
        <v>89</v>
      </c>
      <c r="Z159" t="s">
        <v>89</v>
      </c>
      <c r="AA159" t="s">
        <v>89</v>
      </c>
      <c r="AB159" t="s">
        <v>89</v>
      </c>
      <c r="AC159" t="s">
        <v>89</v>
      </c>
      <c r="AD159" t="s">
        <v>89</v>
      </c>
      <c r="AE159" t="s">
        <v>89</v>
      </c>
      <c r="AF159" t="s">
        <v>89</v>
      </c>
      <c r="AG159" t="s">
        <v>89</v>
      </c>
      <c r="AH159" t="s">
        <v>89</v>
      </c>
      <c r="AI159" t="s">
        <v>89</v>
      </c>
      <c r="AJ159" t="s">
        <v>89</v>
      </c>
      <c r="AK159" t="s">
        <v>89</v>
      </c>
      <c r="AL159" t="s">
        <v>89</v>
      </c>
      <c r="AM159" t="s">
        <v>89</v>
      </c>
      <c r="AN159" t="s">
        <v>89</v>
      </c>
      <c r="AO159" t="s">
        <v>89</v>
      </c>
      <c r="AP159" t="s">
        <v>89</v>
      </c>
      <c r="AQ159" t="s">
        <v>89</v>
      </c>
      <c r="AR159" t="s">
        <v>89</v>
      </c>
      <c r="AS159" t="s">
        <v>89</v>
      </c>
      <c r="AT159" t="s">
        <v>89</v>
      </c>
      <c r="AU159" t="s">
        <v>89</v>
      </c>
      <c r="AV159" t="s">
        <v>89</v>
      </c>
      <c r="AW159" t="s">
        <v>89</v>
      </c>
      <c r="AX159" t="s">
        <v>89</v>
      </c>
      <c r="AY159" t="s">
        <v>89</v>
      </c>
      <c r="AZ159">
        <v>2.04755347669703E-2</v>
      </c>
      <c r="BA159">
        <v>2.3621007037503698</v>
      </c>
      <c r="BB159">
        <v>0.31129840311046802</v>
      </c>
      <c r="BC159">
        <v>0.35043040000220099</v>
      </c>
      <c r="BD159">
        <v>0.27653621312111798</v>
      </c>
      <c r="BE159" t="s">
        <v>89</v>
      </c>
      <c r="BF159" t="s">
        <v>89</v>
      </c>
      <c r="BG159" t="s">
        <v>89</v>
      </c>
      <c r="BH159" t="s">
        <v>89</v>
      </c>
      <c r="BI159" t="s">
        <v>89</v>
      </c>
      <c r="BJ159" t="s">
        <v>89</v>
      </c>
      <c r="BK159" t="s">
        <v>89</v>
      </c>
      <c r="BL159" t="s">
        <v>89</v>
      </c>
      <c r="BM159" t="s">
        <v>89</v>
      </c>
      <c r="BN159" t="s">
        <v>89</v>
      </c>
      <c r="BO159" t="s">
        <v>89</v>
      </c>
      <c r="BP159" t="s">
        <v>89</v>
      </c>
      <c r="BQ159" t="s">
        <v>89</v>
      </c>
      <c r="BR159" t="s">
        <v>89</v>
      </c>
      <c r="BS159" t="s">
        <v>89</v>
      </c>
    </row>
    <row r="160" spans="1:71" x14ac:dyDescent="0.35">
      <c r="A160" t="s">
        <v>2713</v>
      </c>
      <c r="B160" t="e">
        <v>#N/A</v>
      </c>
      <c r="C160" t="s">
        <v>1117</v>
      </c>
      <c r="D160" t="e">
        <v>#N/A</v>
      </c>
      <c r="E160" t="e">
        <v>#N/A</v>
      </c>
      <c r="F160" t="s">
        <v>79</v>
      </c>
      <c r="G160" t="s">
        <v>68</v>
      </c>
      <c r="H160" t="s">
        <v>1120</v>
      </c>
      <c r="I160" t="s">
        <v>1121</v>
      </c>
      <c r="J160" t="s">
        <v>88</v>
      </c>
      <c r="K160">
        <v>1</v>
      </c>
      <c r="L160">
        <v>-0.81547725223813705</v>
      </c>
      <c r="M160">
        <v>4.92031170368371E-2</v>
      </c>
      <c r="N160" s="1">
        <v>1.0798909656784001E-61</v>
      </c>
      <c r="O160" t="s">
        <v>89</v>
      </c>
      <c r="P160" t="s">
        <v>89</v>
      </c>
      <c r="Q160" t="s">
        <v>89</v>
      </c>
      <c r="R160" t="s">
        <v>89</v>
      </c>
      <c r="S160" t="s">
        <v>89</v>
      </c>
      <c r="T160" t="s">
        <v>89</v>
      </c>
      <c r="U160" t="s">
        <v>89</v>
      </c>
      <c r="V160" t="s">
        <v>89</v>
      </c>
      <c r="W160" t="s">
        <v>89</v>
      </c>
      <c r="X160" t="s">
        <v>89</v>
      </c>
      <c r="Y160" t="s">
        <v>89</v>
      </c>
      <c r="Z160" t="s">
        <v>89</v>
      </c>
      <c r="AA160" t="s">
        <v>89</v>
      </c>
      <c r="AB160" t="s">
        <v>89</v>
      </c>
      <c r="AC160" t="s">
        <v>89</v>
      </c>
      <c r="AD160" t="s">
        <v>89</v>
      </c>
      <c r="AE160" t="s">
        <v>89</v>
      </c>
      <c r="AF160" t="s">
        <v>89</v>
      </c>
      <c r="AG160" t="s">
        <v>89</v>
      </c>
      <c r="AH160" t="s">
        <v>89</v>
      </c>
      <c r="AI160" t="s">
        <v>89</v>
      </c>
      <c r="AJ160" t="s">
        <v>89</v>
      </c>
      <c r="AK160" t="s">
        <v>89</v>
      </c>
      <c r="AL160" t="s">
        <v>89</v>
      </c>
      <c r="AM160" t="s">
        <v>89</v>
      </c>
      <c r="AN160" t="s">
        <v>89</v>
      </c>
      <c r="AO160" t="s">
        <v>89</v>
      </c>
      <c r="AP160" t="s">
        <v>89</v>
      </c>
      <c r="AQ160" t="s">
        <v>89</v>
      </c>
      <c r="AR160" t="s">
        <v>89</v>
      </c>
      <c r="AS160" t="s">
        <v>89</v>
      </c>
      <c r="AT160" t="s">
        <v>89</v>
      </c>
      <c r="AU160" t="s">
        <v>89</v>
      </c>
      <c r="AV160" t="s">
        <v>89</v>
      </c>
      <c r="AW160" t="s">
        <v>89</v>
      </c>
      <c r="AX160" t="s">
        <v>89</v>
      </c>
      <c r="AY160" t="s">
        <v>89</v>
      </c>
      <c r="AZ160">
        <v>2.04755347669703E-2</v>
      </c>
      <c r="BA160">
        <v>2.3621007037503698</v>
      </c>
      <c r="BB160">
        <v>0.44242812715357499</v>
      </c>
      <c r="BC160">
        <v>0.487220180115503</v>
      </c>
      <c r="BD160">
        <v>0.40175398246069399</v>
      </c>
      <c r="BE160" t="s">
        <v>89</v>
      </c>
      <c r="BF160" t="s">
        <v>89</v>
      </c>
      <c r="BG160" t="s">
        <v>89</v>
      </c>
      <c r="BH160" t="s">
        <v>89</v>
      </c>
      <c r="BI160" t="s">
        <v>89</v>
      </c>
      <c r="BJ160" t="s">
        <v>89</v>
      </c>
      <c r="BK160" t="s">
        <v>89</v>
      </c>
      <c r="BL160" t="s">
        <v>89</v>
      </c>
      <c r="BM160" t="s">
        <v>89</v>
      </c>
      <c r="BN160" t="s">
        <v>89</v>
      </c>
      <c r="BO160" t="s">
        <v>89</v>
      </c>
      <c r="BP160" t="s">
        <v>89</v>
      </c>
      <c r="BQ160" t="s">
        <v>89</v>
      </c>
      <c r="BR160" t="s">
        <v>89</v>
      </c>
      <c r="BS160" t="s">
        <v>89</v>
      </c>
    </row>
    <row r="161" spans="1:71" x14ac:dyDescent="0.35">
      <c r="A161" t="s">
        <v>2714</v>
      </c>
      <c r="B161" t="e">
        <v>#N/A</v>
      </c>
      <c r="C161" t="s">
        <v>1117</v>
      </c>
      <c r="D161" t="e">
        <v>#N/A</v>
      </c>
      <c r="E161" t="e">
        <v>#N/A</v>
      </c>
      <c r="F161" t="s">
        <v>82</v>
      </c>
      <c r="G161" t="s">
        <v>68</v>
      </c>
      <c r="H161" t="s">
        <v>1122</v>
      </c>
      <c r="I161" t="s">
        <v>1123</v>
      </c>
      <c r="J161" t="s">
        <v>88</v>
      </c>
      <c r="K161">
        <v>1</v>
      </c>
      <c r="L161">
        <v>-0.39777463878858599</v>
      </c>
      <c r="M161">
        <v>6.1746464526797398E-2</v>
      </c>
      <c r="N161" s="1">
        <v>1.1786002935441399E-10</v>
      </c>
      <c r="O161" t="s">
        <v>89</v>
      </c>
      <c r="P161" t="s">
        <v>89</v>
      </c>
      <c r="Q161" t="s">
        <v>89</v>
      </c>
      <c r="R161" t="s">
        <v>89</v>
      </c>
      <c r="S161" t="s">
        <v>89</v>
      </c>
      <c r="T161" t="s">
        <v>89</v>
      </c>
      <c r="U161" t="s">
        <v>89</v>
      </c>
      <c r="V161" t="s">
        <v>89</v>
      </c>
      <c r="W161" t="s">
        <v>89</v>
      </c>
      <c r="X161" t="s">
        <v>89</v>
      </c>
      <c r="Y161" t="s">
        <v>89</v>
      </c>
      <c r="Z161" t="s">
        <v>89</v>
      </c>
      <c r="AA161" t="s">
        <v>89</v>
      </c>
      <c r="AB161" t="s">
        <v>89</v>
      </c>
      <c r="AC161" t="s">
        <v>89</v>
      </c>
      <c r="AD161" t="s">
        <v>89</v>
      </c>
      <c r="AE161" t="s">
        <v>89</v>
      </c>
      <c r="AF161" t="s">
        <v>89</v>
      </c>
      <c r="AG161" t="s">
        <v>89</v>
      </c>
      <c r="AH161" t="s">
        <v>89</v>
      </c>
      <c r="AI161" t="s">
        <v>89</v>
      </c>
      <c r="AJ161" t="s">
        <v>89</v>
      </c>
      <c r="AK161" t="s">
        <v>89</v>
      </c>
      <c r="AL161" t="s">
        <v>89</v>
      </c>
      <c r="AM161" t="s">
        <v>89</v>
      </c>
      <c r="AN161" t="s">
        <v>89</v>
      </c>
      <c r="AO161" t="s">
        <v>89</v>
      </c>
      <c r="AP161" t="s">
        <v>89</v>
      </c>
      <c r="AQ161" t="s">
        <v>89</v>
      </c>
      <c r="AR161" t="s">
        <v>89</v>
      </c>
      <c r="AS161" t="s">
        <v>89</v>
      </c>
      <c r="AT161" t="s">
        <v>89</v>
      </c>
      <c r="AU161" t="s">
        <v>89</v>
      </c>
      <c r="AV161" t="s">
        <v>89</v>
      </c>
      <c r="AW161" t="s">
        <v>89</v>
      </c>
      <c r="AX161" t="s">
        <v>89</v>
      </c>
      <c r="AY161" t="s">
        <v>89</v>
      </c>
      <c r="AZ161">
        <v>2.04755347669703E-2</v>
      </c>
      <c r="BA161">
        <v>2.3621007037503698</v>
      </c>
      <c r="BB161">
        <v>0.67181341128758199</v>
      </c>
      <c r="BC161">
        <v>0.75824284526059704</v>
      </c>
      <c r="BD161">
        <v>0.59523576438198</v>
      </c>
      <c r="BE161" t="s">
        <v>89</v>
      </c>
      <c r="BF161" t="s">
        <v>89</v>
      </c>
      <c r="BG161" t="s">
        <v>89</v>
      </c>
      <c r="BH161" t="s">
        <v>89</v>
      </c>
      <c r="BI161" t="s">
        <v>89</v>
      </c>
      <c r="BJ161" t="s">
        <v>89</v>
      </c>
      <c r="BK161" t="s">
        <v>89</v>
      </c>
      <c r="BL161" t="s">
        <v>89</v>
      </c>
      <c r="BM161" t="s">
        <v>89</v>
      </c>
      <c r="BN161" t="s">
        <v>89</v>
      </c>
      <c r="BO161" t="s">
        <v>89</v>
      </c>
      <c r="BP161" t="s">
        <v>89</v>
      </c>
      <c r="BQ161" t="s">
        <v>89</v>
      </c>
      <c r="BR161" t="s">
        <v>89</v>
      </c>
      <c r="BS161" t="s">
        <v>89</v>
      </c>
    </row>
    <row r="162" spans="1:71" x14ac:dyDescent="0.35">
      <c r="A162" t="s">
        <v>2715</v>
      </c>
      <c r="B162" t="e">
        <v>#N/A</v>
      </c>
      <c r="C162" t="s">
        <v>1124</v>
      </c>
      <c r="D162" t="e">
        <v>#N/A</v>
      </c>
      <c r="E162" t="e">
        <v>#N/A</v>
      </c>
      <c r="F162" t="s">
        <v>67</v>
      </c>
      <c r="G162" t="s">
        <v>68</v>
      </c>
      <c r="H162" t="s">
        <v>1125</v>
      </c>
      <c r="I162" t="s">
        <v>1126</v>
      </c>
      <c r="J162" t="s">
        <v>88</v>
      </c>
      <c r="K162">
        <v>1</v>
      </c>
      <c r="L162">
        <v>-0.116882054690962</v>
      </c>
      <c r="M162">
        <v>4.1027397253395402E-2</v>
      </c>
      <c r="N162">
        <v>4.38736831217287E-3</v>
      </c>
      <c r="O162" t="s">
        <v>89</v>
      </c>
      <c r="P162" t="s">
        <v>89</v>
      </c>
      <c r="Q162" t="s">
        <v>89</v>
      </c>
      <c r="R162" t="s">
        <v>89</v>
      </c>
      <c r="S162" t="s">
        <v>89</v>
      </c>
      <c r="T162" t="s">
        <v>89</v>
      </c>
      <c r="U162" t="s">
        <v>89</v>
      </c>
      <c r="V162" t="s">
        <v>89</v>
      </c>
      <c r="W162" t="s">
        <v>89</v>
      </c>
      <c r="X162" t="s">
        <v>89</v>
      </c>
      <c r="Y162" t="s">
        <v>89</v>
      </c>
      <c r="Z162" t="s">
        <v>89</v>
      </c>
      <c r="AA162" t="s">
        <v>89</v>
      </c>
      <c r="AB162" t="s">
        <v>89</v>
      </c>
      <c r="AC162" t="s">
        <v>89</v>
      </c>
      <c r="AD162" t="s">
        <v>89</v>
      </c>
      <c r="AE162" t="s">
        <v>89</v>
      </c>
      <c r="AF162" t="s">
        <v>89</v>
      </c>
      <c r="AG162" t="s">
        <v>89</v>
      </c>
      <c r="AH162" t="s">
        <v>89</v>
      </c>
      <c r="AI162" t="s">
        <v>89</v>
      </c>
      <c r="AJ162" t="s">
        <v>89</v>
      </c>
      <c r="AK162" t="s">
        <v>89</v>
      </c>
      <c r="AL162" t="s">
        <v>89</v>
      </c>
      <c r="AM162" t="s">
        <v>89</v>
      </c>
      <c r="AN162" t="s">
        <v>89</v>
      </c>
      <c r="AO162" t="s">
        <v>89</v>
      </c>
      <c r="AP162" t="s">
        <v>89</v>
      </c>
      <c r="AQ162" t="s">
        <v>89</v>
      </c>
      <c r="AR162" t="s">
        <v>89</v>
      </c>
      <c r="AS162" t="s">
        <v>89</v>
      </c>
      <c r="AT162" t="s">
        <v>89</v>
      </c>
      <c r="AU162" t="s">
        <v>89</v>
      </c>
      <c r="AV162" t="s">
        <v>89</v>
      </c>
      <c r="AW162" t="s">
        <v>89</v>
      </c>
      <c r="AX162" t="s">
        <v>89</v>
      </c>
      <c r="AY162" t="s">
        <v>89</v>
      </c>
      <c r="AZ162">
        <v>4.2459046080764999E-2</v>
      </c>
      <c r="BA162">
        <v>4.2568084498840602</v>
      </c>
      <c r="BB162">
        <v>0.88969012175173001</v>
      </c>
      <c r="BC162">
        <v>0.96418860412613205</v>
      </c>
      <c r="BD162">
        <v>0.82094779937791096</v>
      </c>
      <c r="BE162" t="s">
        <v>89</v>
      </c>
      <c r="BF162" t="s">
        <v>89</v>
      </c>
      <c r="BG162" t="s">
        <v>89</v>
      </c>
      <c r="BH162" t="s">
        <v>89</v>
      </c>
      <c r="BI162" t="s">
        <v>89</v>
      </c>
      <c r="BJ162" t="s">
        <v>89</v>
      </c>
      <c r="BK162" t="s">
        <v>89</v>
      </c>
      <c r="BL162" t="s">
        <v>89</v>
      </c>
      <c r="BM162" t="s">
        <v>89</v>
      </c>
      <c r="BN162" t="s">
        <v>89</v>
      </c>
      <c r="BO162" t="s">
        <v>89</v>
      </c>
      <c r="BP162" t="s">
        <v>89</v>
      </c>
      <c r="BQ162" t="s">
        <v>89</v>
      </c>
      <c r="BR162" t="s">
        <v>89</v>
      </c>
      <c r="BS162" t="s">
        <v>89</v>
      </c>
    </row>
    <row r="163" spans="1:71" x14ac:dyDescent="0.35">
      <c r="A163" t="s">
        <v>2716</v>
      </c>
      <c r="B163" t="e">
        <v>#N/A</v>
      </c>
      <c r="C163" t="s">
        <v>1124</v>
      </c>
      <c r="D163" t="e">
        <v>#N/A</v>
      </c>
      <c r="E163" t="e">
        <v>#N/A</v>
      </c>
      <c r="F163" t="s">
        <v>79</v>
      </c>
      <c r="G163" t="s">
        <v>68</v>
      </c>
      <c r="H163" t="s">
        <v>1127</v>
      </c>
      <c r="I163" t="s">
        <v>1128</v>
      </c>
      <c r="J163" t="s">
        <v>88</v>
      </c>
      <c r="K163">
        <v>1</v>
      </c>
      <c r="L163">
        <v>-9.2862216834806194E-2</v>
      </c>
      <c r="M163">
        <v>3.38669282787206E-2</v>
      </c>
      <c r="N163">
        <v>6.1071285069156404E-3</v>
      </c>
      <c r="O163" t="s">
        <v>89</v>
      </c>
      <c r="P163" t="s">
        <v>89</v>
      </c>
      <c r="Q163" t="s">
        <v>89</v>
      </c>
      <c r="R163" t="s">
        <v>89</v>
      </c>
      <c r="S163" t="s">
        <v>89</v>
      </c>
      <c r="T163" t="s">
        <v>89</v>
      </c>
      <c r="U163" t="s">
        <v>89</v>
      </c>
      <c r="V163" t="s">
        <v>89</v>
      </c>
      <c r="W163" t="s">
        <v>89</v>
      </c>
      <c r="X163" t="s">
        <v>89</v>
      </c>
      <c r="Y163" t="s">
        <v>89</v>
      </c>
      <c r="Z163" t="s">
        <v>89</v>
      </c>
      <c r="AA163" t="s">
        <v>89</v>
      </c>
      <c r="AB163" t="s">
        <v>89</v>
      </c>
      <c r="AC163" t="s">
        <v>89</v>
      </c>
      <c r="AD163" t="s">
        <v>89</v>
      </c>
      <c r="AE163" t="s">
        <v>89</v>
      </c>
      <c r="AF163" t="s">
        <v>89</v>
      </c>
      <c r="AG163" t="s">
        <v>89</v>
      </c>
      <c r="AH163" t="s">
        <v>89</v>
      </c>
      <c r="AI163" t="s">
        <v>89</v>
      </c>
      <c r="AJ163" t="s">
        <v>89</v>
      </c>
      <c r="AK163" t="s">
        <v>89</v>
      </c>
      <c r="AL163" t="s">
        <v>89</v>
      </c>
      <c r="AM163" t="s">
        <v>89</v>
      </c>
      <c r="AN163" t="s">
        <v>89</v>
      </c>
      <c r="AO163" t="s">
        <v>89</v>
      </c>
      <c r="AP163" t="s">
        <v>89</v>
      </c>
      <c r="AQ163" t="s">
        <v>89</v>
      </c>
      <c r="AR163" t="s">
        <v>89</v>
      </c>
      <c r="AS163" t="s">
        <v>89</v>
      </c>
      <c r="AT163" t="s">
        <v>89</v>
      </c>
      <c r="AU163" t="s">
        <v>89</v>
      </c>
      <c r="AV163" t="s">
        <v>89</v>
      </c>
      <c r="AW163" t="s">
        <v>89</v>
      </c>
      <c r="AX163" t="s">
        <v>89</v>
      </c>
      <c r="AY163" t="s">
        <v>89</v>
      </c>
      <c r="AZ163">
        <v>4.2459046080764999E-2</v>
      </c>
      <c r="BA163">
        <v>4.2568084498840602</v>
      </c>
      <c r="BB163">
        <v>0.91131905607025299</v>
      </c>
      <c r="BC163">
        <v>0.97386456296217505</v>
      </c>
      <c r="BD163">
        <v>0.85279047368831395</v>
      </c>
      <c r="BE163" t="s">
        <v>89</v>
      </c>
      <c r="BF163" t="s">
        <v>89</v>
      </c>
      <c r="BG163" t="s">
        <v>89</v>
      </c>
      <c r="BH163" t="s">
        <v>89</v>
      </c>
      <c r="BI163" t="s">
        <v>89</v>
      </c>
      <c r="BJ163" t="s">
        <v>89</v>
      </c>
      <c r="BK163" t="s">
        <v>89</v>
      </c>
      <c r="BL163" t="s">
        <v>89</v>
      </c>
      <c r="BM163" t="s">
        <v>89</v>
      </c>
      <c r="BN163" t="s">
        <v>89</v>
      </c>
      <c r="BO163" t="s">
        <v>89</v>
      </c>
      <c r="BP163" t="s">
        <v>89</v>
      </c>
      <c r="BQ163" t="s">
        <v>89</v>
      </c>
      <c r="BR163" t="s">
        <v>89</v>
      </c>
      <c r="BS163" t="s">
        <v>89</v>
      </c>
    </row>
    <row r="164" spans="1:71" x14ac:dyDescent="0.35">
      <c r="A164" t="s">
        <v>2717</v>
      </c>
      <c r="B164" t="e">
        <v>#N/A</v>
      </c>
      <c r="C164" t="s">
        <v>1131</v>
      </c>
      <c r="D164" t="e">
        <v>#N/A</v>
      </c>
      <c r="E164" t="e">
        <v>#N/A</v>
      </c>
      <c r="F164" t="s">
        <v>82</v>
      </c>
      <c r="G164" t="s">
        <v>68</v>
      </c>
      <c r="H164" t="s">
        <v>1136</v>
      </c>
      <c r="I164" t="s">
        <v>1137</v>
      </c>
      <c r="J164" t="s">
        <v>76</v>
      </c>
      <c r="K164">
        <v>2</v>
      </c>
      <c r="L164">
        <v>-0.11382920633794499</v>
      </c>
      <c r="M164">
        <v>5.5589757171537198E-2</v>
      </c>
      <c r="N164">
        <v>4.0592824583056401E-2</v>
      </c>
      <c r="O164" t="s">
        <v>89</v>
      </c>
      <c r="P164" t="s">
        <v>89</v>
      </c>
      <c r="Q164" t="s">
        <v>89</v>
      </c>
      <c r="R164" t="s">
        <v>89</v>
      </c>
      <c r="S164" t="s">
        <v>89</v>
      </c>
      <c r="T164" t="s">
        <v>89</v>
      </c>
      <c r="U164" t="s">
        <v>89</v>
      </c>
      <c r="V164" t="s">
        <v>89</v>
      </c>
      <c r="W164" t="s">
        <v>89</v>
      </c>
      <c r="X164" t="s">
        <v>89</v>
      </c>
      <c r="Y164" t="s">
        <v>89</v>
      </c>
      <c r="Z164" t="s">
        <v>89</v>
      </c>
      <c r="AA164" t="s">
        <v>89</v>
      </c>
      <c r="AB164" t="s">
        <v>89</v>
      </c>
      <c r="AC164" t="s">
        <v>89</v>
      </c>
      <c r="AD164" t="s">
        <v>89</v>
      </c>
      <c r="AE164" t="s">
        <v>89</v>
      </c>
      <c r="AF164" t="s">
        <v>89</v>
      </c>
      <c r="AG164" t="s">
        <v>89</v>
      </c>
      <c r="AH164" t="s">
        <v>89</v>
      </c>
      <c r="AI164" t="s">
        <v>89</v>
      </c>
      <c r="AJ164" t="s">
        <v>89</v>
      </c>
      <c r="AK164" t="s">
        <v>89</v>
      </c>
      <c r="AL164" t="s">
        <v>89</v>
      </c>
      <c r="AM164" t="s">
        <v>89</v>
      </c>
      <c r="AN164" t="s">
        <v>89</v>
      </c>
      <c r="AO164" t="s">
        <v>89</v>
      </c>
      <c r="AP164" t="s">
        <v>89</v>
      </c>
      <c r="AQ164" t="s">
        <v>89</v>
      </c>
      <c r="AR164" t="s">
        <v>89</v>
      </c>
      <c r="AS164" t="s">
        <v>89</v>
      </c>
      <c r="AT164" t="s">
        <v>89</v>
      </c>
      <c r="AU164" t="s">
        <v>89</v>
      </c>
      <c r="AV164" t="s">
        <v>89</v>
      </c>
      <c r="AW164" t="s">
        <v>89</v>
      </c>
      <c r="AX164" t="s">
        <v>89</v>
      </c>
      <c r="AY164" t="s">
        <v>89</v>
      </c>
      <c r="AZ164">
        <v>6.2720569681480098E-2</v>
      </c>
      <c r="BA164">
        <v>7.0932746107289999</v>
      </c>
      <c r="BB164">
        <v>0.89241036090072601</v>
      </c>
      <c r="BC164">
        <v>0.99513857289267804</v>
      </c>
      <c r="BD164">
        <v>0.80028678812840404</v>
      </c>
      <c r="BE164" t="s">
        <v>89</v>
      </c>
      <c r="BF164" t="s">
        <v>89</v>
      </c>
      <c r="BG164" t="s">
        <v>89</v>
      </c>
      <c r="BH164" t="s">
        <v>89</v>
      </c>
      <c r="BI164" t="s">
        <v>89</v>
      </c>
      <c r="BJ164" t="s">
        <v>89</v>
      </c>
      <c r="BK164" t="s">
        <v>89</v>
      </c>
      <c r="BL164" t="s">
        <v>89</v>
      </c>
      <c r="BM164" t="s">
        <v>89</v>
      </c>
      <c r="BN164" t="s">
        <v>89</v>
      </c>
      <c r="BO164" t="s">
        <v>89</v>
      </c>
      <c r="BP164" t="s">
        <v>89</v>
      </c>
      <c r="BQ164" t="s">
        <v>89</v>
      </c>
      <c r="BR164" t="s">
        <v>89</v>
      </c>
      <c r="BS164" t="s">
        <v>89</v>
      </c>
    </row>
    <row r="165" spans="1:71" x14ac:dyDescent="0.35">
      <c r="A165" t="s">
        <v>2718</v>
      </c>
      <c r="B165" t="e">
        <v>#N/A</v>
      </c>
      <c r="C165" t="s">
        <v>1152</v>
      </c>
      <c r="D165" t="e">
        <v>#N/A</v>
      </c>
      <c r="E165" t="e">
        <v>#N/A</v>
      </c>
      <c r="F165" t="s">
        <v>67</v>
      </c>
      <c r="G165" t="s">
        <v>68</v>
      </c>
      <c r="H165" t="s">
        <v>1153</v>
      </c>
      <c r="I165" t="s">
        <v>1154</v>
      </c>
      <c r="J165" t="s">
        <v>88</v>
      </c>
      <c r="K165">
        <v>1</v>
      </c>
      <c r="L165">
        <v>-0.26276849178816603</v>
      </c>
      <c r="M165">
        <v>6.65908029038597E-2</v>
      </c>
      <c r="N165" s="1">
        <v>7.9461717970645397E-5</v>
      </c>
      <c r="O165" t="s">
        <v>89</v>
      </c>
      <c r="P165" t="s">
        <v>89</v>
      </c>
      <c r="Q165" t="s">
        <v>89</v>
      </c>
      <c r="R165" t="s">
        <v>89</v>
      </c>
      <c r="S165" t="s">
        <v>89</v>
      </c>
      <c r="T165" t="s">
        <v>89</v>
      </c>
      <c r="U165" t="s">
        <v>89</v>
      </c>
      <c r="V165" t="s">
        <v>89</v>
      </c>
      <c r="W165" t="s">
        <v>89</v>
      </c>
      <c r="X165" t="s">
        <v>89</v>
      </c>
      <c r="Y165" t="s">
        <v>89</v>
      </c>
      <c r="Z165" t="s">
        <v>89</v>
      </c>
      <c r="AA165" t="s">
        <v>89</v>
      </c>
      <c r="AB165" t="s">
        <v>89</v>
      </c>
      <c r="AC165" t="s">
        <v>89</v>
      </c>
      <c r="AD165" t="s">
        <v>89</v>
      </c>
      <c r="AE165" t="s">
        <v>89</v>
      </c>
      <c r="AF165" t="s">
        <v>89</v>
      </c>
      <c r="AG165" t="s">
        <v>89</v>
      </c>
      <c r="AH165" t="s">
        <v>89</v>
      </c>
      <c r="AI165" t="s">
        <v>89</v>
      </c>
      <c r="AJ165" t="s">
        <v>89</v>
      </c>
      <c r="AK165" t="s">
        <v>89</v>
      </c>
      <c r="AL165" t="s">
        <v>89</v>
      </c>
      <c r="AM165" t="s">
        <v>89</v>
      </c>
      <c r="AN165" t="s">
        <v>89</v>
      </c>
      <c r="AO165" t="s">
        <v>89</v>
      </c>
      <c r="AP165" t="s">
        <v>89</v>
      </c>
      <c r="AQ165" t="s">
        <v>89</v>
      </c>
      <c r="AR165" t="s">
        <v>89</v>
      </c>
      <c r="AS165" t="s">
        <v>89</v>
      </c>
      <c r="AT165" t="s">
        <v>89</v>
      </c>
      <c r="AU165" t="s">
        <v>89</v>
      </c>
      <c r="AV165" t="s">
        <v>89</v>
      </c>
      <c r="AW165" t="s">
        <v>89</v>
      </c>
      <c r="AX165" t="s">
        <v>89</v>
      </c>
      <c r="AY165" t="s">
        <v>89</v>
      </c>
      <c r="AZ165">
        <v>1.7721311129489901E-2</v>
      </c>
      <c r="BA165">
        <v>1.46132275672114</v>
      </c>
      <c r="BB165">
        <v>0.76891988797552402</v>
      </c>
      <c r="BC165">
        <v>0.87612148329829698</v>
      </c>
      <c r="BD165">
        <v>0.67483540284674204</v>
      </c>
      <c r="BE165" t="s">
        <v>89</v>
      </c>
      <c r="BF165" t="s">
        <v>89</v>
      </c>
      <c r="BG165" t="s">
        <v>89</v>
      </c>
      <c r="BH165" t="s">
        <v>89</v>
      </c>
      <c r="BI165" t="s">
        <v>89</v>
      </c>
      <c r="BJ165" t="s">
        <v>89</v>
      </c>
      <c r="BK165" t="s">
        <v>89</v>
      </c>
      <c r="BL165" t="s">
        <v>89</v>
      </c>
      <c r="BM165" t="s">
        <v>89</v>
      </c>
      <c r="BN165" t="s">
        <v>89</v>
      </c>
      <c r="BO165" t="s">
        <v>89</v>
      </c>
      <c r="BP165" t="s">
        <v>89</v>
      </c>
      <c r="BQ165" t="s">
        <v>89</v>
      </c>
      <c r="BR165" t="s">
        <v>89</v>
      </c>
      <c r="BS165" t="s">
        <v>89</v>
      </c>
    </row>
    <row r="166" spans="1:71" x14ac:dyDescent="0.35">
      <c r="A166" t="s">
        <v>2719</v>
      </c>
      <c r="B166" t="e">
        <v>#N/A</v>
      </c>
      <c r="C166" t="s">
        <v>1152</v>
      </c>
      <c r="D166" t="e">
        <v>#N/A</v>
      </c>
      <c r="E166" t="e">
        <v>#N/A</v>
      </c>
      <c r="F166" t="s">
        <v>79</v>
      </c>
      <c r="G166" t="s">
        <v>68</v>
      </c>
      <c r="H166" t="s">
        <v>1155</v>
      </c>
      <c r="I166" t="s">
        <v>1156</v>
      </c>
      <c r="J166" t="s">
        <v>88</v>
      </c>
      <c r="K166">
        <v>1</v>
      </c>
      <c r="L166">
        <v>-0.27013997719608901</v>
      </c>
      <c r="M166">
        <v>5.5203678421678302E-2</v>
      </c>
      <c r="N166" s="1">
        <v>9.9051228280489704E-7</v>
      </c>
      <c r="O166" t="s">
        <v>89</v>
      </c>
      <c r="P166" t="s">
        <v>89</v>
      </c>
      <c r="Q166" t="s">
        <v>89</v>
      </c>
      <c r="R166" t="s">
        <v>89</v>
      </c>
      <c r="S166" t="s">
        <v>89</v>
      </c>
      <c r="T166" t="s">
        <v>89</v>
      </c>
      <c r="U166" t="s">
        <v>89</v>
      </c>
      <c r="V166" t="s">
        <v>89</v>
      </c>
      <c r="W166" t="s">
        <v>89</v>
      </c>
      <c r="X166" t="s">
        <v>89</v>
      </c>
      <c r="Y166" t="s">
        <v>89</v>
      </c>
      <c r="Z166" t="s">
        <v>89</v>
      </c>
      <c r="AA166" t="s">
        <v>89</v>
      </c>
      <c r="AB166" t="s">
        <v>89</v>
      </c>
      <c r="AC166" t="s">
        <v>89</v>
      </c>
      <c r="AD166" t="s">
        <v>89</v>
      </c>
      <c r="AE166" t="s">
        <v>89</v>
      </c>
      <c r="AF166" t="s">
        <v>89</v>
      </c>
      <c r="AG166" t="s">
        <v>89</v>
      </c>
      <c r="AH166" t="s">
        <v>89</v>
      </c>
      <c r="AI166" t="s">
        <v>89</v>
      </c>
      <c r="AJ166" t="s">
        <v>89</v>
      </c>
      <c r="AK166" t="s">
        <v>89</v>
      </c>
      <c r="AL166" t="s">
        <v>89</v>
      </c>
      <c r="AM166" t="s">
        <v>89</v>
      </c>
      <c r="AN166" t="s">
        <v>89</v>
      </c>
      <c r="AO166" t="s">
        <v>89</v>
      </c>
      <c r="AP166" t="s">
        <v>89</v>
      </c>
      <c r="AQ166" t="s">
        <v>89</v>
      </c>
      <c r="AR166" t="s">
        <v>89</v>
      </c>
      <c r="AS166" t="s">
        <v>89</v>
      </c>
      <c r="AT166" t="s">
        <v>89</v>
      </c>
      <c r="AU166" t="s">
        <v>89</v>
      </c>
      <c r="AV166" t="s">
        <v>89</v>
      </c>
      <c r="AW166" t="s">
        <v>89</v>
      </c>
      <c r="AX166" t="s">
        <v>89</v>
      </c>
      <c r="AY166" t="s">
        <v>89</v>
      </c>
      <c r="AZ166">
        <v>1.7721311129489901E-2</v>
      </c>
      <c r="BA166">
        <v>1.46132275672114</v>
      </c>
      <c r="BB166">
        <v>0.76327264609401702</v>
      </c>
      <c r="BC166">
        <v>0.85049157979963697</v>
      </c>
      <c r="BD166">
        <v>0.68499811886745599</v>
      </c>
      <c r="BE166" t="s">
        <v>89</v>
      </c>
      <c r="BF166" t="s">
        <v>89</v>
      </c>
      <c r="BG166" t="s">
        <v>89</v>
      </c>
      <c r="BH166" t="s">
        <v>89</v>
      </c>
      <c r="BI166" t="s">
        <v>89</v>
      </c>
      <c r="BJ166" t="s">
        <v>89</v>
      </c>
      <c r="BK166" t="s">
        <v>89</v>
      </c>
      <c r="BL166" t="s">
        <v>89</v>
      </c>
      <c r="BM166" t="s">
        <v>89</v>
      </c>
      <c r="BN166" t="s">
        <v>89</v>
      </c>
      <c r="BO166" t="s">
        <v>89</v>
      </c>
      <c r="BP166" t="s">
        <v>89</v>
      </c>
      <c r="BQ166" t="s">
        <v>89</v>
      </c>
      <c r="BR166" t="s">
        <v>89</v>
      </c>
      <c r="BS166" t="s">
        <v>89</v>
      </c>
    </row>
    <row r="167" spans="1:71" x14ac:dyDescent="0.35">
      <c r="A167" t="s">
        <v>2720</v>
      </c>
      <c r="B167" t="e">
        <v>#N/A</v>
      </c>
      <c r="C167" t="s">
        <v>1152</v>
      </c>
      <c r="D167" t="e">
        <v>#N/A</v>
      </c>
      <c r="E167" t="e">
        <v>#N/A</v>
      </c>
      <c r="F167" t="s">
        <v>82</v>
      </c>
      <c r="G167" t="s">
        <v>68</v>
      </c>
      <c r="H167" t="s">
        <v>1157</v>
      </c>
      <c r="I167" t="s">
        <v>1158</v>
      </c>
      <c r="J167" t="s">
        <v>88</v>
      </c>
      <c r="K167">
        <v>1</v>
      </c>
      <c r="L167">
        <v>-0.24202469615002101</v>
      </c>
      <c r="M167">
        <v>6.88616056966109E-2</v>
      </c>
      <c r="N167">
        <v>4.4032780592740799E-4</v>
      </c>
      <c r="O167" t="s">
        <v>89</v>
      </c>
      <c r="P167" t="s">
        <v>89</v>
      </c>
      <c r="Q167" t="s">
        <v>89</v>
      </c>
      <c r="R167" t="s">
        <v>89</v>
      </c>
      <c r="S167" t="s">
        <v>89</v>
      </c>
      <c r="T167" t="s">
        <v>89</v>
      </c>
      <c r="U167" t="s">
        <v>89</v>
      </c>
      <c r="V167" t="s">
        <v>89</v>
      </c>
      <c r="W167" t="s">
        <v>89</v>
      </c>
      <c r="X167" t="s">
        <v>89</v>
      </c>
      <c r="Y167" t="s">
        <v>89</v>
      </c>
      <c r="Z167" t="s">
        <v>89</v>
      </c>
      <c r="AA167" t="s">
        <v>89</v>
      </c>
      <c r="AB167" t="s">
        <v>89</v>
      </c>
      <c r="AC167" t="s">
        <v>89</v>
      </c>
      <c r="AD167" t="s">
        <v>89</v>
      </c>
      <c r="AE167" t="s">
        <v>89</v>
      </c>
      <c r="AF167" t="s">
        <v>89</v>
      </c>
      <c r="AG167" t="s">
        <v>89</v>
      </c>
      <c r="AH167" t="s">
        <v>89</v>
      </c>
      <c r="AI167" t="s">
        <v>89</v>
      </c>
      <c r="AJ167" t="s">
        <v>89</v>
      </c>
      <c r="AK167" t="s">
        <v>89</v>
      </c>
      <c r="AL167" t="s">
        <v>89</v>
      </c>
      <c r="AM167" t="s">
        <v>89</v>
      </c>
      <c r="AN167" t="s">
        <v>89</v>
      </c>
      <c r="AO167" t="s">
        <v>89</v>
      </c>
      <c r="AP167" t="s">
        <v>89</v>
      </c>
      <c r="AQ167" t="s">
        <v>89</v>
      </c>
      <c r="AR167" t="s">
        <v>89</v>
      </c>
      <c r="AS167" t="s">
        <v>89</v>
      </c>
      <c r="AT167" t="s">
        <v>89</v>
      </c>
      <c r="AU167" t="s">
        <v>89</v>
      </c>
      <c r="AV167" t="s">
        <v>89</v>
      </c>
      <c r="AW167" t="s">
        <v>89</v>
      </c>
      <c r="AX167" t="s">
        <v>89</v>
      </c>
      <c r="AY167" t="s">
        <v>89</v>
      </c>
      <c r="AZ167">
        <v>1.7721311129489901E-2</v>
      </c>
      <c r="BA167">
        <v>1.46132275672114</v>
      </c>
      <c r="BB167">
        <v>0.78503678992609505</v>
      </c>
      <c r="BC167">
        <v>0.89847540279750404</v>
      </c>
      <c r="BD167">
        <v>0.68592057124613803</v>
      </c>
      <c r="BE167" t="s">
        <v>89</v>
      </c>
      <c r="BF167" t="s">
        <v>89</v>
      </c>
      <c r="BG167" t="s">
        <v>89</v>
      </c>
      <c r="BH167" t="s">
        <v>89</v>
      </c>
      <c r="BI167" t="s">
        <v>89</v>
      </c>
      <c r="BJ167" t="s">
        <v>89</v>
      </c>
      <c r="BK167" t="s">
        <v>89</v>
      </c>
      <c r="BL167" t="s">
        <v>89</v>
      </c>
      <c r="BM167" t="s">
        <v>89</v>
      </c>
      <c r="BN167" t="s">
        <v>89</v>
      </c>
      <c r="BO167" t="s">
        <v>89</v>
      </c>
      <c r="BP167" t="s">
        <v>89</v>
      </c>
      <c r="BQ167" t="s">
        <v>89</v>
      </c>
      <c r="BR167" t="s">
        <v>89</v>
      </c>
      <c r="BS167" t="s">
        <v>89</v>
      </c>
    </row>
    <row r="168" spans="1:71" x14ac:dyDescent="0.35">
      <c r="A168" t="s">
        <v>2721</v>
      </c>
      <c r="B168" t="e">
        <v>#N/A</v>
      </c>
      <c r="C168" t="s">
        <v>1166</v>
      </c>
      <c r="D168" t="e">
        <v>#N/A</v>
      </c>
      <c r="E168" t="e">
        <v>#N/A</v>
      </c>
      <c r="F168" t="s">
        <v>67</v>
      </c>
      <c r="G168" t="s">
        <v>68</v>
      </c>
      <c r="H168" t="s">
        <v>1167</v>
      </c>
      <c r="I168" t="s">
        <v>1168</v>
      </c>
      <c r="J168" t="s">
        <v>88</v>
      </c>
      <c r="K168">
        <v>1</v>
      </c>
      <c r="L168">
        <v>-0.246698253935346</v>
      </c>
      <c r="M168">
        <v>6.2597770270379605E-2</v>
      </c>
      <c r="N168" s="1">
        <v>8.1140241197316106E-5</v>
      </c>
      <c r="O168" t="s">
        <v>89</v>
      </c>
      <c r="P168" t="s">
        <v>89</v>
      </c>
      <c r="Q168" t="s">
        <v>89</v>
      </c>
      <c r="R168" t="s">
        <v>89</v>
      </c>
      <c r="S168" t="s">
        <v>89</v>
      </c>
      <c r="T168" t="s">
        <v>89</v>
      </c>
      <c r="U168" t="s">
        <v>89</v>
      </c>
      <c r="V168" t="s">
        <v>89</v>
      </c>
      <c r="W168" t="s">
        <v>89</v>
      </c>
      <c r="X168" t="s">
        <v>89</v>
      </c>
      <c r="Y168" t="s">
        <v>89</v>
      </c>
      <c r="Z168" t="s">
        <v>89</v>
      </c>
      <c r="AA168" t="s">
        <v>89</v>
      </c>
      <c r="AB168" t="s">
        <v>89</v>
      </c>
      <c r="AC168" t="s">
        <v>89</v>
      </c>
      <c r="AD168" t="s">
        <v>89</v>
      </c>
      <c r="AE168" t="s">
        <v>89</v>
      </c>
      <c r="AF168" t="s">
        <v>89</v>
      </c>
      <c r="AG168" t="s">
        <v>89</v>
      </c>
      <c r="AH168" t="s">
        <v>89</v>
      </c>
      <c r="AI168" t="s">
        <v>89</v>
      </c>
      <c r="AJ168" t="s">
        <v>89</v>
      </c>
      <c r="AK168" t="s">
        <v>89</v>
      </c>
      <c r="AL168" t="s">
        <v>89</v>
      </c>
      <c r="AM168" t="s">
        <v>89</v>
      </c>
      <c r="AN168" t="s">
        <v>89</v>
      </c>
      <c r="AO168" t="s">
        <v>89</v>
      </c>
      <c r="AP168" t="s">
        <v>89</v>
      </c>
      <c r="AQ168" t="s">
        <v>89</v>
      </c>
      <c r="AR168" t="s">
        <v>89</v>
      </c>
      <c r="AS168" t="s">
        <v>89</v>
      </c>
      <c r="AT168" t="s">
        <v>89</v>
      </c>
      <c r="AU168" t="s">
        <v>89</v>
      </c>
      <c r="AV168" t="s">
        <v>89</v>
      </c>
      <c r="AW168" t="s">
        <v>89</v>
      </c>
      <c r="AX168" t="s">
        <v>89</v>
      </c>
      <c r="AY168" t="s">
        <v>89</v>
      </c>
      <c r="AZ168">
        <v>1.9553998171523299E-2</v>
      </c>
      <c r="BA168">
        <v>2.3932779329068099</v>
      </c>
      <c r="BB168">
        <v>0.78137643522686695</v>
      </c>
      <c r="BC168">
        <v>0.883373989212619</v>
      </c>
      <c r="BD168">
        <v>0.69115588752171597</v>
      </c>
      <c r="BE168" t="s">
        <v>89</v>
      </c>
      <c r="BF168" t="s">
        <v>89</v>
      </c>
      <c r="BG168" t="s">
        <v>89</v>
      </c>
      <c r="BH168" t="s">
        <v>89</v>
      </c>
      <c r="BI168" t="s">
        <v>89</v>
      </c>
      <c r="BJ168" t="s">
        <v>89</v>
      </c>
      <c r="BK168" t="s">
        <v>89</v>
      </c>
      <c r="BL168" t="s">
        <v>89</v>
      </c>
      <c r="BM168" t="s">
        <v>89</v>
      </c>
      <c r="BN168" t="s">
        <v>89</v>
      </c>
      <c r="BO168" t="s">
        <v>89</v>
      </c>
      <c r="BP168" t="s">
        <v>89</v>
      </c>
      <c r="BQ168" t="s">
        <v>89</v>
      </c>
      <c r="BR168" t="s">
        <v>89</v>
      </c>
      <c r="BS168" t="s">
        <v>89</v>
      </c>
    </row>
    <row r="169" spans="1:71" x14ac:dyDescent="0.35">
      <c r="A169" t="s">
        <v>2722</v>
      </c>
      <c r="B169" t="e">
        <v>#N/A</v>
      </c>
      <c r="C169" t="s">
        <v>1166</v>
      </c>
      <c r="D169" t="e">
        <v>#N/A</v>
      </c>
      <c r="E169" t="e">
        <v>#N/A</v>
      </c>
      <c r="F169" t="s">
        <v>79</v>
      </c>
      <c r="G169" t="s">
        <v>68</v>
      </c>
      <c r="H169" t="s">
        <v>1169</v>
      </c>
      <c r="I169" t="s">
        <v>1170</v>
      </c>
      <c r="J169" t="s">
        <v>88</v>
      </c>
      <c r="K169">
        <v>1</v>
      </c>
      <c r="L169">
        <v>-0.17931775544981499</v>
      </c>
      <c r="M169">
        <v>5.20506453875677E-2</v>
      </c>
      <c r="N169">
        <v>5.7092619041815697E-4</v>
      </c>
      <c r="O169" t="s">
        <v>89</v>
      </c>
      <c r="P169" t="s">
        <v>89</v>
      </c>
      <c r="Q169" t="s">
        <v>89</v>
      </c>
      <c r="R169" t="s">
        <v>89</v>
      </c>
      <c r="S169" t="s">
        <v>89</v>
      </c>
      <c r="T169" t="s">
        <v>89</v>
      </c>
      <c r="U169" t="s">
        <v>89</v>
      </c>
      <c r="V169" t="s">
        <v>89</v>
      </c>
      <c r="W169" t="s">
        <v>89</v>
      </c>
      <c r="X169" t="s">
        <v>89</v>
      </c>
      <c r="Y169" t="s">
        <v>89</v>
      </c>
      <c r="Z169" t="s">
        <v>89</v>
      </c>
      <c r="AA169" t="s">
        <v>89</v>
      </c>
      <c r="AB169" t="s">
        <v>89</v>
      </c>
      <c r="AC169" t="s">
        <v>89</v>
      </c>
      <c r="AD169" t="s">
        <v>89</v>
      </c>
      <c r="AE169" t="s">
        <v>89</v>
      </c>
      <c r="AF169" t="s">
        <v>89</v>
      </c>
      <c r="AG169" t="s">
        <v>89</v>
      </c>
      <c r="AH169" t="s">
        <v>89</v>
      </c>
      <c r="AI169" t="s">
        <v>89</v>
      </c>
      <c r="AJ169" t="s">
        <v>89</v>
      </c>
      <c r="AK169" t="s">
        <v>89</v>
      </c>
      <c r="AL169" t="s">
        <v>89</v>
      </c>
      <c r="AM169" t="s">
        <v>89</v>
      </c>
      <c r="AN169" t="s">
        <v>89</v>
      </c>
      <c r="AO169" t="s">
        <v>89</v>
      </c>
      <c r="AP169" t="s">
        <v>89</v>
      </c>
      <c r="AQ169" t="s">
        <v>89</v>
      </c>
      <c r="AR169" t="s">
        <v>89</v>
      </c>
      <c r="AS169" t="s">
        <v>89</v>
      </c>
      <c r="AT169" t="s">
        <v>89</v>
      </c>
      <c r="AU169" t="s">
        <v>89</v>
      </c>
      <c r="AV169" t="s">
        <v>89</v>
      </c>
      <c r="AW169" t="s">
        <v>89</v>
      </c>
      <c r="AX169" t="s">
        <v>89</v>
      </c>
      <c r="AY169" t="s">
        <v>89</v>
      </c>
      <c r="AZ169">
        <v>1.9553998171523299E-2</v>
      </c>
      <c r="BA169">
        <v>2.3932779329068099</v>
      </c>
      <c r="BB169">
        <v>0.83584026439659898</v>
      </c>
      <c r="BC169">
        <v>0.92561352553293996</v>
      </c>
      <c r="BD169">
        <v>0.75477391839572305</v>
      </c>
      <c r="BE169" t="s">
        <v>89</v>
      </c>
      <c r="BF169" t="s">
        <v>89</v>
      </c>
      <c r="BG169" t="s">
        <v>89</v>
      </c>
      <c r="BH169" t="s">
        <v>89</v>
      </c>
      <c r="BI169" t="s">
        <v>89</v>
      </c>
      <c r="BJ169" t="s">
        <v>89</v>
      </c>
      <c r="BK169" t="s">
        <v>89</v>
      </c>
      <c r="BL169" t="s">
        <v>89</v>
      </c>
      <c r="BM169" t="s">
        <v>89</v>
      </c>
      <c r="BN169" t="s">
        <v>89</v>
      </c>
      <c r="BO169" t="s">
        <v>89</v>
      </c>
      <c r="BP169" t="s">
        <v>89</v>
      </c>
      <c r="BQ169" t="s">
        <v>89</v>
      </c>
      <c r="BR169" t="s">
        <v>89</v>
      </c>
      <c r="BS169" t="s">
        <v>89</v>
      </c>
    </row>
    <row r="170" spans="1:71" x14ac:dyDescent="0.35">
      <c r="A170" t="s">
        <v>2723</v>
      </c>
      <c r="B170" t="e">
        <v>#N/A</v>
      </c>
      <c r="C170" t="s">
        <v>1187</v>
      </c>
      <c r="D170" t="e">
        <v>#N/A</v>
      </c>
      <c r="E170" t="e">
        <v>#N/A</v>
      </c>
      <c r="F170" t="s">
        <v>67</v>
      </c>
      <c r="G170" t="s">
        <v>68</v>
      </c>
      <c r="H170" t="s">
        <v>1188</v>
      </c>
      <c r="I170" t="s">
        <v>1189</v>
      </c>
      <c r="J170" t="s">
        <v>88</v>
      </c>
      <c r="K170">
        <v>1</v>
      </c>
      <c r="L170">
        <v>-0.13092251751043099</v>
      </c>
      <c r="M170">
        <v>3.7126350735032697E-2</v>
      </c>
      <c r="N170">
        <v>4.2124360334267201E-4</v>
      </c>
      <c r="O170" t="s">
        <v>89</v>
      </c>
      <c r="P170" t="s">
        <v>89</v>
      </c>
      <c r="Q170" t="s">
        <v>89</v>
      </c>
      <c r="R170" t="s">
        <v>89</v>
      </c>
      <c r="S170" t="s">
        <v>89</v>
      </c>
      <c r="T170" t="s">
        <v>89</v>
      </c>
      <c r="U170" t="s">
        <v>89</v>
      </c>
      <c r="V170" t="s">
        <v>89</v>
      </c>
      <c r="W170" t="s">
        <v>89</v>
      </c>
      <c r="X170" t="s">
        <v>89</v>
      </c>
      <c r="Y170" t="s">
        <v>89</v>
      </c>
      <c r="Z170" t="s">
        <v>89</v>
      </c>
      <c r="AA170" t="s">
        <v>89</v>
      </c>
      <c r="AB170" t="s">
        <v>89</v>
      </c>
      <c r="AC170" t="s">
        <v>89</v>
      </c>
      <c r="AD170" t="s">
        <v>89</v>
      </c>
      <c r="AE170" t="s">
        <v>89</v>
      </c>
      <c r="AF170" t="s">
        <v>89</v>
      </c>
      <c r="AG170" t="s">
        <v>89</v>
      </c>
      <c r="AH170" t="s">
        <v>89</v>
      </c>
      <c r="AI170" t="s">
        <v>89</v>
      </c>
      <c r="AJ170" t="s">
        <v>89</v>
      </c>
      <c r="AK170" t="s">
        <v>89</v>
      </c>
      <c r="AL170" t="s">
        <v>89</v>
      </c>
      <c r="AM170" t="s">
        <v>89</v>
      </c>
      <c r="AN170" t="s">
        <v>89</v>
      </c>
      <c r="AO170" t="s">
        <v>89</v>
      </c>
      <c r="AP170" t="s">
        <v>89</v>
      </c>
      <c r="AQ170" t="s">
        <v>89</v>
      </c>
      <c r="AR170" t="s">
        <v>89</v>
      </c>
      <c r="AS170" t="s">
        <v>89</v>
      </c>
      <c r="AT170" t="s">
        <v>89</v>
      </c>
      <c r="AU170" t="s">
        <v>89</v>
      </c>
      <c r="AV170" t="s">
        <v>89</v>
      </c>
      <c r="AW170" t="s">
        <v>89</v>
      </c>
      <c r="AX170" t="s">
        <v>89</v>
      </c>
      <c r="AY170" t="s">
        <v>89</v>
      </c>
      <c r="AZ170">
        <v>5.0635509330240601E-2</v>
      </c>
      <c r="BA170">
        <v>6.2936734622896502</v>
      </c>
      <c r="BB170">
        <v>0.87728574604137</v>
      </c>
      <c r="BC170">
        <v>0.94350381561961705</v>
      </c>
      <c r="BD170">
        <v>0.81571506915627101</v>
      </c>
      <c r="BE170" t="s">
        <v>89</v>
      </c>
      <c r="BF170" t="s">
        <v>89</v>
      </c>
      <c r="BG170" t="s">
        <v>89</v>
      </c>
      <c r="BH170" t="s">
        <v>89</v>
      </c>
      <c r="BI170" t="s">
        <v>89</v>
      </c>
      <c r="BJ170" t="s">
        <v>89</v>
      </c>
      <c r="BK170" t="s">
        <v>89</v>
      </c>
      <c r="BL170" t="s">
        <v>89</v>
      </c>
      <c r="BM170" t="s">
        <v>89</v>
      </c>
      <c r="BN170" t="s">
        <v>89</v>
      </c>
      <c r="BO170" t="s">
        <v>89</v>
      </c>
      <c r="BP170" t="s">
        <v>89</v>
      </c>
      <c r="BQ170" t="s">
        <v>89</v>
      </c>
      <c r="BR170" t="s">
        <v>89</v>
      </c>
      <c r="BS170" t="s">
        <v>89</v>
      </c>
    </row>
    <row r="171" spans="1:71" x14ac:dyDescent="0.35">
      <c r="A171" t="s">
        <v>2724</v>
      </c>
      <c r="B171" t="e">
        <v>#N/A</v>
      </c>
      <c r="C171" t="s">
        <v>1187</v>
      </c>
      <c r="D171" t="e">
        <v>#N/A</v>
      </c>
      <c r="E171" t="e">
        <v>#N/A</v>
      </c>
      <c r="F171" t="s">
        <v>79</v>
      </c>
      <c r="G171" t="s">
        <v>68</v>
      </c>
      <c r="H171" t="s">
        <v>1190</v>
      </c>
      <c r="I171" t="s">
        <v>1191</v>
      </c>
      <c r="J171" t="s">
        <v>88</v>
      </c>
      <c r="K171">
        <v>1</v>
      </c>
      <c r="L171">
        <v>-9.9951663101170707E-2</v>
      </c>
      <c r="M171">
        <v>3.0736227216387101E-2</v>
      </c>
      <c r="N171">
        <v>1.1462944696984099E-3</v>
      </c>
      <c r="O171" t="s">
        <v>89</v>
      </c>
      <c r="P171" t="s">
        <v>89</v>
      </c>
      <c r="Q171" t="s">
        <v>89</v>
      </c>
      <c r="R171" t="s">
        <v>89</v>
      </c>
      <c r="S171" t="s">
        <v>89</v>
      </c>
      <c r="T171" t="s">
        <v>89</v>
      </c>
      <c r="U171" t="s">
        <v>89</v>
      </c>
      <c r="V171" t="s">
        <v>89</v>
      </c>
      <c r="W171" t="s">
        <v>89</v>
      </c>
      <c r="X171" t="s">
        <v>89</v>
      </c>
      <c r="Y171" t="s">
        <v>89</v>
      </c>
      <c r="Z171" t="s">
        <v>89</v>
      </c>
      <c r="AA171" t="s">
        <v>89</v>
      </c>
      <c r="AB171" t="s">
        <v>89</v>
      </c>
      <c r="AC171" t="s">
        <v>89</v>
      </c>
      <c r="AD171" t="s">
        <v>89</v>
      </c>
      <c r="AE171" t="s">
        <v>89</v>
      </c>
      <c r="AF171" t="s">
        <v>89</v>
      </c>
      <c r="AG171" t="s">
        <v>89</v>
      </c>
      <c r="AH171" t="s">
        <v>89</v>
      </c>
      <c r="AI171" t="s">
        <v>89</v>
      </c>
      <c r="AJ171" t="s">
        <v>89</v>
      </c>
      <c r="AK171" t="s">
        <v>89</v>
      </c>
      <c r="AL171" t="s">
        <v>89</v>
      </c>
      <c r="AM171" t="s">
        <v>89</v>
      </c>
      <c r="AN171" t="s">
        <v>89</v>
      </c>
      <c r="AO171" t="s">
        <v>89</v>
      </c>
      <c r="AP171" t="s">
        <v>89</v>
      </c>
      <c r="AQ171" t="s">
        <v>89</v>
      </c>
      <c r="AR171" t="s">
        <v>89</v>
      </c>
      <c r="AS171" t="s">
        <v>89</v>
      </c>
      <c r="AT171" t="s">
        <v>89</v>
      </c>
      <c r="AU171" t="s">
        <v>89</v>
      </c>
      <c r="AV171" t="s">
        <v>89</v>
      </c>
      <c r="AW171" t="s">
        <v>89</v>
      </c>
      <c r="AX171" t="s">
        <v>89</v>
      </c>
      <c r="AY171" t="s">
        <v>89</v>
      </c>
      <c r="AZ171">
        <v>5.0635509330240601E-2</v>
      </c>
      <c r="BA171">
        <v>6.2936734622896502</v>
      </c>
      <c r="BB171">
        <v>0.90488115612776598</v>
      </c>
      <c r="BC171">
        <v>0.96106939848253603</v>
      </c>
      <c r="BD171">
        <v>0.85197791960493896</v>
      </c>
      <c r="BE171" t="s">
        <v>89</v>
      </c>
      <c r="BF171" t="s">
        <v>89</v>
      </c>
      <c r="BG171" t="s">
        <v>89</v>
      </c>
      <c r="BH171" t="s">
        <v>89</v>
      </c>
      <c r="BI171" t="s">
        <v>89</v>
      </c>
      <c r="BJ171" t="s">
        <v>89</v>
      </c>
      <c r="BK171" t="s">
        <v>89</v>
      </c>
      <c r="BL171" t="s">
        <v>89</v>
      </c>
      <c r="BM171" t="s">
        <v>89</v>
      </c>
      <c r="BN171" t="s">
        <v>89</v>
      </c>
      <c r="BO171" t="s">
        <v>89</v>
      </c>
      <c r="BP171" t="s">
        <v>89</v>
      </c>
      <c r="BQ171" t="s">
        <v>89</v>
      </c>
      <c r="BR171" t="s">
        <v>89</v>
      </c>
      <c r="BS171" t="s">
        <v>89</v>
      </c>
    </row>
    <row r="172" spans="1:71" x14ac:dyDescent="0.35">
      <c r="A172" t="s">
        <v>2725</v>
      </c>
      <c r="B172" t="e">
        <v>#N/A</v>
      </c>
      <c r="C172" t="s">
        <v>1194</v>
      </c>
      <c r="D172" t="e">
        <v>#N/A</v>
      </c>
      <c r="E172" t="e">
        <v>#N/A</v>
      </c>
      <c r="F172" t="s">
        <v>67</v>
      </c>
      <c r="G172" t="s">
        <v>68</v>
      </c>
      <c r="H172" t="s">
        <v>1195</v>
      </c>
      <c r="I172" t="s">
        <v>1196</v>
      </c>
      <c r="J172" t="s">
        <v>71</v>
      </c>
      <c r="K172">
        <v>3</v>
      </c>
      <c r="L172">
        <v>0.146058663496868</v>
      </c>
      <c r="M172">
        <v>5.5183117782569201E-2</v>
      </c>
      <c r="N172">
        <v>8.1257449879142303E-3</v>
      </c>
      <c r="O172" t="s">
        <v>72</v>
      </c>
      <c r="P172">
        <v>3</v>
      </c>
      <c r="Q172">
        <v>0.60736422925448696</v>
      </c>
      <c r="R172">
        <v>0.12193994324895401</v>
      </c>
      <c r="S172">
        <v>0.126136612604483</v>
      </c>
      <c r="T172" t="s">
        <v>73</v>
      </c>
      <c r="U172">
        <v>3</v>
      </c>
      <c r="V172">
        <v>0.13554555710875599</v>
      </c>
      <c r="W172">
        <v>2.65845640481959E-2</v>
      </c>
      <c r="X172" s="1">
        <v>3.42072868271017E-7</v>
      </c>
      <c r="Y172" t="s">
        <v>74</v>
      </c>
      <c r="Z172">
        <v>3</v>
      </c>
      <c r="AA172">
        <v>4.9621467351747599E-2</v>
      </c>
      <c r="AB172">
        <v>3.4680456092519497E-2</v>
      </c>
      <c r="AC172">
        <v>0.28877811978245999</v>
      </c>
      <c r="AD172" t="s">
        <v>75</v>
      </c>
      <c r="AE172">
        <v>3</v>
      </c>
      <c r="AF172">
        <v>0.20927003744567099</v>
      </c>
      <c r="AG172">
        <v>5.3797191604755899E-2</v>
      </c>
      <c r="AH172">
        <v>6.0181370558793502E-2</v>
      </c>
      <c r="AI172" t="s">
        <v>76</v>
      </c>
      <c r="AJ172">
        <v>14.725268540612699</v>
      </c>
      <c r="AK172">
        <v>2</v>
      </c>
      <c r="AL172">
        <v>6.3452474630200199E-4</v>
      </c>
      <c r="AM172">
        <v>-0.21827430934463199</v>
      </c>
      <c r="AN172">
        <v>5.6889780417723003E-2</v>
      </c>
      <c r="AO172">
        <v>0.16231393950717601</v>
      </c>
      <c r="AP172" t="s">
        <v>89</v>
      </c>
      <c r="AQ172" t="s">
        <v>89</v>
      </c>
      <c r="AR172" t="s">
        <v>89</v>
      </c>
      <c r="AS172" t="s">
        <v>89</v>
      </c>
      <c r="AT172" t="s">
        <v>89</v>
      </c>
      <c r="AU172" t="s">
        <v>89</v>
      </c>
      <c r="AV172" t="s">
        <v>89</v>
      </c>
      <c r="AW172" t="s">
        <v>89</v>
      </c>
      <c r="AX172" t="s">
        <v>89</v>
      </c>
      <c r="AY172" t="s">
        <v>89</v>
      </c>
      <c r="AZ172">
        <v>0.17032791117809801</v>
      </c>
      <c r="BA172">
        <v>18.887182104240701</v>
      </c>
      <c r="BB172">
        <v>1.15726407521698</v>
      </c>
      <c r="BC172">
        <v>1.28945232550207</v>
      </c>
      <c r="BD172">
        <v>1.03862710803701</v>
      </c>
      <c r="BE172">
        <v>1.83558683093143</v>
      </c>
      <c r="BF172">
        <v>2.3311612127998198</v>
      </c>
      <c r="BG172">
        <v>1.44536508045367</v>
      </c>
      <c r="BH172">
        <v>1.1451613648869301</v>
      </c>
      <c r="BI172">
        <v>1.20641276905355</v>
      </c>
      <c r="BJ172">
        <v>1.08701978731418</v>
      </c>
      <c r="BK172">
        <v>1.0508732312511</v>
      </c>
      <c r="BL172">
        <v>1.12478866119448</v>
      </c>
      <c r="BM172">
        <v>0.98181515004549402</v>
      </c>
      <c r="BN172">
        <v>1.2327778497687101</v>
      </c>
      <c r="BO172">
        <v>1.36986546322314</v>
      </c>
      <c r="BP172">
        <v>1.1094091118295599</v>
      </c>
      <c r="BQ172" t="s">
        <v>89</v>
      </c>
      <c r="BR172" t="s">
        <v>89</v>
      </c>
      <c r="BS172" t="s">
        <v>89</v>
      </c>
    </row>
    <row r="173" spans="1:71" x14ac:dyDescent="0.35">
      <c r="A173" t="s">
        <v>2726</v>
      </c>
      <c r="B173" t="s">
        <v>2726</v>
      </c>
      <c r="C173" t="s">
        <v>1201</v>
      </c>
      <c r="D173">
        <v>-1</v>
      </c>
      <c r="E173" t="b">
        <v>0</v>
      </c>
      <c r="F173" t="s">
        <v>67</v>
      </c>
      <c r="G173" t="s">
        <v>68</v>
      </c>
      <c r="H173" t="s">
        <v>1202</v>
      </c>
      <c r="I173" t="s">
        <v>1203</v>
      </c>
      <c r="J173" t="s">
        <v>76</v>
      </c>
      <c r="K173">
        <v>2</v>
      </c>
      <c r="L173">
        <v>0.652982236266617</v>
      </c>
      <c r="M173">
        <v>0.24063304930894</v>
      </c>
      <c r="N173">
        <v>6.6556148292576398E-3</v>
      </c>
      <c r="O173" t="s">
        <v>89</v>
      </c>
      <c r="P173" t="s">
        <v>89</v>
      </c>
      <c r="Q173" t="s">
        <v>89</v>
      </c>
      <c r="R173" t="s">
        <v>89</v>
      </c>
      <c r="S173" t="s">
        <v>89</v>
      </c>
      <c r="T173" t="s">
        <v>89</v>
      </c>
      <c r="U173" t="s">
        <v>89</v>
      </c>
      <c r="V173" t="s">
        <v>89</v>
      </c>
      <c r="W173" t="s">
        <v>89</v>
      </c>
      <c r="X173" t="s">
        <v>89</v>
      </c>
      <c r="Y173" t="s">
        <v>89</v>
      </c>
      <c r="Z173" t="s">
        <v>89</v>
      </c>
      <c r="AA173" t="s">
        <v>89</v>
      </c>
      <c r="AB173" t="s">
        <v>89</v>
      </c>
      <c r="AC173" t="s">
        <v>89</v>
      </c>
      <c r="AD173" t="s">
        <v>89</v>
      </c>
      <c r="AE173" t="s">
        <v>89</v>
      </c>
      <c r="AF173" t="s">
        <v>89</v>
      </c>
      <c r="AG173" t="s">
        <v>89</v>
      </c>
      <c r="AH173" t="s">
        <v>89</v>
      </c>
      <c r="AI173" t="s">
        <v>89</v>
      </c>
      <c r="AJ173" t="s">
        <v>89</v>
      </c>
      <c r="AK173" t="s">
        <v>89</v>
      </c>
      <c r="AL173" t="s">
        <v>89</v>
      </c>
      <c r="AM173" t="s">
        <v>89</v>
      </c>
      <c r="AN173" t="s">
        <v>89</v>
      </c>
      <c r="AO173" t="s">
        <v>89</v>
      </c>
      <c r="AP173" t="s">
        <v>89</v>
      </c>
      <c r="AQ173" t="s">
        <v>89</v>
      </c>
      <c r="AR173" t="s">
        <v>89</v>
      </c>
      <c r="AS173" t="s">
        <v>89</v>
      </c>
      <c r="AT173" t="s">
        <v>89</v>
      </c>
      <c r="AU173" t="s">
        <v>89</v>
      </c>
      <c r="AV173" t="s">
        <v>89</v>
      </c>
      <c r="AW173" t="s">
        <v>89</v>
      </c>
      <c r="AX173" t="s">
        <v>89</v>
      </c>
      <c r="AY173" t="s">
        <v>89</v>
      </c>
      <c r="AZ173">
        <v>1.6790879192735201E-2</v>
      </c>
      <c r="BA173">
        <v>1.9126942883140601</v>
      </c>
      <c r="BB173">
        <v>1.9212619509728901</v>
      </c>
      <c r="BC173">
        <v>3.07905586578975</v>
      </c>
      <c r="BD173">
        <v>1.1988244595586</v>
      </c>
      <c r="BE173" t="s">
        <v>89</v>
      </c>
      <c r="BF173" t="s">
        <v>89</v>
      </c>
      <c r="BG173" t="s">
        <v>89</v>
      </c>
      <c r="BH173" t="s">
        <v>89</v>
      </c>
      <c r="BI173" t="s">
        <v>89</v>
      </c>
      <c r="BJ173" t="s">
        <v>89</v>
      </c>
      <c r="BK173" t="s">
        <v>89</v>
      </c>
      <c r="BL173" t="s">
        <v>89</v>
      </c>
      <c r="BM173" t="s">
        <v>89</v>
      </c>
      <c r="BN173" t="s">
        <v>89</v>
      </c>
      <c r="BO173" t="s">
        <v>89</v>
      </c>
      <c r="BP173" t="s">
        <v>89</v>
      </c>
      <c r="BQ173" t="s">
        <v>89</v>
      </c>
      <c r="BR173" t="s">
        <v>89</v>
      </c>
      <c r="BS173" t="s">
        <v>89</v>
      </c>
    </row>
    <row r="174" spans="1:71" x14ac:dyDescent="0.35">
      <c r="A174" t="s">
        <v>2727</v>
      </c>
      <c r="B174" t="s">
        <v>2727</v>
      </c>
      <c r="C174" t="s">
        <v>1201</v>
      </c>
      <c r="D174">
        <v>-1</v>
      </c>
      <c r="E174" t="b">
        <v>0</v>
      </c>
      <c r="F174" t="s">
        <v>79</v>
      </c>
      <c r="G174" t="s">
        <v>68</v>
      </c>
      <c r="H174" t="s">
        <v>1204</v>
      </c>
      <c r="I174" t="s">
        <v>1205</v>
      </c>
      <c r="J174" t="s">
        <v>76</v>
      </c>
      <c r="K174">
        <v>2</v>
      </c>
      <c r="L174">
        <v>0.55369589928991303</v>
      </c>
      <c r="M174">
        <v>0.17764754924881099</v>
      </c>
      <c r="N174">
        <v>1.82811532967454E-3</v>
      </c>
      <c r="O174" t="s">
        <v>89</v>
      </c>
      <c r="P174" t="s">
        <v>89</v>
      </c>
      <c r="Q174" t="s">
        <v>89</v>
      </c>
      <c r="R174" t="s">
        <v>89</v>
      </c>
      <c r="S174" t="s">
        <v>89</v>
      </c>
      <c r="T174" t="s">
        <v>89</v>
      </c>
      <c r="U174" t="s">
        <v>89</v>
      </c>
      <c r="V174" t="s">
        <v>89</v>
      </c>
      <c r="W174" t="s">
        <v>89</v>
      </c>
      <c r="X174" t="s">
        <v>89</v>
      </c>
      <c r="Y174" t="s">
        <v>89</v>
      </c>
      <c r="Z174" t="s">
        <v>89</v>
      </c>
      <c r="AA174" t="s">
        <v>89</v>
      </c>
      <c r="AB174" t="s">
        <v>89</v>
      </c>
      <c r="AC174" t="s">
        <v>89</v>
      </c>
      <c r="AD174" t="s">
        <v>89</v>
      </c>
      <c r="AE174" t="s">
        <v>89</v>
      </c>
      <c r="AF174" t="s">
        <v>89</v>
      </c>
      <c r="AG174" t="s">
        <v>89</v>
      </c>
      <c r="AH174" t="s">
        <v>89</v>
      </c>
      <c r="AI174" t="s">
        <v>89</v>
      </c>
      <c r="AJ174" t="s">
        <v>89</v>
      </c>
      <c r="AK174" t="s">
        <v>89</v>
      </c>
      <c r="AL174" t="s">
        <v>89</v>
      </c>
      <c r="AM174" t="s">
        <v>89</v>
      </c>
      <c r="AN174" t="s">
        <v>89</v>
      </c>
      <c r="AO174" t="s">
        <v>89</v>
      </c>
      <c r="AP174" t="s">
        <v>89</v>
      </c>
      <c r="AQ174" t="s">
        <v>89</v>
      </c>
      <c r="AR174" t="s">
        <v>89</v>
      </c>
      <c r="AS174" t="s">
        <v>89</v>
      </c>
      <c r="AT174" t="s">
        <v>89</v>
      </c>
      <c r="AU174" t="s">
        <v>89</v>
      </c>
      <c r="AV174" t="s">
        <v>89</v>
      </c>
      <c r="AW174" t="s">
        <v>89</v>
      </c>
      <c r="AX174" t="s">
        <v>89</v>
      </c>
      <c r="AY174" t="s">
        <v>89</v>
      </c>
      <c r="AZ174">
        <v>1.6790879192735201E-2</v>
      </c>
      <c r="BA174">
        <v>1.9126942883140601</v>
      </c>
      <c r="BB174">
        <v>1.73967079889615</v>
      </c>
      <c r="BC174">
        <v>2.4642440716479701</v>
      </c>
      <c r="BD174">
        <v>1.22814721291305</v>
      </c>
      <c r="BE174" t="s">
        <v>89</v>
      </c>
      <c r="BF174" t="s">
        <v>89</v>
      </c>
      <c r="BG174" t="s">
        <v>89</v>
      </c>
      <c r="BH174" t="s">
        <v>89</v>
      </c>
      <c r="BI174" t="s">
        <v>89</v>
      </c>
      <c r="BJ174" t="s">
        <v>89</v>
      </c>
      <c r="BK174" t="s">
        <v>89</v>
      </c>
      <c r="BL174" t="s">
        <v>89</v>
      </c>
      <c r="BM174" t="s">
        <v>89</v>
      </c>
      <c r="BN174" t="s">
        <v>89</v>
      </c>
      <c r="BO174" t="s">
        <v>89</v>
      </c>
      <c r="BP174" t="s">
        <v>89</v>
      </c>
      <c r="BQ174" t="s">
        <v>89</v>
      </c>
      <c r="BR174" t="s">
        <v>89</v>
      </c>
      <c r="BS174" t="s">
        <v>89</v>
      </c>
    </row>
    <row r="175" spans="1:71" x14ac:dyDescent="0.35">
      <c r="A175" t="s">
        <v>2728</v>
      </c>
      <c r="B175" t="e">
        <v>#N/A</v>
      </c>
      <c r="C175" t="s">
        <v>1201</v>
      </c>
      <c r="D175">
        <v>-1</v>
      </c>
      <c r="E175" t="b">
        <v>0</v>
      </c>
      <c r="F175" t="s">
        <v>82</v>
      </c>
      <c r="G175" t="s">
        <v>68</v>
      </c>
      <c r="H175" t="s">
        <v>1206</v>
      </c>
      <c r="I175" t="s">
        <v>1207</v>
      </c>
      <c r="J175" t="s">
        <v>76</v>
      </c>
      <c r="K175">
        <v>2</v>
      </c>
      <c r="L175">
        <v>0.366257600939977</v>
      </c>
      <c r="M175">
        <v>0.113759708784635</v>
      </c>
      <c r="N175">
        <v>1.28382007062473E-3</v>
      </c>
      <c r="O175" t="s">
        <v>89</v>
      </c>
      <c r="P175" t="s">
        <v>89</v>
      </c>
      <c r="Q175" t="s">
        <v>89</v>
      </c>
      <c r="R175" t="s">
        <v>89</v>
      </c>
      <c r="S175" t="s">
        <v>89</v>
      </c>
      <c r="T175" t="s">
        <v>89</v>
      </c>
      <c r="U175" t="s">
        <v>89</v>
      </c>
      <c r="V175" t="s">
        <v>89</v>
      </c>
      <c r="W175" t="s">
        <v>89</v>
      </c>
      <c r="X175" t="s">
        <v>89</v>
      </c>
      <c r="Y175" t="s">
        <v>89</v>
      </c>
      <c r="Z175" t="s">
        <v>89</v>
      </c>
      <c r="AA175" t="s">
        <v>89</v>
      </c>
      <c r="AB175" t="s">
        <v>89</v>
      </c>
      <c r="AC175" t="s">
        <v>89</v>
      </c>
      <c r="AD175" t="s">
        <v>89</v>
      </c>
      <c r="AE175" t="s">
        <v>89</v>
      </c>
      <c r="AF175" t="s">
        <v>89</v>
      </c>
      <c r="AG175" t="s">
        <v>89</v>
      </c>
      <c r="AH175" t="s">
        <v>89</v>
      </c>
      <c r="AI175" t="s">
        <v>89</v>
      </c>
      <c r="AJ175" t="s">
        <v>89</v>
      </c>
      <c r="AK175" t="s">
        <v>89</v>
      </c>
      <c r="AL175" t="s">
        <v>89</v>
      </c>
      <c r="AM175" t="s">
        <v>89</v>
      </c>
      <c r="AN175" t="s">
        <v>89</v>
      </c>
      <c r="AO175" t="s">
        <v>89</v>
      </c>
      <c r="AP175" t="s">
        <v>89</v>
      </c>
      <c r="AQ175" t="s">
        <v>89</v>
      </c>
      <c r="AR175" t="s">
        <v>89</v>
      </c>
      <c r="AS175" t="s">
        <v>89</v>
      </c>
      <c r="AT175" t="s">
        <v>89</v>
      </c>
      <c r="AU175" t="s">
        <v>89</v>
      </c>
      <c r="AV175" t="s">
        <v>89</v>
      </c>
      <c r="AW175" t="s">
        <v>89</v>
      </c>
      <c r="AX175" t="s">
        <v>89</v>
      </c>
      <c r="AY175" t="s">
        <v>89</v>
      </c>
      <c r="AZ175">
        <v>1.6790879192735201E-2</v>
      </c>
      <c r="BA175">
        <v>1.9126942883140601</v>
      </c>
      <c r="BB175">
        <v>1.44232673952735</v>
      </c>
      <c r="BC175">
        <v>1.8025938045063301</v>
      </c>
      <c r="BD175">
        <v>1.1540627835039701</v>
      </c>
      <c r="BE175" t="s">
        <v>89</v>
      </c>
      <c r="BF175" t="s">
        <v>89</v>
      </c>
      <c r="BG175" t="s">
        <v>89</v>
      </c>
      <c r="BH175" t="s">
        <v>89</v>
      </c>
      <c r="BI175" t="s">
        <v>89</v>
      </c>
      <c r="BJ175" t="s">
        <v>89</v>
      </c>
      <c r="BK175" t="s">
        <v>89</v>
      </c>
      <c r="BL175" t="s">
        <v>89</v>
      </c>
      <c r="BM175" t="s">
        <v>89</v>
      </c>
      <c r="BN175" t="s">
        <v>89</v>
      </c>
      <c r="BO175" t="s">
        <v>89</v>
      </c>
      <c r="BP175" t="s">
        <v>89</v>
      </c>
      <c r="BQ175" t="s">
        <v>89</v>
      </c>
      <c r="BR175" t="s">
        <v>89</v>
      </c>
      <c r="BS175" t="s">
        <v>89</v>
      </c>
    </row>
    <row r="176" spans="1:71" x14ac:dyDescent="0.35">
      <c r="A176" t="s">
        <v>2729</v>
      </c>
      <c r="B176" t="e">
        <v>#N/A</v>
      </c>
      <c r="C176" t="s">
        <v>1208</v>
      </c>
      <c r="D176" t="e">
        <v>#N/A</v>
      </c>
      <c r="E176" t="e">
        <v>#N/A</v>
      </c>
      <c r="F176" t="s">
        <v>79</v>
      </c>
      <c r="G176" t="s">
        <v>68</v>
      </c>
      <c r="H176" t="s">
        <v>1211</v>
      </c>
      <c r="I176" t="s">
        <v>1212</v>
      </c>
      <c r="J176" t="s">
        <v>71</v>
      </c>
      <c r="K176">
        <v>6</v>
      </c>
      <c r="L176">
        <v>0.15492237330641501</v>
      </c>
      <c r="M176">
        <v>2.2296702315173899E-2</v>
      </c>
      <c r="N176" s="1">
        <v>3.6992613430853898E-12</v>
      </c>
      <c r="O176" t="s">
        <v>72</v>
      </c>
      <c r="P176">
        <v>6</v>
      </c>
      <c r="Q176">
        <v>7.7047864286466594E-2</v>
      </c>
      <c r="R176">
        <v>0.286214441005613</v>
      </c>
      <c r="S176">
        <v>0.80109399397595404</v>
      </c>
      <c r="T176" t="s">
        <v>73</v>
      </c>
      <c r="U176">
        <v>6</v>
      </c>
      <c r="V176">
        <v>0.12071651136613699</v>
      </c>
      <c r="W176">
        <v>2.5830725466723398E-2</v>
      </c>
      <c r="X176" s="1">
        <v>2.9629873816061801E-6</v>
      </c>
      <c r="Y176" t="s">
        <v>74</v>
      </c>
      <c r="Z176">
        <v>6</v>
      </c>
      <c r="AA176">
        <v>0.117277675158849</v>
      </c>
      <c r="AB176">
        <v>2.93820229623258E-2</v>
      </c>
      <c r="AC176">
        <v>1.04111792265242E-2</v>
      </c>
      <c r="AD176" t="s">
        <v>75</v>
      </c>
      <c r="AE176">
        <v>6</v>
      </c>
      <c r="AF176">
        <v>0.120956100683414</v>
      </c>
      <c r="AG176">
        <v>3.1279005375100602E-2</v>
      </c>
      <c r="AH176">
        <v>1.17959656821156E-2</v>
      </c>
      <c r="AI176" t="s">
        <v>76</v>
      </c>
      <c r="AJ176">
        <v>15.132525665946501</v>
      </c>
      <c r="AK176">
        <v>5</v>
      </c>
      <c r="AL176">
        <v>9.8108340380303107E-3</v>
      </c>
      <c r="AM176">
        <v>2.79620540524885E-2</v>
      </c>
      <c r="AN176">
        <v>0.10238636676881401</v>
      </c>
      <c r="AO176">
        <v>0.79829417376255296</v>
      </c>
      <c r="AP176" t="s">
        <v>77</v>
      </c>
      <c r="AQ176">
        <v>0.15492237330641501</v>
      </c>
      <c r="AR176">
        <v>2.2296702315173899E-2</v>
      </c>
      <c r="AS176">
        <v>6.9482191185278399</v>
      </c>
      <c r="AT176">
        <v>9.4859349035293595E-4</v>
      </c>
      <c r="AU176" t="s">
        <v>78</v>
      </c>
      <c r="AV176" t="s">
        <v>89</v>
      </c>
      <c r="AW176" t="s">
        <v>89</v>
      </c>
      <c r="AX176" t="s">
        <v>89</v>
      </c>
      <c r="AY176" t="s">
        <v>89</v>
      </c>
      <c r="AZ176">
        <v>0.31834311439944402</v>
      </c>
      <c r="BA176">
        <v>46.701371485300299</v>
      </c>
      <c r="BB176">
        <v>1.1675673231963699</v>
      </c>
      <c r="BC176">
        <v>1.21972315375693</v>
      </c>
      <c r="BD176">
        <v>1.11764169598407</v>
      </c>
      <c r="BE176">
        <v>1.0800937730731399</v>
      </c>
      <c r="BF176">
        <v>1.8927450233160501</v>
      </c>
      <c r="BG176">
        <v>0.61635484138667396</v>
      </c>
      <c r="BH176">
        <v>1.1283050053799299</v>
      </c>
      <c r="BI176">
        <v>1.18689984238039</v>
      </c>
      <c r="BJ176">
        <v>1.07260287659336</v>
      </c>
      <c r="BK176">
        <v>1.12443161307252</v>
      </c>
      <c r="BL176">
        <v>1.1910871245886201</v>
      </c>
      <c r="BM176">
        <v>1.06150627135152</v>
      </c>
      <c r="BN176">
        <v>1.1285753675925101</v>
      </c>
      <c r="BO176">
        <v>1.1999296753703199</v>
      </c>
      <c r="BP176">
        <v>1.06146417284287</v>
      </c>
      <c r="BQ176" t="s">
        <v>89</v>
      </c>
      <c r="BR176" t="s">
        <v>89</v>
      </c>
      <c r="BS176" t="s">
        <v>89</v>
      </c>
    </row>
    <row r="177" spans="1:71" x14ac:dyDescent="0.35">
      <c r="A177" t="s">
        <v>2730</v>
      </c>
      <c r="B177" t="e">
        <v>#N/A</v>
      </c>
      <c r="C177" t="s">
        <v>1208</v>
      </c>
      <c r="D177" t="e">
        <v>#N/A</v>
      </c>
      <c r="E177" t="e">
        <v>#N/A</v>
      </c>
      <c r="F177" t="s">
        <v>82</v>
      </c>
      <c r="G177" t="s">
        <v>68</v>
      </c>
      <c r="H177" t="s">
        <v>1213</v>
      </c>
      <c r="I177" t="s">
        <v>1214</v>
      </c>
      <c r="J177" t="s">
        <v>71</v>
      </c>
      <c r="K177">
        <v>6</v>
      </c>
      <c r="L177">
        <v>0.274476018054709</v>
      </c>
      <c r="M177">
        <v>3.4009386957124702E-2</v>
      </c>
      <c r="N177" s="1">
        <v>6.9955906517819603E-16</v>
      </c>
      <c r="O177" t="s">
        <v>72</v>
      </c>
      <c r="P177">
        <v>6</v>
      </c>
      <c r="Q177">
        <v>-0.21582380854619801</v>
      </c>
      <c r="R177">
        <v>0.36636145898904898</v>
      </c>
      <c r="S177">
        <v>0.58745590207954201</v>
      </c>
      <c r="T177" t="s">
        <v>73</v>
      </c>
      <c r="U177">
        <v>6</v>
      </c>
      <c r="V177">
        <v>0.25504014058399899</v>
      </c>
      <c r="W177">
        <v>3.6398508272074102E-2</v>
      </c>
      <c r="X177" s="1">
        <v>2.43683400732331E-12</v>
      </c>
      <c r="Y177" t="s">
        <v>74</v>
      </c>
      <c r="Z177">
        <v>6</v>
      </c>
      <c r="AA177">
        <v>0.29307195761080601</v>
      </c>
      <c r="AB177">
        <v>7.7095839370533895E-2</v>
      </c>
      <c r="AC177">
        <v>1.26104405844095E-2</v>
      </c>
      <c r="AD177" t="s">
        <v>75</v>
      </c>
      <c r="AE177">
        <v>6</v>
      </c>
      <c r="AF177">
        <v>0.29659970979203298</v>
      </c>
      <c r="AG177">
        <v>6.3213405281178803E-2</v>
      </c>
      <c r="AH177">
        <v>5.3752748133828803E-3</v>
      </c>
      <c r="AI177" t="s">
        <v>76</v>
      </c>
      <c r="AJ177">
        <v>22.202699955191999</v>
      </c>
      <c r="AK177">
        <v>5</v>
      </c>
      <c r="AL177">
        <v>4.7911880106875598E-4</v>
      </c>
      <c r="AM177">
        <v>0.17593438192640001</v>
      </c>
      <c r="AN177">
        <v>0.13097271478173</v>
      </c>
      <c r="AO177">
        <v>0.250327166161462</v>
      </c>
      <c r="AP177" t="s">
        <v>77</v>
      </c>
      <c r="AQ177">
        <v>0.274476018054709</v>
      </c>
      <c r="AR177">
        <v>3.4009386957124702E-2</v>
      </c>
      <c r="AS177">
        <v>8.0705958740373198</v>
      </c>
      <c r="AT177">
        <v>4.73003968593285E-4</v>
      </c>
      <c r="AU177" t="s">
        <v>78</v>
      </c>
      <c r="AV177" t="s">
        <v>89</v>
      </c>
      <c r="AW177" t="s">
        <v>89</v>
      </c>
      <c r="AX177" t="s">
        <v>89</v>
      </c>
      <c r="AY177" t="s">
        <v>89</v>
      </c>
      <c r="AZ177">
        <v>0.31834311439944402</v>
      </c>
      <c r="BA177">
        <v>46.701371485300299</v>
      </c>
      <c r="BB177">
        <v>1.3158410172634101</v>
      </c>
      <c r="BC177">
        <v>1.4065422906348699</v>
      </c>
      <c r="BD177">
        <v>1.2309886408970301</v>
      </c>
      <c r="BE177">
        <v>0.80587727805482401</v>
      </c>
      <c r="BF177">
        <v>1.65242623128466</v>
      </c>
      <c r="BG177">
        <v>0.39302098634693899</v>
      </c>
      <c r="BH177">
        <v>1.29051342179563</v>
      </c>
      <c r="BI177">
        <v>1.38594361316399</v>
      </c>
      <c r="BJ177">
        <v>1.2016541481313601</v>
      </c>
      <c r="BK177">
        <v>1.3405392489627199</v>
      </c>
      <c r="BL177">
        <v>1.55921081085333</v>
      </c>
      <c r="BM177">
        <v>1.15253528612083</v>
      </c>
      <c r="BN177">
        <v>1.34527669056912</v>
      </c>
      <c r="BO177">
        <v>1.52271965708539</v>
      </c>
      <c r="BP177">
        <v>1.1885112047825299</v>
      </c>
      <c r="BQ177" t="s">
        <v>89</v>
      </c>
      <c r="BR177" t="s">
        <v>89</v>
      </c>
      <c r="BS177" t="s">
        <v>89</v>
      </c>
    </row>
    <row r="178" spans="1:71" x14ac:dyDescent="0.35">
      <c r="A178" t="s">
        <v>2731</v>
      </c>
      <c r="B178" t="e">
        <v>#N/A</v>
      </c>
      <c r="C178" t="s">
        <v>1215</v>
      </c>
      <c r="D178" t="e">
        <v>#N/A</v>
      </c>
      <c r="E178" t="e">
        <v>#N/A</v>
      </c>
      <c r="F178" t="s">
        <v>79</v>
      </c>
      <c r="G178" t="s">
        <v>68</v>
      </c>
      <c r="H178" t="s">
        <v>1218</v>
      </c>
      <c r="I178" t="s">
        <v>1219</v>
      </c>
      <c r="J178" t="s">
        <v>88</v>
      </c>
      <c r="K178">
        <v>1</v>
      </c>
      <c r="L178">
        <v>5.2511266900350503E-2</v>
      </c>
      <c r="M178">
        <v>2.6569522059839801E-2</v>
      </c>
      <c r="N178">
        <v>4.8112628666881201E-2</v>
      </c>
      <c r="O178" t="s">
        <v>89</v>
      </c>
      <c r="P178" t="s">
        <v>89</v>
      </c>
      <c r="Q178" t="s">
        <v>89</v>
      </c>
      <c r="R178" t="s">
        <v>89</v>
      </c>
      <c r="S178" t="s">
        <v>89</v>
      </c>
      <c r="T178" t="s">
        <v>89</v>
      </c>
      <c r="U178" t="s">
        <v>89</v>
      </c>
      <c r="V178" t="s">
        <v>89</v>
      </c>
      <c r="W178" t="s">
        <v>89</v>
      </c>
      <c r="X178" t="s">
        <v>89</v>
      </c>
      <c r="Y178" t="s">
        <v>89</v>
      </c>
      <c r="Z178" t="s">
        <v>89</v>
      </c>
      <c r="AA178" t="s">
        <v>89</v>
      </c>
      <c r="AB178" t="s">
        <v>89</v>
      </c>
      <c r="AC178" t="s">
        <v>89</v>
      </c>
      <c r="AD178" t="s">
        <v>89</v>
      </c>
      <c r="AE178" t="s">
        <v>89</v>
      </c>
      <c r="AF178" t="s">
        <v>89</v>
      </c>
      <c r="AG178" t="s">
        <v>89</v>
      </c>
      <c r="AH178" t="s">
        <v>89</v>
      </c>
      <c r="AI178" t="s">
        <v>89</v>
      </c>
      <c r="AJ178" t="s">
        <v>89</v>
      </c>
      <c r="AK178" t="s">
        <v>89</v>
      </c>
      <c r="AL178" t="s">
        <v>89</v>
      </c>
      <c r="AM178" t="s">
        <v>89</v>
      </c>
      <c r="AN178" t="s">
        <v>89</v>
      </c>
      <c r="AO178" t="s">
        <v>89</v>
      </c>
      <c r="AP178" t="s">
        <v>89</v>
      </c>
      <c r="AQ178" t="s">
        <v>89</v>
      </c>
      <c r="AR178" t="s">
        <v>89</v>
      </c>
      <c r="AS178" t="s">
        <v>89</v>
      </c>
      <c r="AT178" t="s">
        <v>89</v>
      </c>
      <c r="AU178" t="s">
        <v>89</v>
      </c>
      <c r="AV178" t="s">
        <v>89</v>
      </c>
      <c r="AW178" t="s">
        <v>89</v>
      </c>
      <c r="AX178" t="s">
        <v>89</v>
      </c>
      <c r="AY178" t="s">
        <v>89</v>
      </c>
      <c r="AZ178">
        <v>7.7588709099499997E-2</v>
      </c>
      <c r="BA178">
        <v>7.4862430436146701</v>
      </c>
      <c r="BB178">
        <v>1.0539144363605799</v>
      </c>
      <c r="BC178">
        <v>1.11025257017351</v>
      </c>
      <c r="BD178">
        <v>1.0004350982908801</v>
      </c>
      <c r="BE178" t="s">
        <v>89</v>
      </c>
      <c r="BF178" t="s">
        <v>89</v>
      </c>
      <c r="BG178" t="s">
        <v>89</v>
      </c>
      <c r="BH178" t="s">
        <v>89</v>
      </c>
      <c r="BI178" t="s">
        <v>89</v>
      </c>
      <c r="BJ178" t="s">
        <v>89</v>
      </c>
      <c r="BK178" t="s">
        <v>89</v>
      </c>
      <c r="BL178" t="s">
        <v>89</v>
      </c>
      <c r="BM178" t="s">
        <v>89</v>
      </c>
      <c r="BN178" t="s">
        <v>89</v>
      </c>
      <c r="BO178" t="s">
        <v>89</v>
      </c>
      <c r="BP178" t="s">
        <v>89</v>
      </c>
      <c r="BQ178" t="s">
        <v>89</v>
      </c>
      <c r="BR178" t="s">
        <v>89</v>
      </c>
      <c r="BS178" t="s">
        <v>89</v>
      </c>
    </row>
    <row r="179" spans="1:71" x14ac:dyDescent="0.35">
      <c r="A179" t="s">
        <v>2732</v>
      </c>
      <c r="B179" t="e">
        <v>#N/A</v>
      </c>
      <c r="C179" t="s">
        <v>1222</v>
      </c>
      <c r="D179" t="e">
        <v>#N/A</v>
      </c>
      <c r="E179" t="e">
        <v>#N/A</v>
      </c>
      <c r="F179" t="s">
        <v>79</v>
      </c>
      <c r="G179" t="s">
        <v>68</v>
      </c>
      <c r="H179" t="s">
        <v>1225</v>
      </c>
      <c r="I179" t="s">
        <v>1226</v>
      </c>
      <c r="J179" t="s">
        <v>88</v>
      </c>
      <c r="K179">
        <v>1</v>
      </c>
      <c r="L179">
        <v>-7.4560493087039603E-2</v>
      </c>
      <c r="M179">
        <v>2.7692306397954201E-2</v>
      </c>
      <c r="N179">
        <v>7.0926537662979999E-3</v>
      </c>
      <c r="O179" t="s">
        <v>89</v>
      </c>
      <c r="P179" t="s">
        <v>89</v>
      </c>
      <c r="Q179" t="s">
        <v>89</v>
      </c>
      <c r="R179" t="s">
        <v>89</v>
      </c>
      <c r="S179" t="s">
        <v>89</v>
      </c>
      <c r="T179" t="s">
        <v>89</v>
      </c>
      <c r="U179" t="s">
        <v>89</v>
      </c>
      <c r="V179" t="s">
        <v>89</v>
      </c>
      <c r="W179" t="s">
        <v>89</v>
      </c>
      <c r="X179" t="s">
        <v>89</v>
      </c>
      <c r="Y179" t="s">
        <v>89</v>
      </c>
      <c r="Z179" t="s">
        <v>89</v>
      </c>
      <c r="AA179" t="s">
        <v>89</v>
      </c>
      <c r="AB179" t="s">
        <v>89</v>
      </c>
      <c r="AC179" t="s">
        <v>89</v>
      </c>
      <c r="AD179" t="s">
        <v>89</v>
      </c>
      <c r="AE179" t="s">
        <v>89</v>
      </c>
      <c r="AF179" t="s">
        <v>89</v>
      </c>
      <c r="AG179" t="s">
        <v>89</v>
      </c>
      <c r="AH179" t="s">
        <v>89</v>
      </c>
      <c r="AI179" t="s">
        <v>89</v>
      </c>
      <c r="AJ179" t="s">
        <v>89</v>
      </c>
      <c r="AK179" t="s">
        <v>89</v>
      </c>
      <c r="AL179" t="s">
        <v>89</v>
      </c>
      <c r="AM179" t="s">
        <v>89</v>
      </c>
      <c r="AN179" t="s">
        <v>89</v>
      </c>
      <c r="AO179" t="s">
        <v>89</v>
      </c>
      <c r="AP179" t="s">
        <v>89</v>
      </c>
      <c r="AQ179" t="s">
        <v>89</v>
      </c>
      <c r="AR179" t="s">
        <v>89</v>
      </c>
      <c r="AS179" t="s">
        <v>89</v>
      </c>
      <c r="AT179" t="s">
        <v>89</v>
      </c>
      <c r="AU179" t="s">
        <v>89</v>
      </c>
      <c r="AV179" t="s">
        <v>89</v>
      </c>
      <c r="AW179" t="s">
        <v>89</v>
      </c>
      <c r="AX179" t="s">
        <v>89</v>
      </c>
      <c r="AY179" t="s">
        <v>89</v>
      </c>
      <c r="AZ179">
        <v>6.8608998086719997E-2</v>
      </c>
      <c r="BA179">
        <v>2.94651753971349</v>
      </c>
      <c r="BB179">
        <v>0.92815132562177804</v>
      </c>
      <c r="BC179">
        <v>0.97992075527917499</v>
      </c>
      <c r="BD179">
        <v>0.87911688635274898</v>
      </c>
      <c r="BE179" t="s">
        <v>89</v>
      </c>
      <c r="BF179" t="s">
        <v>89</v>
      </c>
      <c r="BG179" t="s">
        <v>89</v>
      </c>
      <c r="BH179" t="s">
        <v>89</v>
      </c>
      <c r="BI179" t="s">
        <v>89</v>
      </c>
      <c r="BJ179" t="s">
        <v>89</v>
      </c>
      <c r="BK179" t="s">
        <v>89</v>
      </c>
      <c r="BL179" t="s">
        <v>89</v>
      </c>
      <c r="BM179" t="s">
        <v>89</v>
      </c>
      <c r="BN179" t="s">
        <v>89</v>
      </c>
      <c r="BO179" t="s">
        <v>89</v>
      </c>
      <c r="BP179" t="s">
        <v>89</v>
      </c>
      <c r="BQ179" t="s">
        <v>89</v>
      </c>
      <c r="BR179" t="s">
        <v>89</v>
      </c>
      <c r="BS179" t="s">
        <v>89</v>
      </c>
    </row>
    <row r="180" spans="1:71" x14ac:dyDescent="0.35">
      <c r="A180" t="s">
        <v>2733</v>
      </c>
      <c r="B180" t="e">
        <v>#N/A</v>
      </c>
      <c r="C180" t="s">
        <v>1222</v>
      </c>
      <c r="D180" t="e">
        <v>#N/A</v>
      </c>
      <c r="E180" t="e">
        <v>#N/A</v>
      </c>
      <c r="F180" t="s">
        <v>82</v>
      </c>
      <c r="G180" t="s">
        <v>68</v>
      </c>
      <c r="H180" t="s">
        <v>1227</v>
      </c>
      <c r="I180" t="s">
        <v>1228</v>
      </c>
      <c r="J180" t="s">
        <v>88</v>
      </c>
      <c r="K180">
        <v>1</v>
      </c>
      <c r="L180">
        <v>-0.100141256697516</v>
      </c>
      <c r="M180">
        <v>3.5064802403986697E-2</v>
      </c>
      <c r="N180">
        <v>4.2916232120309801E-3</v>
      </c>
      <c r="O180" t="s">
        <v>89</v>
      </c>
      <c r="P180" t="s">
        <v>89</v>
      </c>
      <c r="Q180" t="s">
        <v>89</v>
      </c>
      <c r="R180" t="s">
        <v>89</v>
      </c>
      <c r="S180" t="s">
        <v>89</v>
      </c>
      <c r="T180" t="s">
        <v>89</v>
      </c>
      <c r="U180" t="s">
        <v>89</v>
      </c>
      <c r="V180" t="s">
        <v>89</v>
      </c>
      <c r="W180" t="s">
        <v>89</v>
      </c>
      <c r="X180" t="s">
        <v>89</v>
      </c>
      <c r="Y180" t="s">
        <v>89</v>
      </c>
      <c r="Z180" t="s">
        <v>89</v>
      </c>
      <c r="AA180" t="s">
        <v>89</v>
      </c>
      <c r="AB180" t="s">
        <v>89</v>
      </c>
      <c r="AC180" t="s">
        <v>89</v>
      </c>
      <c r="AD180" t="s">
        <v>89</v>
      </c>
      <c r="AE180" t="s">
        <v>89</v>
      </c>
      <c r="AF180" t="s">
        <v>89</v>
      </c>
      <c r="AG180" t="s">
        <v>89</v>
      </c>
      <c r="AH180" t="s">
        <v>89</v>
      </c>
      <c r="AI180" t="s">
        <v>89</v>
      </c>
      <c r="AJ180" t="s">
        <v>89</v>
      </c>
      <c r="AK180" t="s">
        <v>89</v>
      </c>
      <c r="AL180" t="s">
        <v>89</v>
      </c>
      <c r="AM180" t="s">
        <v>89</v>
      </c>
      <c r="AN180" t="s">
        <v>89</v>
      </c>
      <c r="AO180" t="s">
        <v>89</v>
      </c>
      <c r="AP180" t="s">
        <v>89</v>
      </c>
      <c r="AQ180" t="s">
        <v>89</v>
      </c>
      <c r="AR180" t="s">
        <v>89</v>
      </c>
      <c r="AS180" t="s">
        <v>89</v>
      </c>
      <c r="AT180" t="s">
        <v>89</v>
      </c>
      <c r="AU180" t="s">
        <v>89</v>
      </c>
      <c r="AV180" t="s">
        <v>89</v>
      </c>
      <c r="AW180" t="s">
        <v>89</v>
      </c>
      <c r="AX180" t="s">
        <v>89</v>
      </c>
      <c r="AY180" t="s">
        <v>89</v>
      </c>
      <c r="AZ180">
        <v>6.8608998086719997E-2</v>
      </c>
      <c r="BA180">
        <v>2.94651753971349</v>
      </c>
      <c r="BB180">
        <v>0.90470961271739003</v>
      </c>
      <c r="BC180">
        <v>0.96907405681918302</v>
      </c>
      <c r="BD180">
        <v>0.84462015837038495</v>
      </c>
      <c r="BE180" t="s">
        <v>89</v>
      </c>
      <c r="BF180" t="s">
        <v>89</v>
      </c>
      <c r="BG180" t="s">
        <v>89</v>
      </c>
      <c r="BH180" t="s">
        <v>89</v>
      </c>
      <c r="BI180" t="s">
        <v>89</v>
      </c>
      <c r="BJ180" t="s">
        <v>89</v>
      </c>
      <c r="BK180" t="s">
        <v>89</v>
      </c>
      <c r="BL180" t="s">
        <v>89</v>
      </c>
      <c r="BM180" t="s">
        <v>89</v>
      </c>
      <c r="BN180" t="s">
        <v>89</v>
      </c>
      <c r="BO180" t="s">
        <v>89</v>
      </c>
      <c r="BP180" t="s">
        <v>89</v>
      </c>
      <c r="BQ180" t="s">
        <v>89</v>
      </c>
      <c r="BR180" t="s">
        <v>89</v>
      </c>
      <c r="BS180" t="s">
        <v>89</v>
      </c>
    </row>
    <row r="181" spans="1:71" x14ac:dyDescent="0.35">
      <c r="A181" t="s">
        <v>2734</v>
      </c>
      <c r="B181" t="e">
        <v>#N/A</v>
      </c>
      <c r="C181" t="s">
        <v>1236</v>
      </c>
      <c r="D181" t="e">
        <v>#N/A</v>
      </c>
      <c r="E181" t="e">
        <v>#N/A</v>
      </c>
      <c r="F181" t="s">
        <v>67</v>
      </c>
      <c r="G181" t="s">
        <v>68</v>
      </c>
      <c r="H181" t="s">
        <v>1237</v>
      </c>
      <c r="I181" t="s">
        <v>1238</v>
      </c>
      <c r="J181" t="s">
        <v>76</v>
      </c>
      <c r="K181">
        <v>2</v>
      </c>
      <c r="L181">
        <v>0.216087923354919</v>
      </c>
      <c r="M181">
        <v>5.8250049081433899E-2</v>
      </c>
      <c r="N181">
        <v>2.0753711622221199E-4</v>
      </c>
      <c r="O181" t="s">
        <v>89</v>
      </c>
      <c r="P181" t="s">
        <v>89</v>
      </c>
      <c r="Q181" t="s">
        <v>89</v>
      </c>
      <c r="R181" t="s">
        <v>89</v>
      </c>
      <c r="S181" t="s">
        <v>89</v>
      </c>
      <c r="T181" t="s">
        <v>89</v>
      </c>
      <c r="U181" t="s">
        <v>89</v>
      </c>
      <c r="V181" t="s">
        <v>89</v>
      </c>
      <c r="W181" t="s">
        <v>89</v>
      </c>
      <c r="X181" t="s">
        <v>89</v>
      </c>
      <c r="Y181" t="s">
        <v>89</v>
      </c>
      <c r="Z181" t="s">
        <v>89</v>
      </c>
      <c r="AA181" t="s">
        <v>89</v>
      </c>
      <c r="AB181" t="s">
        <v>89</v>
      </c>
      <c r="AC181" t="s">
        <v>89</v>
      </c>
      <c r="AD181" t="s">
        <v>89</v>
      </c>
      <c r="AE181" t="s">
        <v>89</v>
      </c>
      <c r="AF181" t="s">
        <v>89</v>
      </c>
      <c r="AG181" t="s">
        <v>89</v>
      </c>
      <c r="AH181" t="s">
        <v>89</v>
      </c>
      <c r="AI181" t="s">
        <v>89</v>
      </c>
      <c r="AJ181" t="s">
        <v>89</v>
      </c>
      <c r="AK181" t="s">
        <v>89</v>
      </c>
      <c r="AL181" t="s">
        <v>89</v>
      </c>
      <c r="AM181" t="s">
        <v>89</v>
      </c>
      <c r="AN181" t="s">
        <v>89</v>
      </c>
      <c r="AO181" t="s">
        <v>89</v>
      </c>
      <c r="AP181" t="s">
        <v>89</v>
      </c>
      <c r="AQ181" t="s">
        <v>89</v>
      </c>
      <c r="AR181" t="s">
        <v>89</v>
      </c>
      <c r="AS181" t="s">
        <v>89</v>
      </c>
      <c r="AT181" t="s">
        <v>89</v>
      </c>
      <c r="AU181" t="s">
        <v>89</v>
      </c>
      <c r="AV181" t="s">
        <v>89</v>
      </c>
      <c r="AW181" t="s">
        <v>89</v>
      </c>
      <c r="AX181" t="s">
        <v>89</v>
      </c>
      <c r="AY181" t="s">
        <v>89</v>
      </c>
      <c r="AZ181">
        <v>2.1886181827770801E-2</v>
      </c>
      <c r="BA181">
        <v>1.83482420607332</v>
      </c>
      <c r="BB181">
        <v>1.24121150568295</v>
      </c>
      <c r="BC181">
        <v>1.3913270717458499</v>
      </c>
      <c r="BD181">
        <v>1.1072924786165299</v>
      </c>
      <c r="BE181" t="s">
        <v>89</v>
      </c>
      <c r="BF181" t="s">
        <v>89</v>
      </c>
      <c r="BG181" t="s">
        <v>89</v>
      </c>
      <c r="BH181" t="s">
        <v>89</v>
      </c>
      <c r="BI181" t="s">
        <v>89</v>
      </c>
      <c r="BJ181" t="s">
        <v>89</v>
      </c>
      <c r="BK181" t="s">
        <v>89</v>
      </c>
      <c r="BL181" t="s">
        <v>89</v>
      </c>
      <c r="BM181" t="s">
        <v>89</v>
      </c>
      <c r="BN181" t="s">
        <v>89</v>
      </c>
      <c r="BO181" t="s">
        <v>89</v>
      </c>
      <c r="BP181" t="s">
        <v>89</v>
      </c>
      <c r="BQ181" t="s">
        <v>89</v>
      </c>
      <c r="BR181" t="s">
        <v>89</v>
      </c>
      <c r="BS181" t="s">
        <v>89</v>
      </c>
    </row>
    <row r="182" spans="1:71" x14ac:dyDescent="0.35">
      <c r="A182" t="s">
        <v>2735</v>
      </c>
      <c r="B182" t="e">
        <v>#N/A</v>
      </c>
      <c r="C182" t="s">
        <v>1236</v>
      </c>
      <c r="D182" t="e">
        <v>#N/A</v>
      </c>
      <c r="E182" t="e">
        <v>#N/A</v>
      </c>
      <c r="F182" t="s">
        <v>79</v>
      </c>
      <c r="G182" t="s">
        <v>68</v>
      </c>
      <c r="H182" t="s">
        <v>1239</v>
      </c>
      <c r="I182" t="s">
        <v>1240</v>
      </c>
      <c r="J182" t="s">
        <v>76</v>
      </c>
      <c r="K182">
        <v>2</v>
      </c>
      <c r="L182">
        <v>0.35647470970830297</v>
      </c>
      <c r="M182">
        <v>6.2958748206770304E-2</v>
      </c>
      <c r="N182" s="1">
        <v>1.4958728076597601E-8</v>
      </c>
      <c r="O182" t="s">
        <v>89</v>
      </c>
      <c r="P182" t="s">
        <v>89</v>
      </c>
      <c r="Q182" t="s">
        <v>89</v>
      </c>
      <c r="R182" t="s">
        <v>89</v>
      </c>
      <c r="S182" t="s">
        <v>89</v>
      </c>
      <c r="T182" t="s">
        <v>89</v>
      </c>
      <c r="U182" t="s">
        <v>89</v>
      </c>
      <c r="V182" t="s">
        <v>89</v>
      </c>
      <c r="W182" t="s">
        <v>89</v>
      </c>
      <c r="X182" t="s">
        <v>89</v>
      </c>
      <c r="Y182" t="s">
        <v>89</v>
      </c>
      <c r="Z182" t="s">
        <v>89</v>
      </c>
      <c r="AA182" t="s">
        <v>89</v>
      </c>
      <c r="AB182" t="s">
        <v>89</v>
      </c>
      <c r="AC182" t="s">
        <v>89</v>
      </c>
      <c r="AD182" t="s">
        <v>89</v>
      </c>
      <c r="AE182" t="s">
        <v>89</v>
      </c>
      <c r="AF182" t="s">
        <v>89</v>
      </c>
      <c r="AG182" t="s">
        <v>89</v>
      </c>
      <c r="AH182" t="s">
        <v>89</v>
      </c>
      <c r="AI182" t="s">
        <v>89</v>
      </c>
      <c r="AJ182" t="s">
        <v>89</v>
      </c>
      <c r="AK182" t="s">
        <v>89</v>
      </c>
      <c r="AL182" t="s">
        <v>89</v>
      </c>
      <c r="AM182" t="s">
        <v>89</v>
      </c>
      <c r="AN182" t="s">
        <v>89</v>
      </c>
      <c r="AO182" t="s">
        <v>89</v>
      </c>
      <c r="AP182" t="s">
        <v>89</v>
      </c>
      <c r="AQ182" t="s">
        <v>89</v>
      </c>
      <c r="AR182" t="s">
        <v>89</v>
      </c>
      <c r="AS182" t="s">
        <v>89</v>
      </c>
      <c r="AT182" t="s">
        <v>89</v>
      </c>
      <c r="AU182" t="s">
        <v>89</v>
      </c>
      <c r="AV182" t="s">
        <v>89</v>
      </c>
      <c r="AW182" t="s">
        <v>89</v>
      </c>
      <c r="AX182" t="s">
        <v>89</v>
      </c>
      <c r="AY182" t="s">
        <v>89</v>
      </c>
      <c r="AZ182">
        <v>2.1886181827770801E-2</v>
      </c>
      <c r="BA182">
        <v>1.83482420607332</v>
      </c>
      <c r="BB182">
        <v>1.42828540830729</v>
      </c>
      <c r="BC182">
        <v>1.6158705572734899</v>
      </c>
      <c r="BD182">
        <v>1.2624768725446001</v>
      </c>
      <c r="BE182" t="s">
        <v>89</v>
      </c>
      <c r="BF182" t="s">
        <v>89</v>
      </c>
      <c r="BG182" t="s">
        <v>89</v>
      </c>
      <c r="BH182" t="s">
        <v>89</v>
      </c>
      <c r="BI182" t="s">
        <v>89</v>
      </c>
      <c r="BJ182" t="s">
        <v>89</v>
      </c>
      <c r="BK182" t="s">
        <v>89</v>
      </c>
      <c r="BL182" t="s">
        <v>89</v>
      </c>
      <c r="BM182" t="s">
        <v>89</v>
      </c>
      <c r="BN182" t="s">
        <v>89</v>
      </c>
      <c r="BO182" t="s">
        <v>89</v>
      </c>
      <c r="BP182" t="s">
        <v>89</v>
      </c>
      <c r="BQ182" t="s">
        <v>89</v>
      </c>
      <c r="BR182" t="s">
        <v>89</v>
      </c>
      <c r="BS182" t="s">
        <v>89</v>
      </c>
    </row>
    <row r="183" spans="1:71" x14ac:dyDescent="0.35">
      <c r="A183" t="s">
        <v>2736</v>
      </c>
      <c r="B183" t="e">
        <v>#N/A</v>
      </c>
      <c r="C183" t="s">
        <v>1236</v>
      </c>
      <c r="D183" t="e">
        <v>#N/A</v>
      </c>
      <c r="E183" t="e">
        <v>#N/A</v>
      </c>
      <c r="F183" t="s">
        <v>82</v>
      </c>
      <c r="G183" t="s">
        <v>68</v>
      </c>
      <c r="H183" t="s">
        <v>1241</v>
      </c>
      <c r="I183" t="s">
        <v>1242</v>
      </c>
      <c r="J183" t="s">
        <v>76</v>
      </c>
      <c r="K183">
        <v>2</v>
      </c>
      <c r="L183">
        <v>0.50148766187470595</v>
      </c>
      <c r="M183">
        <v>6.6151654744022903E-2</v>
      </c>
      <c r="N183" s="1">
        <v>3.4322272321085302E-14</v>
      </c>
      <c r="O183" t="s">
        <v>89</v>
      </c>
      <c r="P183" t="s">
        <v>89</v>
      </c>
      <c r="Q183" t="s">
        <v>89</v>
      </c>
      <c r="R183" t="s">
        <v>89</v>
      </c>
      <c r="S183" t="s">
        <v>89</v>
      </c>
      <c r="T183" t="s">
        <v>89</v>
      </c>
      <c r="U183" t="s">
        <v>89</v>
      </c>
      <c r="V183" t="s">
        <v>89</v>
      </c>
      <c r="W183" t="s">
        <v>89</v>
      </c>
      <c r="X183" t="s">
        <v>89</v>
      </c>
      <c r="Y183" t="s">
        <v>89</v>
      </c>
      <c r="Z183" t="s">
        <v>89</v>
      </c>
      <c r="AA183" t="s">
        <v>89</v>
      </c>
      <c r="AB183" t="s">
        <v>89</v>
      </c>
      <c r="AC183" t="s">
        <v>89</v>
      </c>
      <c r="AD183" t="s">
        <v>89</v>
      </c>
      <c r="AE183" t="s">
        <v>89</v>
      </c>
      <c r="AF183" t="s">
        <v>89</v>
      </c>
      <c r="AG183" t="s">
        <v>89</v>
      </c>
      <c r="AH183" t="s">
        <v>89</v>
      </c>
      <c r="AI183" t="s">
        <v>89</v>
      </c>
      <c r="AJ183" t="s">
        <v>89</v>
      </c>
      <c r="AK183" t="s">
        <v>89</v>
      </c>
      <c r="AL183" t="s">
        <v>89</v>
      </c>
      <c r="AM183" t="s">
        <v>89</v>
      </c>
      <c r="AN183" t="s">
        <v>89</v>
      </c>
      <c r="AO183" t="s">
        <v>89</v>
      </c>
      <c r="AP183" t="s">
        <v>89</v>
      </c>
      <c r="AQ183" t="s">
        <v>89</v>
      </c>
      <c r="AR183" t="s">
        <v>89</v>
      </c>
      <c r="AS183" t="s">
        <v>89</v>
      </c>
      <c r="AT183" t="s">
        <v>89</v>
      </c>
      <c r="AU183" t="s">
        <v>89</v>
      </c>
      <c r="AV183" t="s">
        <v>89</v>
      </c>
      <c r="AW183" t="s">
        <v>89</v>
      </c>
      <c r="AX183" t="s">
        <v>89</v>
      </c>
      <c r="AY183" t="s">
        <v>89</v>
      </c>
      <c r="AZ183">
        <v>2.1886181827770801E-2</v>
      </c>
      <c r="BA183">
        <v>1.83482420607332</v>
      </c>
      <c r="BB183">
        <v>1.6511758358053401</v>
      </c>
      <c r="BC183">
        <v>1.87976149639253</v>
      </c>
      <c r="BD183">
        <v>1.45038700174447</v>
      </c>
      <c r="BE183" t="s">
        <v>89</v>
      </c>
      <c r="BF183" t="s">
        <v>89</v>
      </c>
      <c r="BG183" t="s">
        <v>89</v>
      </c>
      <c r="BH183" t="s">
        <v>89</v>
      </c>
      <c r="BI183" t="s">
        <v>89</v>
      </c>
      <c r="BJ183" t="s">
        <v>89</v>
      </c>
      <c r="BK183" t="s">
        <v>89</v>
      </c>
      <c r="BL183" t="s">
        <v>89</v>
      </c>
      <c r="BM183" t="s">
        <v>89</v>
      </c>
      <c r="BN183" t="s">
        <v>89</v>
      </c>
      <c r="BO183" t="s">
        <v>89</v>
      </c>
      <c r="BP183" t="s">
        <v>89</v>
      </c>
      <c r="BQ183" t="s">
        <v>89</v>
      </c>
      <c r="BR183" t="s">
        <v>89</v>
      </c>
      <c r="BS183" t="s">
        <v>89</v>
      </c>
    </row>
    <row r="184" spans="1:71" x14ac:dyDescent="0.35">
      <c r="A184" t="s">
        <v>2737</v>
      </c>
      <c r="B184" t="e">
        <v>#N/A</v>
      </c>
      <c r="C184" t="s">
        <v>1243</v>
      </c>
      <c r="D184" t="e">
        <v>#N/A</v>
      </c>
      <c r="E184" t="e">
        <v>#N/A</v>
      </c>
      <c r="F184" t="s">
        <v>67</v>
      </c>
      <c r="G184" t="s">
        <v>68</v>
      </c>
      <c r="H184" t="s">
        <v>1244</v>
      </c>
      <c r="I184" t="s">
        <v>1245</v>
      </c>
      <c r="J184" t="s">
        <v>88</v>
      </c>
      <c r="K184">
        <v>1</v>
      </c>
      <c r="L184">
        <v>-7.1827413899139006E-2</v>
      </c>
      <c r="M184">
        <v>2.0109053230089199E-2</v>
      </c>
      <c r="N184">
        <v>3.5440837072138101E-4</v>
      </c>
      <c r="O184" t="s">
        <v>89</v>
      </c>
      <c r="P184" t="s">
        <v>89</v>
      </c>
      <c r="Q184" t="s">
        <v>89</v>
      </c>
      <c r="R184" t="s">
        <v>89</v>
      </c>
      <c r="S184" t="s">
        <v>89</v>
      </c>
      <c r="T184" t="s">
        <v>89</v>
      </c>
      <c r="U184" t="s">
        <v>89</v>
      </c>
      <c r="V184" t="s">
        <v>89</v>
      </c>
      <c r="W184" t="s">
        <v>89</v>
      </c>
      <c r="X184" t="s">
        <v>89</v>
      </c>
      <c r="Y184" t="s">
        <v>89</v>
      </c>
      <c r="Z184" t="s">
        <v>89</v>
      </c>
      <c r="AA184" t="s">
        <v>89</v>
      </c>
      <c r="AB184" t="s">
        <v>89</v>
      </c>
      <c r="AC184" t="s">
        <v>89</v>
      </c>
      <c r="AD184" t="s">
        <v>89</v>
      </c>
      <c r="AE184" t="s">
        <v>89</v>
      </c>
      <c r="AF184" t="s">
        <v>89</v>
      </c>
      <c r="AG184" t="s">
        <v>89</v>
      </c>
      <c r="AH184" t="s">
        <v>89</v>
      </c>
      <c r="AI184" t="s">
        <v>89</v>
      </c>
      <c r="AJ184" t="s">
        <v>89</v>
      </c>
      <c r="AK184" t="s">
        <v>89</v>
      </c>
      <c r="AL184" t="s">
        <v>89</v>
      </c>
      <c r="AM184" t="s">
        <v>89</v>
      </c>
      <c r="AN184" t="s">
        <v>89</v>
      </c>
      <c r="AO184" t="s">
        <v>89</v>
      </c>
      <c r="AP184" t="s">
        <v>89</v>
      </c>
      <c r="AQ184" t="s">
        <v>89</v>
      </c>
      <c r="AR184" t="s">
        <v>89</v>
      </c>
      <c r="AS184" t="s">
        <v>89</v>
      </c>
      <c r="AT184" t="s">
        <v>89</v>
      </c>
      <c r="AU184" t="s">
        <v>89</v>
      </c>
      <c r="AV184" t="s">
        <v>89</v>
      </c>
      <c r="AW184" t="s">
        <v>89</v>
      </c>
      <c r="AX184" t="s">
        <v>89</v>
      </c>
      <c r="AY184" t="s">
        <v>89</v>
      </c>
      <c r="AZ184">
        <v>0.19956336495017901</v>
      </c>
      <c r="BA184">
        <v>3.4904538185319498</v>
      </c>
      <c r="BB184">
        <v>0.930691506369421</v>
      </c>
      <c r="BC184">
        <v>0.96810602323483896</v>
      </c>
      <c r="BD184">
        <v>0.89472295310579397</v>
      </c>
      <c r="BE184" t="s">
        <v>89</v>
      </c>
      <c r="BF184" t="s">
        <v>89</v>
      </c>
      <c r="BG184" t="s">
        <v>89</v>
      </c>
      <c r="BH184" t="s">
        <v>89</v>
      </c>
      <c r="BI184" t="s">
        <v>89</v>
      </c>
      <c r="BJ184" t="s">
        <v>89</v>
      </c>
      <c r="BK184" t="s">
        <v>89</v>
      </c>
      <c r="BL184" t="s">
        <v>89</v>
      </c>
      <c r="BM184" t="s">
        <v>89</v>
      </c>
      <c r="BN184" t="s">
        <v>89</v>
      </c>
      <c r="BO184" t="s">
        <v>89</v>
      </c>
      <c r="BP184" t="s">
        <v>89</v>
      </c>
      <c r="BQ184" t="s">
        <v>89</v>
      </c>
      <c r="BR184" t="s">
        <v>89</v>
      </c>
      <c r="BS184" t="s">
        <v>89</v>
      </c>
    </row>
    <row r="185" spans="1:71" x14ac:dyDescent="0.35">
      <c r="A185" t="s">
        <v>2738</v>
      </c>
      <c r="B185" t="e">
        <v>#N/A</v>
      </c>
      <c r="C185" t="s">
        <v>1243</v>
      </c>
      <c r="D185" t="e">
        <v>#N/A</v>
      </c>
      <c r="E185" t="e">
        <v>#N/A</v>
      </c>
      <c r="F185" t="s">
        <v>79</v>
      </c>
      <c r="G185" t="s">
        <v>68</v>
      </c>
      <c r="H185" t="s">
        <v>1246</v>
      </c>
      <c r="I185" t="s">
        <v>1247</v>
      </c>
      <c r="J185" t="s">
        <v>88</v>
      </c>
      <c r="K185">
        <v>1</v>
      </c>
      <c r="L185">
        <v>-5.68078105781058E-2</v>
      </c>
      <c r="M185">
        <v>1.6411626694495699E-2</v>
      </c>
      <c r="N185">
        <v>5.3730001740542302E-4</v>
      </c>
      <c r="O185" t="s">
        <v>89</v>
      </c>
      <c r="P185" t="s">
        <v>89</v>
      </c>
      <c r="Q185" t="s">
        <v>89</v>
      </c>
      <c r="R185" t="s">
        <v>89</v>
      </c>
      <c r="S185" t="s">
        <v>89</v>
      </c>
      <c r="T185" t="s">
        <v>89</v>
      </c>
      <c r="U185" t="s">
        <v>89</v>
      </c>
      <c r="V185" t="s">
        <v>89</v>
      </c>
      <c r="W185" t="s">
        <v>89</v>
      </c>
      <c r="X185" t="s">
        <v>89</v>
      </c>
      <c r="Y185" t="s">
        <v>89</v>
      </c>
      <c r="Z185" t="s">
        <v>89</v>
      </c>
      <c r="AA185" t="s">
        <v>89</v>
      </c>
      <c r="AB185" t="s">
        <v>89</v>
      </c>
      <c r="AC185" t="s">
        <v>89</v>
      </c>
      <c r="AD185" t="s">
        <v>89</v>
      </c>
      <c r="AE185" t="s">
        <v>89</v>
      </c>
      <c r="AF185" t="s">
        <v>89</v>
      </c>
      <c r="AG185" t="s">
        <v>89</v>
      </c>
      <c r="AH185" t="s">
        <v>89</v>
      </c>
      <c r="AI185" t="s">
        <v>89</v>
      </c>
      <c r="AJ185" t="s">
        <v>89</v>
      </c>
      <c r="AK185" t="s">
        <v>89</v>
      </c>
      <c r="AL185" t="s">
        <v>89</v>
      </c>
      <c r="AM185" t="s">
        <v>89</v>
      </c>
      <c r="AN185" t="s">
        <v>89</v>
      </c>
      <c r="AO185" t="s">
        <v>89</v>
      </c>
      <c r="AP185" t="s">
        <v>89</v>
      </c>
      <c r="AQ185" t="s">
        <v>89</v>
      </c>
      <c r="AR185" t="s">
        <v>89</v>
      </c>
      <c r="AS185" t="s">
        <v>89</v>
      </c>
      <c r="AT185" t="s">
        <v>89</v>
      </c>
      <c r="AU185" t="s">
        <v>89</v>
      </c>
      <c r="AV185" t="s">
        <v>89</v>
      </c>
      <c r="AW185" t="s">
        <v>89</v>
      </c>
      <c r="AX185" t="s">
        <v>89</v>
      </c>
      <c r="AY185" t="s">
        <v>89</v>
      </c>
      <c r="AZ185">
        <v>0.19956336495017901</v>
      </c>
      <c r="BA185">
        <v>3.4904538185319498</v>
      </c>
      <c r="BB185">
        <v>0.94477562780088598</v>
      </c>
      <c r="BC185">
        <v>0.97566008942856697</v>
      </c>
      <c r="BD185">
        <v>0.91486881195411396</v>
      </c>
      <c r="BE185" t="s">
        <v>89</v>
      </c>
      <c r="BF185" t="s">
        <v>89</v>
      </c>
      <c r="BG185" t="s">
        <v>89</v>
      </c>
      <c r="BH185" t="s">
        <v>89</v>
      </c>
      <c r="BI185" t="s">
        <v>89</v>
      </c>
      <c r="BJ185" t="s">
        <v>89</v>
      </c>
      <c r="BK185" t="s">
        <v>89</v>
      </c>
      <c r="BL185" t="s">
        <v>89</v>
      </c>
      <c r="BM185" t="s">
        <v>89</v>
      </c>
      <c r="BN185" t="s">
        <v>89</v>
      </c>
      <c r="BO185" t="s">
        <v>89</v>
      </c>
      <c r="BP185" t="s">
        <v>89</v>
      </c>
      <c r="BQ185" t="s">
        <v>89</v>
      </c>
      <c r="BR185" t="s">
        <v>89</v>
      </c>
      <c r="BS185" t="s">
        <v>89</v>
      </c>
    </row>
    <row r="186" spans="1:71" x14ac:dyDescent="0.35">
      <c r="A186" t="s">
        <v>2739</v>
      </c>
      <c r="B186" t="e">
        <v>#N/A</v>
      </c>
      <c r="C186" t="s">
        <v>1250</v>
      </c>
      <c r="D186" t="e">
        <v>#N/A</v>
      </c>
      <c r="E186" t="e">
        <v>#N/A</v>
      </c>
      <c r="F186" t="s">
        <v>67</v>
      </c>
      <c r="G186" t="s">
        <v>68</v>
      </c>
      <c r="H186" t="s">
        <v>1251</v>
      </c>
      <c r="I186" t="s">
        <v>1252</v>
      </c>
      <c r="J186" t="s">
        <v>88</v>
      </c>
      <c r="K186">
        <v>1</v>
      </c>
      <c r="L186">
        <v>-9.6094545876813806E-2</v>
      </c>
      <c r="M186">
        <v>3.4505660727462702E-2</v>
      </c>
      <c r="N186">
        <v>5.3545519266840601E-3</v>
      </c>
      <c r="O186" t="s">
        <v>89</v>
      </c>
      <c r="P186" t="s">
        <v>89</v>
      </c>
      <c r="Q186" t="s">
        <v>89</v>
      </c>
      <c r="R186" t="s">
        <v>89</v>
      </c>
      <c r="S186" t="s">
        <v>89</v>
      </c>
      <c r="T186" t="s">
        <v>89</v>
      </c>
      <c r="U186" t="s">
        <v>89</v>
      </c>
      <c r="V186" t="s">
        <v>89</v>
      </c>
      <c r="W186" t="s">
        <v>89</v>
      </c>
      <c r="X186" t="s">
        <v>89</v>
      </c>
      <c r="Y186" t="s">
        <v>89</v>
      </c>
      <c r="Z186" t="s">
        <v>89</v>
      </c>
      <c r="AA186" t="s">
        <v>89</v>
      </c>
      <c r="AB186" t="s">
        <v>89</v>
      </c>
      <c r="AC186" t="s">
        <v>89</v>
      </c>
      <c r="AD186" t="s">
        <v>89</v>
      </c>
      <c r="AE186" t="s">
        <v>89</v>
      </c>
      <c r="AF186" t="s">
        <v>89</v>
      </c>
      <c r="AG186" t="s">
        <v>89</v>
      </c>
      <c r="AH186" t="s">
        <v>89</v>
      </c>
      <c r="AI186" t="s">
        <v>89</v>
      </c>
      <c r="AJ186" t="s">
        <v>89</v>
      </c>
      <c r="AK186" t="s">
        <v>89</v>
      </c>
      <c r="AL186" t="s">
        <v>89</v>
      </c>
      <c r="AM186" t="s">
        <v>89</v>
      </c>
      <c r="AN186" t="s">
        <v>89</v>
      </c>
      <c r="AO186" t="s">
        <v>89</v>
      </c>
      <c r="AP186" t="s">
        <v>89</v>
      </c>
      <c r="AQ186" t="s">
        <v>89</v>
      </c>
      <c r="AR186" t="s">
        <v>89</v>
      </c>
      <c r="AS186" t="s">
        <v>89</v>
      </c>
      <c r="AT186" t="s">
        <v>89</v>
      </c>
      <c r="AU186" t="s">
        <v>89</v>
      </c>
      <c r="AV186" t="s">
        <v>89</v>
      </c>
      <c r="AW186" t="s">
        <v>89</v>
      </c>
      <c r="AX186" t="s">
        <v>89</v>
      </c>
      <c r="AY186" t="s">
        <v>89</v>
      </c>
      <c r="AZ186">
        <v>6.9004632848500003E-2</v>
      </c>
      <c r="BA186">
        <v>8.5237081274177395</v>
      </c>
      <c r="BB186">
        <v>0.90837812860196998</v>
      </c>
      <c r="BC186">
        <v>0.97193781699707305</v>
      </c>
      <c r="BD186">
        <v>0.84897491392178503</v>
      </c>
      <c r="BE186" t="s">
        <v>89</v>
      </c>
      <c r="BF186" t="s">
        <v>89</v>
      </c>
      <c r="BG186" t="s">
        <v>89</v>
      </c>
      <c r="BH186" t="s">
        <v>89</v>
      </c>
      <c r="BI186" t="s">
        <v>89</v>
      </c>
      <c r="BJ186" t="s">
        <v>89</v>
      </c>
      <c r="BK186" t="s">
        <v>89</v>
      </c>
      <c r="BL186" t="s">
        <v>89</v>
      </c>
      <c r="BM186" t="s">
        <v>89</v>
      </c>
      <c r="BN186" t="s">
        <v>89</v>
      </c>
      <c r="BO186" t="s">
        <v>89</v>
      </c>
      <c r="BP186" t="s">
        <v>89</v>
      </c>
      <c r="BQ186" t="s">
        <v>89</v>
      </c>
      <c r="BR186" t="s">
        <v>89</v>
      </c>
      <c r="BS186" t="s">
        <v>89</v>
      </c>
    </row>
    <row r="187" spans="1:71" x14ac:dyDescent="0.35">
      <c r="A187" t="s">
        <v>2740</v>
      </c>
      <c r="B187" t="e">
        <v>#N/A</v>
      </c>
      <c r="C187" t="s">
        <v>1250</v>
      </c>
      <c r="D187" t="e">
        <v>#N/A</v>
      </c>
      <c r="E187" t="e">
        <v>#N/A</v>
      </c>
      <c r="F187" t="s">
        <v>79</v>
      </c>
      <c r="G187" t="s">
        <v>68</v>
      </c>
      <c r="H187" t="s">
        <v>1253</v>
      </c>
      <c r="I187" t="s">
        <v>1254</v>
      </c>
      <c r="J187" t="s">
        <v>88</v>
      </c>
      <c r="K187">
        <v>1</v>
      </c>
      <c r="L187">
        <v>-7.2541738584239901E-2</v>
      </c>
      <c r="M187">
        <v>2.8814273277277199E-2</v>
      </c>
      <c r="N187">
        <v>1.18169947026319E-2</v>
      </c>
      <c r="O187" t="s">
        <v>89</v>
      </c>
      <c r="P187" t="s">
        <v>89</v>
      </c>
      <c r="Q187" t="s">
        <v>89</v>
      </c>
      <c r="R187" t="s">
        <v>89</v>
      </c>
      <c r="S187" t="s">
        <v>89</v>
      </c>
      <c r="T187" t="s">
        <v>89</v>
      </c>
      <c r="U187" t="s">
        <v>89</v>
      </c>
      <c r="V187" t="s">
        <v>89</v>
      </c>
      <c r="W187" t="s">
        <v>89</v>
      </c>
      <c r="X187" t="s">
        <v>89</v>
      </c>
      <c r="Y187" t="s">
        <v>89</v>
      </c>
      <c r="Z187" t="s">
        <v>89</v>
      </c>
      <c r="AA187" t="s">
        <v>89</v>
      </c>
      <c r="AB187" t="s">
        <v>89</v>
      </c>
      <c r="AC187" t="s">
        <v>89</v>
      </c>
      <c r="AD187" t="s">
        <v>89</v>
      </c>
      <c r="AE187" t="s">
        <v>89</v>
      </c>
      <c r="AF187" t="s">
        <v>89</v>
      </c>
      <c r="AG187" t="s">
        <v>89</v>
      </c>
      <c r="AH187" t="s">
        <v>89</v>
      </c>
      <c r="AI187" t="s">
        <v>89</v>
      </c>
      <c r="AJ187" t="s">
        <v>89</v>
      </c>
      <c r="AK187" t="s">
        <v>89</v>
      </c>
      <c r="AL187" t="s">
        <v>89</v>
      </c>
      <c r="AM187" t="s">
        <v>89</v>
      </c>
      <c r="AN187" t="s">
        <v>89</v>
      </c>
      <c r="AO187" t="s">
        <v>89</v>
      </c>
      <c r="AP187" t="s">
        <v>89</v>
      </c>
      <c r="AQ187" t="s">
        <v>89</v>
      </c>
      <c r="AR187" t="s">
        <v>89</v>
      </c>
      <c r="AS187" t="s">
        <v>89</v>
      </c>
      <c r="AT187" t="s">
        <v>89</v>
      </c>
      <c r="AU187" t="s">
        <v>89</v>
      </c>
      <c r="AV187" t="s">
        <v>89</v>
      </c>
      <c r="AW187" t="s">
        <v>89</v>
      </c>
      <c r="AX187" t="s">
        <v>89</v>
      </c>
      <c r="AY187" t="s">
        <v>89</v>
      </c>
      <c r="AZ187">
        <v>6.9004632848500003E-2</v>
      </c>
      <c r="BA187">
        <v>8.5237081274177395</v>
      </c>
      <c r="BB187">
        <v>0.93002692784288998</v>
      </c>
      <c r="BC187">
        <v>0.98406260305695104</v>
      </c>
      <c r="BD187">
        <v>0.87895839535609899</v>
      </c>
      <c r="BE187" t="s">
        <v>89</v>
      </c>
      <c r="BF187" t="s">
        <v>89</v>
      </c>
      <c r="BG187" t="s">
        <v>89</v>
      </c>
      <c r="BH187" t="s">
        <v>89</v>
      </c>
      <c r="BI187" t="s">
        <v>89</v>
      </c>
      <c r="BJ187" t="s">
        <v>89</v>
      </c>
      <c r="BK187" t="s">
        <v>89</v>
      </c>
      <c r="BL187" t="s">
        <v>89</v>
      </c>
      <c r="BM187" t="s">
        <v>89</v>
      </c>
      <c r="BN187" t="s">
        <v>89</v>
      </c>
      <c r="BO187" t="s">
        <v>89</v>
      </c>
      <c r="BP187" t="s">
        <v>89</v>
      </c>
      <c r="BQ187" t="s">
        <v>89</v>
      </c>
      <c r="BR187" t="s">
        <v>89</v>
      </c>
      <c r="BS187" t="s">
        <v>89</v>
      </c>
    </row>
    <row r="188" spans="1:71" x14ac:dyDescent="0.35">
      <c r="A188" t="s">
        <v>2741</v>
      </c>
      <c r="B188" t="e">
        <v>#N/A</v>
      </c>
      <c r="C188" t="s">
        <v>1278</v>
      </c>
      <c r="D188" t="e">
        <v>#N/A</v>
      </c>
      <c r="E188" t="e">
        <v>#N/A</v>
      </c>
      <c r="F188" t="s">
        <v>79</v>
      </c>
      <c r="G188" t="s">
        <v>68</v>
      </c>
      <c r="H188" t="s">
        <v>1281</v>
      </c>
      <c r="I188" t="s">
        <v>1282</v>
      </c>
      <c r="J188" t="s">
        <v>76</v>
      </c>
      <c r="K188">
        <v>2</v>
      </c>
      <c r="L188">
        <v>4.9507852061811103E-2</v>
      </c>
      <c r="M188">
        <v>1.85715632681278E-2</v>
      </c>
      <c r="N188">
        <v>7.6808092397626102E-3</v>
      </c>
      <c r="O188" t="s">
        <v>89</v>
      </c>
      <c r="P188" t="s">
        <v>89</v>
      </c>
      <c r="Q188" t="s">
        <v>89</v>
      </c>
      <c r="R188" t="s">
        <v>89</v>
      </c>
      <c r="S188" t="s">
        <v>89</v>
      </c>
      <c r="T188" t="s">
        <v>89</v>
      </c>
      <c r="U188" t="s">
        <v>89</v>
      </c>
      <c r="V188" t="s">
        <v>89</v>
      </c>
      <c r="W188" t="s">
        <v>89</v>
      </c>
      <c r="X188" t="s">
        <v>89</v>
      </c>
      <c r="Y188" t="s">
        <v>89</v>
      </c>
      <c r="Z188" t="s">
        <v>89</v>
      </c>
      <c r="AA188" t="s">
        <v>89</v>
      </c>
      <c r="AB188" t="s">
        <v>89</v>
      </c>
      <c r="AC188" t="s">
        <v>89</v>
      </c>
      <c r="AD188" t="s">
        <v>89</v>
      </c>
      <c r="AE188" t="s">
        <v>89</v>
      </c>
      <c r="AF188" t="s">
        <v>89</v>
      </c>
      <c r="AG188" t="s">
        <v>89</v>
      </c>
      <c r="AH188" t="s">
        <v>89</v>
      </c>
      <c r="AI188" t="s">
        <v>89</v>
      </c>
      <c r="AJ188" t="s">
        <v>89</v>
      </c>
      <c r="AK188" t="s">
        <v>89</v>
      </c>
      <c r="AL188" t="s">
        <v>89</v>
      </c>
      <c r="AM188" t="s">
        <v>89</v>
      </c>
      <c r="AN188" t="s">
        <v>89</v>
      </c>
      <c r="AO188" t="s">
        <v>89</v>
      </c>
      <c r="AP188" t="s">
        <v>89</v>
      </c>
      <c r="AQ188" t="s">
        <v>89</v>
      </c>
      <c r="AR188" t="s">
        <v>89</v>
      </c>
      <c r="AS188" t="s">
        <v>89</v>
      </c>
      <c r="AT188" t="s">
        <v>89</v>
      </c>
      <c r="AU188" t="s">
        <v>89</v>
      </c>
      <c r="AV188" t="s">
        <v>89</v>
      </c>
      <c r="AW188" t="s">
        <v>89</v>
      </c>
      <c r="AX188" t="s">
        <v>89</v>
      </c>
      <c r="AY188" t="s">
        <v>89</v>
      </c>
      <c r="AZ188">
        <v>0.14429177297721599</v>
      </c>
      <c r="BA188">
        <v>20.571961034507702</v>
      </c>
      <c r="BB188">
        <v>1.0507538427665499</v>
      </c>
      <c r="BC188">
        <v>1.08970619721414</v>
      </c>
      <c r="BD188">
        <v>1.0131938690550699</v>
      </c>
      <c r="BE188" t="s">
        <v>89</v>
      </c>
      <c r="BF188" t="s">
        <v>89</v>
      </c>
      <c r="BG188" t="s">
        <v>89</v>
      </c>
      <c r="BH188" t="s">
        <v>89</v>
      </c>
      <c r="BI188" t="s">
        <v>89</v>
      </c>
      <c r="BJ188" t="s">
        <v>89</v>
      </c>
      <c r="BK188" t="s">
        <v>89</v>
      </c>
      <c r="BL188" t="s">
        <v>89</v>
      </c>
      <c r="BM188" t="s">
        <v>89</v>
      </c>
      <c r="BN188" t="s">
        <v>89</v>
      </c>
      <c r="BO188" t="s">
        <v>89</v>
      </c>
      <c r="BP188" t="s">
        <v>89</v>
      </c>
      <c r="BQ188" t="s">
        <v>89</v>
      </c>
      <c r="BR188" t="s">
        <v>89</v>
      </c>
      <c r="BS188" t="s">
        <v>89</v>
      </c>
    </row>
    <row r="189" spans="1:71" x14ac:dyDescent="0.35">
      <c r="A189" t="s">
        <v>2742</v>
      </c>
      <c r="B189" t="e">
        <v>#N/A</v>
      </c>
      <c r="C189" t="s">
        <v>1278</v>
      </c>
      <c r="D189" t="e">
        <v>#N/A</v>
      </c>
      <c r="E189" t="e">
        <v>#N/A</v>
      </c>
      <c r="F189" t="s">
        <v>82</v>
      </c>
      <c r="G189" t="s">
        <v>68</v>
      </c>
      <c r="H189" t="s">
        <v>1283</v>
      </c>
      <c r="I189" t="s">
        <v>1284</v>
      </c>
      <c r="J189" t="s">
        <v>76</v>
      </c>
      <c r="K189">
        <v>2</v>
      </c>
      <c r="L189">
        <v>6.2693361299987205E-2</v>
      </c>
      <c r="M189">
        <v>2.3401404817458501E-2</v>
      </c>
      <c r="N189">
        <v>7.3832991442349099E-3</v>
      </c>
      <c r="O189" t="s">
        <v>89</v>
      </c>
      <c r="P189" t="s">
        <v>89</v>
      </c>
      <c r="Q189" t="s">
        <v>89</v>
      </c>
      <c r="R189" t="s">
        <v>89</v>
      </c>
      <c r="S189" t="s">
        <v>89</v>
      </c>
      <c r="T189" t="s">
        <v>89</v>
      </c>
      <c r="U189" t="s">
        <v>89</v>
      </c>
      <c r="V189" t="s">
        <v>89</v>
      </c>
      <c r="W189" t="s">
        <v>89</v>
      </c>
      <c r="X189" t="s">
        <v>89</v>
      </c>
      <c r="Y189" t="s">
        <v>89</v>
      </c>
      <c r="Z189" t="s">
        <v>89</v>
      </c>
      <c r="AA189" t="s">
        <v>89</v>
      </c>
      <c r="AB189" t="s">
        <v>89</v>
      </c>
      <c r="AC189" t="s">
        <v>89</v>
      </c>
      <c r="AD189" t="s">
        <v>89</v>
      </c>
      <c r="AE189" t="s">
        <v>89</v>
      </c>
      <c r="AF189" t="s">
        <v>89</v>
      </c>
      <c r="AG189" t="s">
        <v>89</v>
      </c>
      <c r="AH189" t="s">
        <v>89</v>
      </c>
      <c r="AI189" t="s">
        <v>89</v>
      </c>
      <c r="AJ189" t="s">
        <v>89</v>
      </c>
      <c r="AK189" t="s">
        <v>89</v>
      </c>
      <c r="AL189" t="s">
        <v>89</v>
      </c>
      <c r="AM189" t="s">
        <v>89</v>
      </c>
      <c r="AN189" t="s">
        <v>89</v>
      </c>
      <c r="AO189" t="s">
        <v>89</v>
      </c>
      <c r="AP189" t="s">
        <v>89</v>
      </c>
      <c r="AQ189" t="s">
        <v>89</v>
      </c>
      <c r="AR189" t="s">
        <v>89</v>
      </c>
      <c r="AS189" t="s">
        <v>89</v>
      </c>
      <c r="AT189" t="s">
        <v>89</v>
      </c>
      <c r="AU189" t="s">
        <v>89</v>
      </c>
      <c r="AV189" t="s">
        <v>89</v>
      </c>
      <c r="AW189" t="s">
        <v>89</v>
      </c>
      <c r="AX189" t="s">
        <v>89</v>
      </c>
      <c r="AY189" t="s">
        <v>89</v>
      </c>
      <c r="AZ189">
        <v>0.14429177297721599</v>
      </c>
      <c r="BA189">
        <v>20.571961034507702</v>
      </c>
      <c r="BB189">
        <v>1.0647003108515201</v>
      </c>
      <c r="BC189">
        <v>1.11467191473909</v>
      </c>
      <c r="BD189">
        <v>1.0169689726081099</v>
      </c>
      <c r="BE189" t="s">
        <v>89</v>
      </c>
      <c r="BF189" t="s">
        <v>89</v>
      </c>
      <c r="BG189" t="s">
        <v>89</v>
      </c>
      <c r="BH189" t="s">
        <v>89</v>
      </c>
      <c r="BI189" t="s">
        <v>89</v>
      </c>
      <c r="BJ189" t="s">
        <v>89</v>
      </c>
      <c r="BK189" t="s">
        <v>89</v>
      </c>
      <c r="BL189" t="s">
        <v>89</v>
      </c>
      <c r="BM189" t="s">
        <v>89</v>
      </c>
      <c r="BN189" t="s">
        <v>89</v>
      </c>
      <c r="BO189" t="s">
        <v>89</v>
      </c>
      <c r="BP189" t="s">
        <v>89</v>
      </c>
      <c r="BQ189" t="s">
        <v>89</v>
      </c>
      <c r="BR189" t="s">
        <v>89</v>
      </c>
      <c r="BS189" t="s">
        <v>89</v>
      </c>
    </row>
    <row r="190" spans="1:71" x14ac:dyDescent="0.35">
      <c r="A190" t="s">
        <v>2743</v>
      </c>
      <c r="B190" t="e">
        <v>#N/A</v>
      </c>
      <c r="C190" t="s">
        <v>1299</v>
      </c>
      <c r="D190" t="e">
        <v>#N/A</v>
      </c>
      <c r="E190" t="e">
        <v>#N/A</v>
      </c>
      <c r="F190" t="s">
        <v>79</v>
      </c>
      <c r="G190" t="s">
        <v>68</v>
      </c>
      <c r="H190" t="s">
        <v>1302</v>
      </c>
      <c r="I190" t="s">
        <v>1303</v>
      </c>
      <c r="J190" t="s">
        <v>88</v>
      </c>
      <c r="K190">
        <v>1</v>
      </c>
      <c r="L190">
        <v>0.10271083851832701</v>
      </c>
      <c r="M190">
        <v>4.2236508642283802E-2</v>
      </c>
      <c r="N190">
        <v>1.5023905630269299E-2</v>
      </c>
      <c r="O190" t="s">
        <v>89</v>
      </c>
      <c r="P190" t="s">
        <v>89</v>
      </c>
      <c r="Q190" t="s">
        <v>89</v>
      </c>
      <c r="R190" t="s">
        <v>89</v>
      </c>
      <c r="S190" t="s">
        <v>89</v>
      </c>
      <c r="T190" t="s">
        <v>89</v>
      </c>
      <c r="U190" t="s">
        <v>89</v>
      </c>
      <c r="V190" t="s">
        <v>89</v>
      </c>
      <c r="W190" t="s">
        <v>89</v>
      </c>
      <c r="X190" t="s">
        <v>89</v>
      </c>
      <c r="Y190" t="s">
        <v>89</v>
      </c>
      <c r="Z190" t="s">
        <v>89</v>
      </c>
      <c r="AA190" t="s">
        <v>89</v>
      </c>
      <c r="AB190" t="s">
        <v>89</v>
      </c>
      <c r="AC190" t="s">
        <v>89</v>
      </c>
      <c r="AD190" t="s">
        <v>89</v>
      </c>
      <c r="AE190" t="s">
        <v>89</v>
      </c>
      <c r="AF190" t="s">
        <v>89</v>
      </c>
      <c r="AG190" t="s">
        <v>89</v>
      </c>
      <c r="AH190" t="s">
        <v>89</v>
      </c>
      <c r="AI190" t="s">
        <v>89</v>
      </c>
      <c r="AJ190" t="s">
        <v>89</v>
      </c>
      <c r="AK190" t="s">
        <v>89</v>
      </c>
      <c r="AL190" t="s">
        <v>89</v>
      </c>
      <c r="AM190" t="s">
        <v>89</v>
      </c>
      <c r="AN190" t="s">
        <v>89</v>
      </c>
      <c r="AO190" t="s">
        <v>89</v>
      </c>
      <c r="AP190" t="s">
        <v>89</v>
      </c>
      <c r="AQ190" t="s">
        <v>89</v>
      </c>
      <c r="AR190" t="s">
        <v>89</v>
      </c>
      <c r="AS190" t="s">
        <v>89</v>
      </c>
      <c r="AT190" t="s">
        <v>89</v>
      </c>
      <c r="AU190" t="s">
        <v>89</v>
      </c>
      <c r="AV190" t="s">
        <v>89</v>
      </c>
      <c r="AW190" t="s">
        <v>89</v>
      </c>
      <c r="AX190" t="s">
        <v>89</v>
      </c>
      <c r="AY190" t="s">
        <v>89</v>
      </c>
      <c r="AZ190">
        <v>3.0198238501514402E-2</v>
      </c>
      <c r="BA190">
        <v>3.1138568417171899</v>
      </c>
      <c r="BB190">
        <v>1.10817092239617</v>
      </c>
      <c r="BC190">
        <v>1.20381345293221</v>
      </c>
      <c r="BD190">
        <v>1.0201271552940001</v>
      </c>
      <c r="BE190" t="s">
        <v>89</v>
      </c>
      <c r="BF190" t="s">
        <v>89</v>
      </c>
      <c r="BG190" t="s">
        <v>89</v>
      </c>
      <c r="BH190" t="s">
        <v>89</v>
      </c>
      <c r="BI190" t="s">
        <v>89</v>
      </c>
      <c r="BJ190" t="s">
        <v>89</v>
      </c>
      <c r="BK190" t="s">
        <v>89</v>
      </c>
      <c r="BL190" t="s">
        <v>89</v>
      </c>
      <c r="BM190" t="s">
        <v>89</v>
      </c>
      <c r="BN190" t="s">
        <v>89</v>
      </c>
      <c r="BO190" t="s">
        <v>89</v>
      </c>
      <c r="BP190" t="s">
        <v>89</v>
      </c>
      <c r="BQ190" t="s">
        <v>89</v>
      </c>
      <c r="BR190" t="s">
        <v>89</v>
      </c>
      <c r="BS190" t="s">
        <v>89</v>
      </c>
    </row>
    <row r="191" spans="1:71" x14ac:dyDescent="0.35">
      <c r="A191" t="s">
        <v>2744</v>
      </c>
      <c r="B191" t="e">
        <v>#N/A</v>
      </c>
      <c r="C191" t="s">
        <v>1299</v>
      </c>
      <c r="D191" t="e">
        <v>#N/A</v>
      </c>
      <c r="E191" t="e">
        <v>#N/A</v>
      </c>
      <c r="F191" t="s">
        <v>82</v>
      </c>
      <c r="G191" t="s">
        <v>68</v>
      </c>
      <c r="H191" t="s">
        <v>1304</v>
      </c>
      <c r="I191" t="s">
        <v>1305</v>
      </c>
      <c r="J191" t="s">
        <v>88</v>
      </c>
      <c r="K191">
        <v>1</v>
      </c>
      <c r="L191">
        <v>0.16857812953351201</v>
      </c>
      <c r="M191">
        <v>5.2853173881330803E-2</v>
      </c>
      <c r="N191">
        <v>1.4249179321057801E-3</v>
      </c>
      <c r="O191" t="s">
        <v>89</v>
      </c>
      <c r="P191" t="s">
        <v>89</v>
      </c>
      <c r="Q191" t="s">
        <v>89</v>
      </c>
      <c r="R191" t="s">
        <v>89</v>
      </c>
      <c r="S191" t="s">
        <v>89</v>
      </c>
      <c r="T191" t="s">
        <v>89</v>
      </c>
      <c r="U191" t="s">
        <v>89</v>
      </c>
      <c r="V191" t="s">
        <v>89</v>
      </c>
      <c r="W191" t="s">
        <v>89</v>
      </c>
      <c r="X191" t="s">
        <v>89</v>
      </c>
      <c r="Y191" t="s">
        <v>89</v>
      </c>
      <c r="Z191" t="s">
        <v>89</v>
      </c>
      <c r="AA191" t="s">
        <v>89</v>
      </c>
      <c r="AB191" t="s">
        <v>89</v>
      </c>
      <c r="AC191" t="s">
        <v>89</v>
      </c>
      <c r="AD191" t="s">
        <v>89</v>
      </c>
      <c r="AE191" t="s">
        <v>89</v>
      </c>
      <c r="AF191" t="s">
        <v>89</v>
      </c>
      <c r="AG191" t="s">
        <v>89</v>
      </c>
      <c r="AH191" t="s">
        <v>89</v>
      </c>
      <c r="AI191" t="s">
        <v>89</v>
      </c>
      <c r="AJ191" t="s">
        <v>89</v>
      </c>
      <c r="AK191" t="s">
        <v>89</v>
      </c>
      <c r="AL191" t="s">
        <v>89</v>
      </c>
      <c r="AM191" t="s">
        <v>89</v>
      </c>
      <c r="AN191" t="s">
        <v>89</v>
      </c>
      <c r="AO191" t="s">
        <v>89</v>
      </c>
      <c r="AP191" t="s">
        <v>89</v>
      </c>
      <c r="AQ191" t="s">
        <v>89</v>
      </c>
      <c r="AR191" t="s">
        <v>89</v>
      </c>
      <c r="AS191" t="s">
        <v>89</v>
      </c>
      <c r="AT191" t="s">
        <v>89</v>
      </c>
      <c r="AU191" t="s">
        <v>89</v>
      </c>
      <c r="AV191" t="s">
        <v>89</v>
      </c>
      <c r="AW191" t="s">
        <v>89</v>
      </c>
      <c r="AX191" t="s">
        <v>89</v>
      </c>
      <c r="AY191" t="s">
        <v>89</v>
      </c>
      <c r="AZ191">
        <v>3.0198238501514402E-2</v>
      </c>
      <c r="BA191">
        <v>3.1138568417171899</v>
      </c>
      <c r="BB191">
        <v>1.1836206989654701</v>
      </c>
      <c r="BC191">
        <v>1.3128106200004901</v>
      </c>
      <c r="BD191">
        <v>1.0671439868600401</v>
      </c>
      <c r="BE191" t="s">
        <v>89</v>
      </c>
      <c r="BF191" t="s">
        <v>89</v>
      </c>
      <c r="BG191" t="s">
        <v>89</v>
      </c>
      <c r="BH191" t="s">
        <v>89</v>
      </c>
      <c r="BI191" t="s">
        <v>89</v>
      </c>
      <c r="BJ191" t="s">
        <v>89</v>
      </c>
      <c r="BK191" t="s">
        <v>89</v>
      </c>
      <c r="BL191" t="s">
        <v>89</v>
      </c>
      <c r="BM191" t="s">
        <v>89</v>
      </c>
      <c r="BN191" t="s">
        <v>89</v>
      </c>
      <c r="BO191" t="s">
        <v>89</v>
      </c>
      <c r="BP191" t="s">
        <v>89</v>
      </c>
      <c r="BQ191" t="s">
        <v>89</v>
      </c>
      <c r="BR191" t="s">
        <v>89</v>
      </c>
      <c r="BS191" t="s">
        <v>89</v>
      </c>
    </row>
    <row r="192" spans="1:71" x14ac:dyDescent="0.35">
      <c r="A192" t="s">
        <v>2745</v>
      </c>
      <c r="B192" t="e">
        <v>#N/A</v>
      </c>
      <c r="C192" t="s">
        <v>1306</v>
      </c>
      <c r="D192" t="e">
        <v>#N/A</v>
      </c>
      <c r="E192" t="e">
        <v>#N/A</v>
      </c>
      <c r="F192" t="s">
        <v>67</v>
      </c>
      <c r="G192" t="s">
        <v>68</v>
      </c>
      <c r="H192" t="s">
        <v>1307</v>
      </c>
      <c r="I192" t="s">
        <v>1308</v>
      </c>
      <c r="J192" t="s">
        <v>88</v>
      </c>
      <c r="K192">
        <v>1</v>
      </c>
      <c r="L192">
        <v>-0.29029956758613201</v>
      </c>
      <c r="M192">
        <v>3.7765926048798797E-2</v>
      </c>
      <c r="N192" s="1">
        <v>1.5084672660469399E-14</v>
      </c>
      <c r="O192" t="s">
        <v>89</v>
      </c>
      <c r="P192" t="s">
        <v>89</v>
      </c>
      <c r="Q192" t="s">
        <v>89</v>
      </c>
      <c r="R192" t="s">
        <v>89</v>
      </c>
      <c r="S192" t="s">
        <v>89</v>
      </c>
      <c r="T192" t="s">
        <v>89</v>
      </c>
      <c r="U192" t="s">
        <v>89</v>
      </c>
      <c r="V192" t="s">
        <v>89</v>
      </c>
      <c r="W192" t="s">
        <v>89</v>
      </c>
      <c r="X192" t="s">
        <v>89</v>
      </c>
      <c r="Y192" t="s">
        <v>89</v>
      </c>
      <c r="Z192" t="s">
        <v>89</v>
      </c>
      <c r="AA192" t="s">
        <v>89</v>
      </c>
      <c r="AB192" t="s">
        <v>89</v>
      </c>
      <c r="AC192" t="s">
        <v>89</v>
      </c>
      <c r="AD192" t="s">
        <v>89</v>
      </c>
      <c r="AE192" t="s">
        <v>89</v>
      </c>
      <c r="AF192" t="s">
        <v>89</v>
      </c>
      <c r="AG192" t="s">
        <v>89</v>
      </c>
      <c r="AH192" t="s">
        <v>89</v>
      </c>
      <c r="AI192" t="s">
        <v>89</v>
      </c>
      <c r="AJ192" t="s">
        <v>89</v>
      </c>
      <c r="AK192" t="s">
        <v>89</v>
      </c>
      <c r="AL192" t="s">
        <v>89</v>
      </c>
      <c r="AM192" t="s">
        <v>89</v>
      </c>
      <c r="AN192" t="s">
        <v>89</v>
      </c>
      <c r="AO192" t="s">
        <v>89</v>
      </c>
      <c r="AP192" t="s">
        <v>89</v>
      </c>
      <c r="AQ192" t="s">
        <v>89</v>
      </c>
      <c r="AR192" t="s">
        <v>89</v>
      </c>
      <c r="AS192" t="s">
        <v>89</v>
      </c>
      <c r="AT192" t="s">
        <v>89</v>
      </c>
      <c r="AU192" t="s">
        <v>89</v>
      </c>
      <c r="AV192" t="s">
        <v>89</v>
      </c>
      <c r="AW192" t="s">
        <v>89</v>
      </c>
      <c r="AX192" t="s">
        <v>89</v>
      </c>
      <c r="AY192" t="s">
        <v>89</v>
      </c>
      <c r="AZ192">
        <v>5.0632490770748897E-2</v>
      </c>
      <c r="BA192">
        <v>6.1332796646509902</v>
      </c>
      <c r="BB192">
        <v>0.74803944563934599</v>
      </c>
      <c r="BC192">
        <v>0.80551105462464401</v>
      </c>
      <c r="BD192">
        <v>0.69466832145856505</v>
      </c>
      <c r="BE192" t="s">
        <v>89</v>
      </c>
      <c r="BF192" t="s">
        <v>89</v>
      </c>
      <c r="BG192" t="s">
        <v>89</v>
      </c>
      <c r="BH192" t="s">
        <v>89</v>
      </c>
      <c r="BI192" t="s">
        <v>89</v>
      </c>
      <c r="BJ192" t="s">
        <v>89</v>
      </c>
      <c r="BK192" t="s">
        <v>89</v>
      </c>
      <c r="BL192" t="s">
        <v>89</v>
      </c>
      <c r="BM192" t="s">
        <v>89</v>
      </c>
      <c r="BN192" t="s">
        <v>89</v>
      </c>
      <c r="BO192" t="s">
        <v>89</v>
      </c>
      <c r="BP192" t="s">
        <v>89</v>
      </c>
      <c r="BQ192" t="s">
        <v>89</v>
      </c>
      <c r="BR192" t="s">
        <v>89</v>
      </c>
      <c r="BS192" t="s">
        <v>89</v>
      </c>
    </row>
    <row r="193" spans="1:71" x14ac:dyDescent="0.35">
      <c r="A193" t="s">
        <v>2746</v>
      </c>
      <c r="B193" t="e">
        <v>#N/A</v>
      </c>
      <c r="C193" t="s">
        <v>1306</v>
      </c>
      <c r="D193" t="e">
        <v>#N/A</v>
      </c>
      <c r="E193" t="e">
        <v>#N/A</v>
      </c>
      <c r="F193" t="s">
        <v>79</v>
      </c>
      <c r="G193" t="s">
        <v>68</v>
      </c>
      <c r="H193" t="s">
        <v>1309</v>
      </c>
      <c r="I193" t="s">
        <v>1310</v>
      </c>
      <c r="J193" t="s">
        <v>88</v>
      </c>
      <c r="K193">
        <v>1</v>
      </c>
      <c r="L193">
        <v>0.21011224027849301</v>
      </c>
      <c r="M193">
        <v>3.1466783928565903E-2</v>
      </c>
      <c r="N193" s="1">
        <v>2.4343274748228998E-11</v>
      </c>
      <c r="O193" t="s">
        <v>89</v>
      </c>
      <c r="P193" t="s">
        <v>89</v>
      </c>
      <c r="Q193" t="s">
        <v>89</v>
      </c>
      <c r="R193" t="s">
        <v>89</v>
      </c>
      <c r="S193" t="s">
        <v>89</v>
      </c>
      <c r="T193" t="s">
        <v>89</v>
      </c>
      <c r="U193" t="s">
        <v>89</v>
      </c>
      <c r="V193" t="s">
        <v>89</v>
      </c>
      <c r="W193" t="s">
        <v>89</v>
      </c>
      <c r="X193" t="s">
        <v>89</v>
      </c>
      <c r="Y193" t="s">
        <v>89</v>
      </c>
      <c r="Z193" t="s">
        <v>89</v>
      </c>
      <c r="AA193" t="s">
        <v>89</v>
      </c>
      <c r="AB193" t="s">
        <v>89</v>
      </c>
      <c r="AC193" t="s">
        <v>89</v>
      </c>
      <c r="AD193" t="s">
        <v>89</v>
      </c>
      <c r="AE193" t="s">
        <v>89</v>
      </c>
      <c r="AF193" t="s">
        <v>89</v>
      </c>
      <c r="AG193" t="s">
        <v>89</v>
      </c>
      <c r="AH193" t="s">
        <v>89</v>
      </c>
      <c r="AI193" t="s">
        <v>89</v>
      </c>
      <c r="AJ193" t="s">
        <v>89</v>
      </c>
      <c r="AK193" t="s">
        <v>89</v>
      </c>
      <c r="AL193" t="s">
        <v>89</v>
      </c>
      <c r="AM193" t="s">
        <v>89</v>
      </c>
      <c r="AN193" t="s">
        <v>89</v>
      </c>
      <c r="AO193" t="s">
        <v>89</v>
      </c>
      <c r="AP193" t="s">
        <v>89</v>
      </c>
      <c r="AQ193" t="s">
        <v>89</v>
      </c>
      <c r="AR193" t="s">
        <v>89</v>
      </c>
      <c r="AS193" t="s">
        <v>89</v>
      </c>
      <c r="AT193" t="s">
        <v>89</v>
      </c>
      <c r="AU193" t="s">
        <v>89</v>
      </c>
      <c r="AV193" t="s">
        <v>89</v>
      </c>
      <c r="AW193" t="s">
        <v>89</v>
      </c>
      <c r="AX193" t="s">
        <v>89</v>
      </c>
      <c r="AY193" t="s">
        <v>89</v>
      </c>
      <c r="AZ193">
        <v>5.0632490770748897E-2</v>
      </c>
      <c r="BA193">
        <v>6.1332796646509902</v>
      </c>
      <c r="BB193">
        <v>1.23381653609692</v>
      </c>
      <c r="BC193">
        <v>1.3123076295485301</v>
      </c>
      <c r="BD193">
        <v>1.1600201130202299</v>
      </c>
      <c r="BE193" t="s">
        <v>89</v>
      </c>
      <c r="BF193" t="s">
        <v>89</v>
      </c>
      <c r="BG193" t="s">
        <v>89</v>
      </c>
      <c r="BH193" t="s">
        <v>89</v>
      </c>
      <c r="BI193" t="s">
        <v>89</v>
      </c>
      <c r="BJ193" t="s">
        <v>89</v>
      </c>
      <c r="BK193" t="s">
        <v>89</v>
      </c>
      <c r="BL193" t="s">
        <v>89</v>
      </c>
      <c r="BM193" t="s">
        <v>89</v>
      </c>
      <c r="BN193" t="s">
        <v>89</v>
      </c>
      <c r="BO193" t="s">
        <v>89</v>
      </c>
      <c r="BP193" t="s">
        <v>89</v>
      </c>
      <c r="BQ193" t="s">
        <v>89</v>
      </c>
      <c r="BR193" t="s">
        <v>89</v>
      </c>
      <c r="BS193" t="s">
        <v>89</v>
      </c>
    </row>
    <row r="194" spans="1:71" x14ac:dyDescent="0.35">
      <c r="A194" t="s">
        <v>2747</v>
      </c>
      <c r="B194" t="e">
        <v>#N/A</v>
      </c>
      <c r="C194" t="s">
        <v>1306</v>
      </c>
      <c r="D194" t="e">
        <v>#N/A</v>
      </c>
      <c r="E194" t="e">
        <v>#N/A</v>
      </c>
      <c r="F194" t="s">
        <v>82</v>
      </c>
      <c r="G194" t="s">
        <v>68</v>
      </c>
      <c r="H194" t="s">
        <v>1311</v>
      </c>
      <c r="I194" t="s">
        <v>1312</v>
      </c>
      <c r="J194" t="s">
        <v>88</v>
      </c>
      <c r="K194">
        <v>1</v>
      </c>
      <c r="L194">
        <v>0.79336861330960495</v>
      </c>
      <c r="M194">
        <v>4.0483518266910198E-2</v>
      </c>
      <c r="N194" s="1">
        <v>1.6297273686827699E-85</v>
      </c>
      <c r="O194" t="s">
        <v>89</v>
      </c>
      <c r="P194" t="s">
        <v>89</v>
      </c>
      <c r="Q194" t="s">
        <v>89</v>
      </c>
      <c r="R194" t="s">
        <v>89</v>
      </c>
      <c r="S194" t="s">
        <v>89</v>
      </c>
      <c r="T194" t="s">
        <v>89</v>
      </c>
      <c r="U194" t="s">
        <v>89</v>
      </c>
      <c r="V194" t="s">
        <v>89</v>
      </c>
      <c r="W194" t="s">
        <v>89</v>
      </c>
      <c r="X194" t="s">
        <v>89</v>
      </c>
      <c r="Y194" t="s">
        <v>89</v>
      </c>
      <c r="Z194" t="s">
        <v>89</v>
      </c>
      <c r="AA194" t="s">
        <v>89</v>
      </c>
      <c r="AB194" t="s">
        <v>89</v>
      </c>
      <c r="AC194" t="s">
        <v>89</v>
      </c>
      <c r="AD194" t="s">
        <v>89</v>
      </c>
      <c r="AE194" t="s">
        <v>89</v>
      </c>
      <c r="AF194" t="s">
        <v>89</v>
      </c>
      <c r="AG194" t="s">
        <v>89</v>
      </c>
      <c r="AH194" t="s">
        <v>89</v>
      </c>
      <c r="AI194" t="s">
        <v>89</v>
      </c>
      <c r="AJ194" t="s">
        <v>89</v>
      </c>
      <c r="AK194" t="s">
        <v>89</v>
      </c>
      <c r="AL194" t="s">
        <v>89</v>
      </c>
      <c r="AM194" t="s">
        <v>89</v>
      </c>
      <c r="AN194" t="s">
        <v>89</v>
      </c>
      <c r="AO194" t="s">
        <v>89</v>
      </c>
      <c r="AP194" t="s">
        <v>89</v>
      </c>
      <c r="AQ194" t="s">
        <v>89</v>
      </c>
      <c r="AR194" t="s">
        <v>89</v>
      </c>
      <c r="AS194" t="s">
        <v>89</v>
      </c>
      <c r="AT194" t="s">
        <v>89</v>
      </c>
      <c r="AU194" t="s">
        <v>89</v>
      </c>
      <c r="AV194" t="s">
        <v>89</v>
      </c>
      <c r="AW194" t="s">
        <v>89</v>
      </c>
      <c r="AX194" t="s">
        <v>89</v>
      </c>
      <c r="AY194" t="s">
        <v>89</v>
      </c>
      <c r="AZ194">
        <v>5.0632490770748897E-2</v>
      </c>
      <c r="BA194">
        <v>6.1332796646509902</v>
      </c>
      <c r="BB194">
        <v>2.21083133241501</v>
      </c>
      <c r="BC194">
        <v>2.3934032549196398</v>
      </c>
      <c r="BD194">
        <v>2.0421862343260102</v>
      </c>
      <c r="BE194" t="s">
        <v>89</v>
      </c>
      <c r="BF194" t="s">
        <v>89</v>
      </c>
      <c r="BG194" t="s">
        <v>89</v>
      </c>
      <c r="BH194" t="s">
        <v>89</v>
      </c>
      <c r="BI194" t="s">
        <v>89</v>
      </c>
      <c r="BJ194" t="s">
        <v>89</v>
      </c>
      <c r="BK194" t="s">
        <v>89</v>
      </c>
      <c r="BL194" t="s">
        <v>89</v>
      </c>
      <c r="BM194" t="s">
        <v>89</v>
      </c>
      <c r="BN194" t="s">
        <v>89</v>
      </c>
      <c r="BO194" t="s">
        <v>89</v>
      </c>
      <c r="BP194" t="s">
        <v>89</v>
      </c>
      <c r="BQ194" t="s">
        <v>89</v>
      </c>
      <c r="BR194" t="s">
        <v>89</v>
      </c>
      <c r="BS194" t="s">
        <v>89</v>
      </c>
    </row>
    <row r="195" spans="1:71" x14ac:dyDescent="0.35">
      <c r="A195" t="s">
        <v>2748</v>
      </c>
      <c r="B195" t="e">
        <v>#N/A</v>
      </c>
      <c r="C195" t="s">
        <v>1313</v>
      </c>
      <c r="D195" t="e">
        <v>#N/A</v>
      </c>
      <c r="E195" t="e">
        <v>#N/A</v>
      </c>
      <c r="F195" t="s">
        <v>79</v>
      </c>
      <c r="G195" t="s">
        <v>68</v>
      </c>
      <c r="H195" t="s">
        <v>1316</v>
      </c>
      <c r="I195" t="s">
        <v>1317</v>
      </c>
      <c r="J195" t="s">
        <v>88</v>
      </c>
      <c r="K195">
        <v>1</v>
      </c>
      <c r="L195">
        <v>-9.1133021073871404E-2</v>
      </c>
      <c r="M195">
        <v>3.0285300559080401E-2</v>
      </c>
      <c r="N195">
        <v>2.6197948333914899E-3</v>
      </c>
      <c r="O195" t="s">
        <v>89</v>
      </c>
      <c r="P195" t="s">
        <v>89</v>
      </c>
      <c r="Q195" t="s">
        <v>89</v>
      </c>
      <c r="R195" t="s">
        <v>89</v>
      </c>
      <c r="S195" t="s">
        <v>89</v>
      </c>
      <c r="T195" t="s">
        <v>89</v>
      </c>
      <c r="U195" t="s">
        <v>89</v>
      </c>
      <c r="V195" t="s">
        <v>89</v>
      </c>
      <c r="W195" t="s">
        <v>89</v>
      </c>
      <c r="X195" t="s">
        <v>89</v>
      </c>
      <c r="Y195" t="s">
        <v>89</v>
      </c>
      <c r="Z195" t="s">
        <v>89</v>
      </c>
      <c r="AA195" t="s">
        <v>89</v>
      </c>
      <c r="AB195" t="s">
        <v>89</v>
      </c>
      <c r="AC195" t="s">
        <v>89</v>
      </c>
      <c r="AD195" t="s">
        <v>89</v>
      </c>
      <c r="AE195" t="s">
        <v>89</v>
      </c>
      <c r="AF195" t="s">
        <v>89</v>
      </c>
      <c r="AG195" t="s">
        <v>89</v>
      </c>
      <c r="AH195" t="s">
        <v>89</v>
      </c>
      <c r="AI195" t="s">
        <v>89</v>
      </c>
      <c r="AJ195" t="s">
        <v>89</v>
      </c>
      <c r="AK195" t="s">
        <v>89</v>
      </c>
      <c r="AL195" t="s">
        <v>89</v>
      </c>
      <c r="AM195" t="s">
        <v>89</v>
      </c>
      <c r="AN195" t="s">
        <v>89</v>
      </c>
      <c r="AO195" t="s">
        <v>89</v>
      </c>
      <c r="AP195" t="s">
        <v>89</v>
      </c>
      <c r="AQ195" t="s">
        <v>89</v>
      </c>
      <c r="AR195" t="s">
        <v>89</v>
      </c>
      <c r="AS195" t="s">
        <v>89</v>
      </c>
      <c r="AT195" t="s">
        <v>89</v>
      </c>
      <c r="AU195" t="s">
        <v>89</v>
      </c>
      <c r="AV195" t="s">
        <v>89</v>
      </c>
      <c r="AW195" t="s">
        <v>89</v>
      </c>
      <c r="AX195" t="s">
        <v>89</v>
      </c>
      <c r="AY195" t="s">
        <v>89</v>
      </c>
      <c r="AZ195">
        <v>6.4277595079334907E-2</v>
      </c>
      <c r="BA195">
        <v>2.5416416294285802</v>
      </c>
      <c r="BB195">
        <v>0.91289626838028504</v>
      </c>
      <c r="BC195">
        <v>0.96872565206946804</v>
      </c>
      <c r="BD195">
        <v>0.86028443145106903</v>
      </c>
      <c r="BE195" t="s">
        <v>89</v>
      </c>
      <c r="BF195" t="s">
        <v>89</v>
      </c>
      <c r="BG195" t="s">
        <v>89</v>
      </c>
      <c r="BH195" t="s">
        <v>89</v>
      </c>
      <c r="BI195" t="s">
        <v>89</v>
      </c>
      <c r="BJ195" t="s">
        <v>89</v>
      </c>
      <c r="BK195" t="s">
        <v>89</v>
      </c>
      <c r="BL195" t="s">
        <v>89</v>
      </c>
      <c r="BM195" t="s">
        <v>89</v>
      </c>
      <c r="BN195" t="s">
        <v>89</v>
      </c>
      <c r="BO195" t="s">
        <v>89</v>
      </c>
      <c r="BP195" t="s">
        <v>89</v>
      </c>
      <c r="BQ195" t="s">
        <v>89</v>
      </c>
      <c r="BR195" t="s">
        <v>89</v>
      </c>
      <c r="BS195" t="s">
        <v>89</v>
      </c>
    </row>
    <row r="196" spans="1:71" x14ac:dyDescent="0.35">
      <c r="A196" t="s">
        <v>2749</v>
      </c>
      <c r="B196" t="e">
        <v>#N/A</v>
      </c>
      <c r="C196" t="s">
        <v>1313</v>
      </c>
      <c r="D196" t="e">
        <v>#N/A</v>
      </c>
      <c r="E196" t="e">
        <v>#N/A</v>
      </c>
      <c r="F196" t="s">
        <v>82</v>
      </c>
      <c r="G196" t="s">
        <v>68</v>
      </c>
      <c r="H196" t="s">
        <v>1318</v>
      </c>
      <c r="I196" t="s">
        <v>1319</v>
      </c>
      <c r="J196" t="s">
        <v>88</v>
      </c>
      <c r="K196">
        <v>1</v>
      </c>
      <c r="L196">
        <v>-0.101178257417376</v>
      </c>
      <c r="M196">
        <v>3.8164272487598197E-2</v>
      </c>
      <c r="N196">
        <v>8.0224141330799501E-3</v>
      </c>
      <c r="O196" t="s">
        <v>89</v>
      </c>
      <c r="P196" t="s">
        <v>89</v>
      </c>
      <c r="Q196" t="s">
        <v>89</v>
      </c>
      <c r="R196" t="s">
        <v>89</v>
      </c>
      <c r="S196" t="s">
        <v>89</v>
      </c>
      <c r="T196" t="s">
        <v>89</v>
      </c>
      <c r="U196" t="s">
        <v>89</v>
      </c>
      <c r="V196" t="s">
        <v>89</v>
      </c>
      <c r="W196" t="s">
        <v>89</v>
      </c>
      <c r="X196" t="s">
        <v>89</v>
      </c>
      <c r="Y196" t="s">
        <v>89</v>
      </c>
      <c r="Z196" t="s">
        <v>89</v>
      </c>
      <c r="AA196" t="s">
        <v>89</v>
      </c>
      <c r="AB196" t="s">
        <v>89</v>
      </c>
      <c r="AC196" t="s">
        <v>89</v>
      </c>
      <c r="AD196" t="s">
        <v>89</v>
      </c>
      <c r="AE196" t="s">
        <v>89</v>
      </c>
      <c r="AF196" t="s">
        <v>89</v>
      </c>
      <c r="AG196" t="s">
        <v>89</v>
      </c>
      <c r="AH196" t="s">
        <v>89</v>
      </c>
      <c r="AI196" t="s">
        <v>89</v>
      </c>
      <c r="AJ196" t="s">
        <v>89</v>
      </c>
      <c r="AK196" t="s">
        <v>89</v>
      </c>
      <c r="AL196" t="s">
        <v>89</v>
      </c>
      <c r="AM196" t="s">
        <v>89</v>
      </c>
      <c r="AN196" t="s">
        <v>89</v>
      </c>
      <c r="AO196" t="s">
        <v>89</v>
      </c>
      <c r="AP196" t="s">
        <v>89</v>
      </c>
      <c r="AQ196" t="s">
        <v>89</v>
      </c>
      <c r="AR196" t="s">
        <v>89</v>
      </c>
      <c r="AS196" t="s">
        <v>89</v>
      </c>
      <c r="AT196" t="s">
        <v>89</v>
      </c>
      <c r="AU196" t="s">
        <v>89</v>
      </c>
      <c r="AV196" t="s">
        <v>89</v>
      </c>
      <c r="AW196" t="s">
        <v>89</v>
      </c>
      <c r="AX196" t="s">
        <v>89</v>
      </c>
      <c r="AY196" t="s">
        <v>89</v>
      </c>
      <c r="AZ196">
        <v>6.4277595079334907E-2</v>
      </c>
      <c r="BA196">
        <v>2.5416416294285802</v>
      </c>
      <c r="BB196">
        <v>0.90377191447864302</v>
      </c>
      <c r="BC196">
        <v>0.97396853251430104</v>
      </c>
      <c r="BD196">
        <v>0.83863456172635498</v>
      </c>
      <c r="BE196" t="s">
        <v>89</v>
      </c>
      <c r="BF196" t="s">
        <v>89</v>
      </c>
      <c r="BG196" t="s">
        <v>89</v>
      </c>
      <c r="BH196" t="s">
        <v>89</v>
      </c>
      <c r="BI196" t="s">
        <v>89</v>
      </c>
      <c r="BJ196" t="s">
        <v>89</v>
      </c>
      <c r="BK196" t="s">
        <v>89</v>
      </c>
      <c r="BL196" t="s">
        <v>89</v>
      </c>
      <c r="BM196" t="s">
        <v>89</v>
      </c>
      <c r="BN196" t="s">
        <v>89</v>
      </c>
      <c r="BO196" t="s">
        <v>89</v>
      </c>
      <c r="BP196" t="s">
        <v>89</v>
      </c>
      <c r="BQ196" t="s">
        <v>89</v>
      </c>
      <c r="BR196" t="s">
        <v>89</v>
      </c>
      <c r="BS196" t="s">
        <v>89</v>
      </c>
    </row>
    <row r="197" spans="1:71" x14ac:dyDescent="0.35">
      <c r="A197" t="s">
        <v>2750</v>
      </c>
      <c r="B197" t="e">
        <v>#N/A</v>
      </c>
      <c r="C197" t="s">
        <v>1320</v>
      </c>
      <c r="D197" t="e">
        <v>#N/A</v>
      </c>
      <c r="E197" t="e">
        <v>#N/A</v>
      </c>
      <c r="F197" t="s">
        <v>79</v>
      </c>
      <c r="G197" t="s">
        <v>68</v>
      </c>
      <c r="H197" t="s">
        <v>1323</v>
      </c>
      <c r="I197" t="s">
        <v>1324</v>
      </c>
      <c r="J197" t="s">
        <v>88</v>
      </c>
      <c r="K197">
        <v>1</v>
      </c>
      <c r="L197">
        <v>-8.3831948900398995E-2</v>
      </c>
      <c r="M197">
        <v>1.8990972015396099E-2</v>
      </c>
      <c r="N197" s="1">
        <v>1.0133485668124901E-5</v>
      </c>
      <c r="O197" t="s">
        <v>89</v>
      </c>
      <c r="P197" t="s">
        <v>89</v>
      </c>
      <c r="Q197" t="s">
        <v>89</v>
      </c>
      <c r="R197" t="s">
        <v>89</v>
      </c>
      <c r="S197" t="s">
        <v>89</v>
      </c>
      <c r="T197" t="s">
        <v>89</v>
      </c>
      <c r="U197" t="s">
        <v>89</v>
      </c>
      <c r="V197" t="s">
        <v>89</v>
      </c>
      <c r="W197" t="s">
        <v>89</v>
      </c>
      <c r="X197" t="s">
        <v>89</v>
      </c>
      <c r="Y197" t="s">
        <v>89</v>
      </c>
      <c r="Z197" t="s">
        <v>89</v>
      </c>
      <c r="AA197" t="s">
        <v>89</v>
      </c>
      <c r="AB197" t="s">
        <v>89</v>
      </c>
      <c r="AC197" t="s">
        <v>89</v>
      </c>
      <c r="AD197" t="s">
        <v>89</v>
      </c>
      <c r="AE197" t="s">
        <v>89</v>
      </c>
      <c r="AF197" t="s">
        <v>89</v>
      </c>
      <c r="AG197" t="s">
        <v>89</v>
      </c>
      <c r="AH197" t="s">
        <v>89</v>
      </c>
      <c r="AI197" t="s">
        <v>89</v>
      </c>
      <c r="AJ197" t="s">
        <v>89</v>
      </c>
      <c r="AK197" t="s">
        <v>89</v>
      </c>
      <c r="AL197" t="s">
        <v>89</v>
      </c>
      <c r="AM197" t="s">
        <v>89</v>
      </c>
      <c r="AN197" t="s">
        <v>89</v>
      </c>
      <c r="AO197" t="s">
        <v>89</v>
      </c>
      <c r="AP197" t="s">
        <v>89</v>
      </c>
      <c r="AQ197" t="s">
        <v>89</v>
      </c>
      <c r="AR197" t="s">
        <v>89</v>
      </c>
      <c r="AS197" t="s">
        <v>89</v>
      </c>
      <c r="AT197" t="s">
        <v>89</v>
      </c>
      <c r="AU197" t="s">
        <v>89</v>
      </c>
      <c r="AV197" t="s">
        <v>89</v>
      </c>
      <c r="AW197" t="s">
        <v>89</v>
      </c>
      <c r="AX197" t="s">
        <v>89</v>
      </c>
      <c r="AY197" t="s">
        <v>89</v>
      </c>
      <c r="AZ197">
        <v>0.137865039102783</v>
      </c>
      <c r="BA197">
        <v>9.1149385946262296</v>
      </c>
      <c r="BB197">
        <v>0.91958578051235396</v>
      </c>
      <c r="BC197">
        <v>0.95445990426927896</v>
      </c>
      <c r="BD197">
        <v>0.885985889965618</v>
      </c>
      <c r="BE197" t="s">
        <v>89</v>
      </c>
      <c r="BF197" t="s">
        <v>89</v>
      </c>
      <c r="BG197" t="s">
        <v>89</v>
      </c>
      <c r="BH197" t="s">
        <v>89</v>
      </c>
      <c r="BI197" t="s">
        <v>89</v>
      </c>
      <c r="BJ197" t="s">
        <v>89</v>
      </c>
      <c r="BK197" t="s">
        <v>89</v>
      </c>
      <c r="BL197" t="s">
        <v>89</v>
      </c>
      <c r="BM197" t="s">
        <v>89</v>
      </c>
      <c r="BN197" t="s">
        <v>89</v>
      </c>
      <c r="BO197" t="s">
        <v>89</v>
      </c>
      <c r="BP197" t="s">
        <v>89</v>
      </c>
      <c r="BQ197" t="s">
        <v>89</v>
      </c>
      <c r="BR197" t="s">
        <v>89</v>
      </c>
      <c r="BS197" t="s">
        <v>89</v>
      </c>
    </row>
    <row r="198" spans="1:71" x14ac:dyDescent="0.35">
      <c r="A198" t="s">
        <v>2751</v>
      </c>
      <c r="B198" t="e">
        <v>#N/A</v>
      </c>
      <c r="C198" t="s">
        <v>1320</v>
      </c>
      <c r="D198" t="e">
        <v>#N/A</v>
      </c>
      <c r="E198" t="e">
        <v>#N/A</v>
      </c>
      <c r="F198" t="s">
        <v>82</v>
      </c>
      <c r="G198" t="s">
        <v>68</v>
      </c>
      <c r="H198" t="s">
        <v>1325</v>
      </c>
      <c r="I198" t="s">
        <v>1326</v>
      </c>
      <c r="J198" t="s">
        <v>88</v>
      </c>
      <c r="K198">
        <v>1</v>
      </c>
      <c r="L198">
        <v>-0.164313973754279</v>
      </c>
      <c r="M198">
        <v>2.3515134695488601E-2</v>
      </c>
      <c r="N198" s="1">
        <v>2.7966058089672099E-12</v>
      </c>
      <c r="O198" t="s">
        <v>89</v>
      </c>
      <c r="P198" t="s">
        <v>89</v>
      </c>
      <c r="Q198" t="s">
        <v>89</v>
      </c>
      <c r="R198" t="s">
        <v>89</v>
      </c>
      <c r="S198" t="s">
        <v>89</v>
      </c>
      <c r="T198" t="s">
        <v>89</v>
      </c>
      <c r="U198" t="s">
        <v>89</v>
      </c>
      <c r="V198" t="s">
        <v>89</v>
      </c>
      <c r="W198" t="s">
        <v>89</v>
      </c>
      <c r="X198" t="s">
        <v>89</v>
      </c>
      <c r="Y198" t="s">
        <v>89</v>
      </c>
      <c r="Z198" t="s">
        <v>89</v>
      </c>
      <c r="AA198" t="s">
        <v>89</v>
      </c>
      <c r="AB198" t="s">
        <v>89</v>
      </c>
      <c r="AC198" t="s">
        <v>89</v>
      </c>
      <c r="AD198" t="s">
        <v>89</v>
      </c>
      <c r="AE198" t="s">
        <v>89</v>
      </c>
      <c r="AF198" t="s">
        <v>89</v>
      </c>
      <c r="AG198" t="s">
        <v>89</v>
      </c>
      <c r="AH198" t="s">
        <v>89</v>
      </c>
      <c r="AI198" t="s">
        <v>89</v>
      </c>
      <c r="AJ198" t="s">
        <v>89</v>
      </c>
      <c r="AK198" t="s">
        <v>89</v>
      </c>
      <c r="AL198" t="s">
        <v>89</v>
      </c>
      <c r="AM198" t="s">
        <v>89</v>
      </c>
      <c r="AN198" t="s">
        <v>89</v>
      </c>
      <c r="AO198" t="s">
        <v>89</v>
      </c>
      <c r="AP198" t="s">
        <v>89</v>
      </c>
      <c r="AQ198" t="s">
        <v>89</v>
      </c>
      <c r="AR198" t="s">
        <v>89</v>
      </c>
      <c r="AS198" t="s">
        <v>89</v>
      </c>
      <c r="AT198" t="s">
        <v>89</v>
      </c>
      <c r="AU198" t="s">
        <v>89</v>
      </c>
      <c r="AV198" t="s">
        <v>89</v>
      </c>
      <c r="AW198" t="s">
        <v>89</v>
      </c>
      <c r="AX198" t="s">
        <v>89</v>
      </c>
      <c r="AY198" t="s">
        <v>89</v>
      </c>
      <c r="AZ198">
        <v>0.137865039102783</v>
      </c>
      <c r="BA198">
        <v>9.1149385946262296</v>
      </c>
      <c r="BB198">
        <v>0.84847558099109499</v>
      </c>
      <c r="BC198">
        <v>0.88849673177987198</v>
      </c>
      <c r="BD198">
        <v>0.81025712958563401</v>
      </c>
      <c r="BE198" t="s">
        <v>89</v>
      </c>
      <c r="BF198" t="s">
        <v>89</v>
      </c>
      <c r="BG198" t="s">
        <v>89</v>
      </c>
      <c r="BH198" t="s">
        <v>89</v>
      </c>
      <c r="BI198" t="s">
        <v>89</v>
      </c>
      <c r="BJ198" t="s">
        <v>89</v>
      </c>
      <c r="BK198" t="s">
        <v>89</v>
      </c>
      <c r="BL198" t="s">
        <v>89</v>
      </c>
      <c r="BM198" t="s">
        <v>89</v>
      </c>
      <c r="BN198" t="s">
        <v>89</v>
      </c>
      <c r="BO198" t="s">
        <v>89</v>
      </c>
      <c r="BP198" t="s">
        <v>89</v>
      </c>
      <c r="BQ198" t="s">
        <v>89</v>
      </c>
      <c r="BR198" t="s">
        <v>89</v>
      </c>
      <c r="BS198" t="s">
        <v>89</v>
      </c>
    </row>
    <row r="199" spans="1:71" x14ac:dyDescent="0.35">
      <c r="A199" t="s">
        <v>2752</v>
      </c>
      <c r="B199" t="e">
        <v>#N/A</v>
      </c>
      <c r="C199" t="s">
        <v>1334</v>
      </c>
      <c r="D199" t="e">
        <v>#N/A</v>
      </c>
      <c r="E199" t="e">
        <v>#N/A</v>
      </c>
      <c r="F199" t="s">
        <v>79</v>
      </c>
      <c r="G199" t="s">
        <v>68</v>
      </c>
      <c r="H199" t="s">
        <v>1337</v>
      </c>
      <c r="I199" t="s">
        <v>1338</v>
      </c>
      <c r="J199" t="s">
        <v>88</v>
      </c>
      <c r="K199">
        <v>1</v>
      </c>
      <c r="L199">
        <v>0.15459090211328899</v>
      </c>
      <c r="M199">
        <v>5.0646735167527997E-2</v>
      </c>
      <c r="N199">
        <v>2.2706703959905301E-3</v>
      </c>
      <c r="O199" t="s">
        <v>89</v>
      </c>
      <c r="P199" t="s">
        <v>89</v>
      </c>
      <c r="Q199" t="s">
        <v>89</v>
      </c>
      <c r="R199" t="s">
        <v>89</v>
      </c>
      <c r="S199" t="s">
        <v>89</v>
      </c>
      <c r="T199" t="s">
        <v>89</v>
      </c>
      <c r="U199" t="s">
        <v>89</v>
      </c>
      <c r="V199" t="s">
        <v>89</v>
      </c>
      <c r="W199" t="s">
        <v>89</v>
      </c>
      <c r="X199" t="s">
        <v>89</v>
      </c>
      <c r="Y199" t="s">
        <v>89</v>
      </c>
      <c r="Z199" t="s">
        <v>89</v>
      </c>
      <c r="AA199" t="s">
        <v>89</v>
      </c>
      <c r="AB199" t="s">
        <v>89</v>
      </c>
      <c r="AC199" t="s">
        <v>89</v>
      </c>
      <c r="AD199" t="s">
        <v>89</v>
      </c>
      <c r="AE199" t="s">
        <v>89</v>
      </c>
      <c r="AF199" t="s">
        <v>89</v>
      </c>
      <c r="AG199" t="s">
        <v>89</v>
      </c>
      <c r="AH199" t="s">
        <v>89</v>
      </c>
      <c r="AI199" t="s">
        <v>89</v>
      </c>
      <c r="AJ199" t="s">
        <v>89</v>
      </c>
      <c r="AK199" t="s">
        <v>89</v>
      </c>
      <c r="AL199" t="s">
        <v>89</v>
      </c>
      <c r="AM199" t="s">
        <v>89</v>
      </c>
      <c r="AN199" t="s">
        <v>89</v>
      </c>
      <c r="AO199" t="s">
        <v>89</v>
      </c>
      <c r="AP199" t="s">
        <v>89</v>
      </c>
      <c r="AQ199" t="s">
        <v>89</v>
      </c>
      <c r="AR199" t="s">
        <v>89</v>
      </c>
      <c r="AS199" t="s">
        <v>89</v>
      </c>
      <c r="AT199" t="s">
        <v>89</v>
      </c>
      <c r="AU199" t="s">
        <v>89</v>
      </c>
      <c r="AV199" t="s">
        <v>89</v>
      </c>
      <c r="AW199" t="s">
        <v>89</v>
      </c>
      <c r="AX199" t="s">
        <v>89</v>
      </c>
      <c r="AY199" t="s">
        <v>89</v>
      </c>
      <c r="AZ199">
        <v>1.8805650226806098E-2</v>
      </c>
      <c r="BA199">
        <v>2.1849332156788801</v>
      </c>
      <c r="BB199">
        <v>1.1671803723977601</v>
      </c>
      <c r="BC199">
        <v>1.2889894032836</v>
      </c>
      <c r="BD199">
        <v>1.05688225073084</v>
      </c>
      <c r="BE199" t="s">
        <v>89</v>
      </c>
      <c r="BF199" t="s">
        <v>89</v>
      </c>
      <c r="BG199" t="s">
        <v>89</v>
      </c>
      <c r="BH199" t="s">
        <v>89</v>
      </c>
      <c r="BI199" t="s">
        <v>89</v>
      </c>
      <c r="BJ199" t="s">
        <v>89</v>
      </c>
      <c r="BK199" t="s">
        <v>89</v>
      </c>
      <c r="BL199" t="s">
        <v>89</v>
      </c>
      <c r="BM199" t="s">
        <v>89</v>
      </c>
      <c r="BN199" t="s">
        <v>89</v>
      </c>
      <c r="BO199" t="s">
        <v>89</v>
      </c>
      <c r="BP199" t="s">
        <v>89</v>
      </c>
      <c r="BQ199" t="s">
        <v>89</v>
      </c>
      <c r="BR199" t="s">
        <v>89</v>
      </c>
      <c r="BS199" t="s">
        <v>89</v>
      </c>
    </row>
    <row r="200" spans="1:71" x14ac:dyDescent="0.35">
      <c r="A200" t="s">
        <v>2753</v>
      </c>
      <c r="B200" t="e">
        <v>#N/A</v>
      </c>
      <c r="C200" t="s">
        <v>1334</v>
      </c>
      <c r="D200" t="e">
        <v>#N/A</v>
      </c>
      <c r="E200" t="e">
        <v>#N/A</v>
      </c>
      <c r="F200" t="s">
        <v>82</v>
      </c>
      <c r="G200" t="s">
        <v>68</v>
      </c>
      <c r="H200" t="s">
        <v>1339</v>
      </c>
      <c r="I200" t="s">
        <v>1340</v>
      </c>
      <c r="J200" t="s">
        <v>88</v>
      </c>
      <c r="K200">
        <v>1</v>
      </c>
      <c r="L200">
        <v>0.39577751624622598</v>
      </c>
      <c r="M200">
        <v>6.3619834747479898E-2</v>
      </c>
      <c r="N200" s="1">
        <v>4.9406921146369199E-10</v>
      </c>
      <c r="O200" t="s">
        <v>89</v>
      </c>
      <c r="P200" t="s">
        <v>89</v>
      </c>
      <c r="Q200" t="s">
        <v>89</v>
      </c>
      <c r="R200" t="s">
        <v>89</v>
      </c>
      <c r="S200" t="s">
        <v>89</v>
      </c>
      <c r="T200" t="s">
        <v>89</v>
      </c>
      <c r="U200" t="s">
        <v>89</v>
      </c>
      <c r="V200" t="s">
        <v>89</v>
      </c>
      <c r="W200" t="s">
        <v>89</v>
      </c>
      <c r="X200" t="s">
        <v>89</v>
      </c>
      <c r="Y200" t="s">
        <v>89</v>
      </c>
      <c r="Z200" t="s">
        <v>89</v>
      </c>
      <c r="AA200" t="s">
        <v>89</v>
      </c>
      <c r="AB200" t="s">
        <v>89</v>
      </c>
      <c r="AC200" t="s">
        <v>89</v>
      </c>
      <c r="AD200" t="s">
        <v>89</v>
      </c>
      <c r="AE200" t="s">
        <v>89</v>
      </c>
      <c r="AF200" t="s">
        <v>89</v>
      </c>
      <c r="AG200" t="s">
        <v>89</v>
      </c>
      <c r="AH200" t="s">
        <v>89</v>
      </c>
      <c r="AI200" t="s">
        <v>89</v>
      </c>
      <c r="AJ200" t="s">
        <v>89</v>
      </c>
      <c r="AK200" t="s">
        <v>89</v>
      </c>
      <c r="AL200" t="s">
        <v>89</v>
      </c>
      <c r="AM200" t="s">
        <v>89</v>
      </c>
      <c r="AN200" t="s">
        <v>89</v>
      </c>
      <c r="AO200" t="s">
        <v>89</v>
      </c>
      <c r="AP200" t="s">
        <v>89</v>
      </c>
      <c r="AQ200" t="s">
        <v>89</v>
      </c>
      <c r="AR200" t="s">
        <v>89</v>
      </c>
      <c r="AS200" t="s">
        <v>89</v>
      </c>
      <c r="AT200" t="s">
        <v>89</v>
      </c>
      <c r="AU200" t="s">
        <v>89</v>
      </c>
      <c r="AV200" t="s">
        <v>89</v>
      </c>
      <c r="AW200" t="s">
        <v>89</v>
      </c>
      <c r="AX200" t="s">
        <v>89</v>
      </c>
      <c r="AY200" t="s">
        <v>89</v>
      </c>
      <c r="AZ200">
        <v>1.8805650226806098E-2</v>
      </c>
      <c r="BA200">
        <v>2.1849332156788801</v>
      </c>
      <c r="BB200">
        <v>1.4855387725398099</v>
      </c>
      <c r="BC200">
        <v>1.6828224144008599</v>
      </c>
      <c r="BD200">
        <v>1.31138343881924</v>
      </c>
      <c r="BE200" t="s">
        <v>89</v>
      </c>
      <c r="BF200" t="s">
        <v>89</v>
      </c>
      <c r="BG200" t="s">
        <v>89</v>
      </c>
      <c r="BH200" t="s">
        <v>89</v>
      </c>
      <c r="BI200" t="s">
        <v>89</v>
      </c>
      <c r="BJ200" t="s">
        <v>89</v>
      </c>
      <c r="BK200" t="s">
        <v>89</v>
      </c>
      <c r="BL200" t="s">
        <v>89</v>
      </c>
      <c r="BM200" t="s">
        <v>89</v>
      </c>
      <c r="BN200" t="s">
        <v>89</v>
      </c>
      <c r="BO200" t="s">
        <v>89</v>
      </c>
      <c r="BP200" t="s">
        <v>89</v>
      </c>
      <c r="BQ200" t="s">
        <v>89</v>
      </c>
      <c r="BR200" t="s">
        <v>89</v>
      </c>
      <c r="BS200" t="s">
        <v>89</v>
      </c>
    </row>
    <row r="201" spans="1:71" x14ac:dyDescent="0.35">
      <c r="A201" t="s">
        <v>2754</v>
      </c>
      <c r="B201" t="e">
        <v>#N/A</v>
      </c>
      <c r="C201" t="s">
        <v>1341</v>
      </c>
      <c r="D201" t="e">
        <v>#N/A</v>
      </c>
      <c r="E201" t="e">
        <v>#N/A</v>
      </c>
      <c r="F201" t="s">
        <v>67</v>
      </c>
      <c r="G201" t="s">
        <v>68</v>
      </c>
      <c r="H201" t="s">
        <v>1342</v>
      </c>
      <c r="I201" t="s">
        <v>1343</v>
      </c>
      <c r="J201" t="s">
        <v>88</v>
      </c>
      <c r="K201">
        <v>1</v>
      </c>
      <c r="L201">
        <v>-0.18631812393678501</v>
      </c>
      <c r="M201">
        <v>3.4117783158667099E-2</v>
      </c>
      <c r="N201" s="1">
        <v>4.7338890405937902E-8</v>
      </c>
      <c r="O201" t="s">
        <v>89</v>
      </c>
      <c r="P201" t="s">
        <v>89</v>
      </c>
      <c r="Q201" t="s">
        <v>89</v>
      </c>
      <c r="R201" t="s">
        <v>89</v>
      </c>
      <c r="S201" t="s">
        <v>89</v>
      </c>
      <c r="T201" t="s">
        <v>89</v>
      </c>
      <c r="U201" t="s">
        <v>89</v>
      </c>
      <c r="V201" t="s">
        <v>89</v>
      </c>
      <c r="W201" t="s">
        <v>89</v>
      </c>
      <c r="X201" t="s">
        <v>89</v>
      </c>
      <c r="Y201" t="s">
        <v>89</v>
      </c>
      <c r="Z201" t="s">
        <v>89</v>
      </c>
      <c r="AA201" t="s">
        <v>89</v>
      </c>
      <c r="AB201" t="s">
        <v>89</v>
      </c>
      <c r="AC201" t="s">
        <v>89</v>
      </c>
      <c r="AD201" t="s">
        <v>89</v>
      </c>
      <c r="AE201" t="s">
        <v>89</v>
      </c>
      <c r="AF201" t="s">
        <v>89</v>
      </c>
      <c r="AG201" t="s">
        <v>89</v>
      </c>
      <c r="AH201" t="s">
        <v>89</v>
      </c>
      <c r="AI201" t="s">
        <v>89</v>
      </c>
      <c r="AJ201" t="s">
        <v>89</v>
      </c>
      <c r="AK201" t="s">
        <v>89</v>
      </c>
      <c r="AL201" t="s">
        <v>89</v>
      </c>
      <c r="AM201" t="s">
        <v>89</v>
      </c>
      <c r="AN201" t="s">
        <v>89</v>
      </c>
      <c r="AO201" t="s">
        <v>89</v>
      </c>
      <c r="AP201" t="s">
        <v>89</v>
      </c>
      <c r="AQ201" t="s">
        <v>89</v>
      </c>
      <c r="AR201" t="s">
        <v>89</v>
      </c>
      <c r="AS201" t="s">
        <v>89</v>
      </c>
      <c r="AT201" t="s">
        <v>89</v>
      </c>
      <c r="AU201" t="s">
        <v>89</v>
      </c>
      <c r="AV201" t="s">
        <v>89</v>
      </c>
      <c r="AW201" t="s">
        <v>89</v>
      </c>
      <c r="AX201" t="s">
        <v>89</v>
      </c>
      <c r="AY201" t="s">
        <v>89</v>
      </c>
      <c r="AZ201">
        <v>7.2396416173410902E-2</v>
      </c>
      <c r="BA201">
        <v>2.6535884431814898</v>
      </c>
      <c r="BB201">
        <v>0.83000950708585697</v>
      </c>
      <c r="BC201">
        <v>0.88741080069235301</v>
      </c>
      <c r="BD201">
        <v>0.77632115962012005</v>
      </c>
      <c r="BE201" t="s">
        <v>89</v>
      </c>
      <c r="BF201" t="s">
        <v>89</v>
      </c>
      <c r="BG201" t="s">
        <v>89</v>
      </c>
      <c r="BH201" t="s">
        <v>89</v>
      </c>
      <c r="BI201" t="s">
        <v>89</v>
      </c>
      <c r="BJ201" t="s">
        <v>89</v>
      </c>
      <c r="BK201" t="s">
        <v>89</v>
      </c>
      <c r="BL201" t="s">
        <v>89</v>
      </c>
      <c r="BM201" t="s">
        <v>89</v>
      </c>
      <c r="BN201" t="s">
        <v>89</v>
      </c>
      <c r="BO201" t="s">
        <v>89</v>
      </c>
      <c r="BP201" t="s">
        <v>89</v>
      </c>
      <c r="BQ201" t="s">
        <v>89</v>
      </c>
      <c r="BR201" t="s">
        <v>89</v>
      </c>
      <c r="BS201" t="s">
        <v>89</v>
      </c>
    </row>
    <row r="202" spans="1:71" x14ac:dyDescent="0.35">
      <c r="A202" t="s">
        <v>2755</v>
      </c>
      <c r="B202" t="e">
        <v>#N/A</v>
      </c>
      <c r="C202" t="s">
        <v>1341</v>
      </c>
      <c r="D202" t="e">
        <v>#N/A</v>
      </c>
      <c r="E202" t="e">
        <v>#N/A</v>
      </c>
      <c r="F202" t="s">
        <v>79</v>
      </c>
      <c r="G202" t="s">
        <v>68</v>
      </c>
      <c r="H202" t="s">
        <v>1344</v>
      </c>
      <c r="I202" t="s">
        <v>1345</v>
      </c>
      <c r="J202" t="s">
        <v>88</v>
      </c>
      <c r="K202">
        <v>1</v>
      </c>
      <c r="L202">
        <v>-0.16799873648050601</v>
      </c>
      <c r="M202">
        <v>2.8174036406307099E-2</v>
      </c>
      <c r="N202" s="1">
        <v>2.4781221427008801E-9</v>
      </c>
      <c r="O202" t="s">
        <v>89</v>
      </c>
      <c r="P202" t="s">
        <v>89</v>
      </c>
      <c r="Q202" t="s">
        <v>89</v>
      </c>
      <c r="R202" t="s">
        <v>89</v>
      </c>
      <c r="S202" t="s">
        <v>89</v>
      </c>
      <c r="T202" t="s">
        <v>89</v>
      </c>
      <c r="U202" t="s">
        <v>89</v>
      </c>
      <c r="V202" t="s">
        <v>89</v>
      </c>
      <c r="W202" t="s">
        <v>89</v>
      </c>
      <c r="X202" t="s">
        <v>89</v>
      </c>
      <c r="Y202" t="s">
        <v>89</v>
      </c>
      <c r="Z202" t="s">
        <v>89</v>
      </c>
      <c r="AA202" t="s">
        <v>89</v>
      </c>
      <c r="AB202" t="s">
        <v>89</v>
      </c>
      <c r="AC202" t="s">
        <v>89</v>
      </c>
      <c r="AD202" t="s">
        <v>89</v>
      </c>
      <c r="AE202" t="s">
        <v>89</v>
      </c>
      <c r="AF202" t="s">
        <v>89</v>
      </c>
      <c r="AG202" t="s">
        <v>89</v>
      </c>
      <c r="AH202" t="s">
        <v>89</v>
      </c>
      <c r="AI202" t="s">
        <v>89</v>
      </c>
      <c r="AJ202" t="s">
        <v>89</v>
      </c>
      <c r="AK202" t="s">
        <v>89</v>
      </c>
      <c r="AL202" t="s">
        <v>89</v>
      </c>
      <c r="AM202" t="s">
        <v>89</v>
      </c>
      <c r="AN202" t="s">
        <v>89</v>
      </c>
      <c r="AO202" t="s">
        <v>89</v>
      </c>
      <c r="AP202" t="s">
        <v>89</v>
      </c>
      <c r="AQ202" t="s">
        <v>89</v>
      </c>
      <c r="AR202" t="s">
        <v>89</v>
      </c>
      <c r="AS202" t="s">
        <v>89</v>
      </c>
      <c r="AT202" t="s">
        <v>89</v>
      </c>
      <c r="AU202" t="s">
        <v>89</v>
      </c>
      <c r="AV202" t="s">
        <v>89</v>
      </c>
      <c r="AW202" t="s">
        <v>89</v>
      </c>
      <c r="AX202" t="s">
        <v>89</v>
      </c>
      <c r="AY202" t="s">
        <v>89</v>
      </c>
      <c r="AZ202">
        <v>7.2396416173410902E-2</v>
      </c>
      <c r="BA202">
        <v>2.6535884431814898</v>
      </c>
      <c r="BB202">
        <v>0.84535490280638304</v>
      </c>
      <c r="BC202">
        <v>0.89334929646822803</v>
      </c>
      <c r="BD202">
        <v>0.79993896511027796</v>
      </c>
      <c r="BE202" t="s">
        <v>89</v>
      </c>
      <c r="BF202" t="s">
        <v>89</v>
      </c>
      <c r="BG202" t="s">
        <v>89</v>
      </c>
      <c r="BH202" t="s">
        <v>89</v>
      </c>
      <c r="BI202" t="s">
        <v>89</v>
      </c>
      <c r="BJ202" t="s">
        <v>89</v>
      </c>
      <c r="BK202" t="s">
        <v>89</v>
      </c>
      <c r="BL202" t="s">
        <v>89</v>
      </c>
      <c r="BM202" t="s">
        <v>89</v>
      </c>
      <c r="BN202" t="s">
        <v>89</v>
      </c>
      <c r="BO202" t="s">
        <v>89</v>
      </c>
      <c r="BP202" t="s">
        <v>89</v>
      </c>
      <c r="BQ202" t="s">
        <v>89</v>
      </c>
      <c r="BR202" t="s">
        <v>89</v>
      </c>
      <c r="BS202" t="s">
        <v>89</v>
      </c>
    </row>
    <row r="203" spans="1:71" x14ac:dyDescent="0.35">
      <c r="A203" t="s">
        <v>2756</v>
      </c>
      <c r="B203" t="e">
        <v>#N/A</v>
      </c>
      <c r="C203" t="s">
        <v>1341</v>
      </c>
      <c r="D203" t="e">
        <v>#N/A</v>
      </c>
      <c r="E203" t="e">
        <v>#N/A</v>
      </c>
      <c r="F203" t="s">
        <v>82</v>
      </c>
      <c r="G203" t="s">
        <v>68</v>
      </c>
      <c r="H203" t="s">
        <v>1346</v>
      </c>
      <c r="I203" t="s">
        <v>1347</v>
      </c>
      <c r="J203" t="s">
        <v>88</v>
      </c>
      <c r="K203">
        <v>1</v>
      </c>
      <c r="L203">
        <v>-0.141970563944287</v>
      </c>
      <c r="M203">
        <v>3.5382624421133699E-2</v>
      </c>
      <c r="N203" s="1">
        <v>6.0095029615391899E-5</v>
      </c>
      <c r="O203" t="s">
        <v>89</v>
      </c>
      <c r="P203" t="s">
        <v>89</v>
      </c>
      <c r="Q203" t="s">
        <v>89</v>
      </c>
      <c r="R203" t="s">
        <v>89</v>
      </c>
      <c r="S203" t="s">
        <v>89</v>
      </c>
      <c r="T203" t="s">
        <v>89</v>
      </c>
      <c r="U203" t="s">
        <v>89</v>
      </c>
      <c r="V203" t="s">
        <v>89</v>
      </c>
      <c r="W203" t="s">
        <v>89</v>
      </c>
      <c r="X203" t="s">
        <v>89</v>
      </c>
      <c r="Y203" t="s">
        <v>89</v>
      </c>
      <c r="Z203" t="s">
        <v>89</v>
      </c>
      <c r="AA203" t="s">
        <v>89</v>
      </c>
      <c r="AB203" t="s">
        <v>89</v>
      </c>
      <c r="AC203" t="s">
        <v>89</v>
      </c>
      <c r="AD203" t="s">
        <v>89</v>
      </c>
      <c r="AE203" t="s">
        <v>89</v>
      </c>
      <c r="AF203" t="s">
        <v>89</v>
      </c>
      <c r="AG203" t="s">
        <v>89</v>
      </c>
      <c r="AH203" t="s">
        <v>89</v>
      </c>
      <c r="AI203" t="s">
        <v>89</v>
      </c>
      <c r="AJ203" t="s">
        <v>89</v>
      </c>
      <c r="AK203" t="s">
        <v>89</v>
      </c>
      <c r="AL203" t="s">
        <v>89</v>
      </c>
      <c r="AM203" t="s">
        <v>89</v>
      </c>
      <c r="AN203" t="s">
        <v>89</v>
      </c>
      <c r="AO203" t="s">
        <v>89</v>
      </c>
      <c r="AP203" t="s">
        <v>89</v>
      </c>
      <c r="AQ203" t="s">
        <v>89</v>
      </c>
      <c r="AR203" t="s">
        <v>89</v>
      </c>
      <c r="AS203" t="s">
        <v>89</v>
      </c>
      <c r="AT203" t="s">
        <v>89</v>
      </c>
      <c r="AU203" t="s">
        <v>89</v>
      </c>
      <c r="AV203" t="s">
        <v>89</v>
      </c>
      <c r="AW203" t="s">
        <v>89</v>
      </c>
      <c r="AX203" t="s">
        <v>89</v>
      </c>
      <c r="AY203" t="s">
        <v>89</v>
      </c>
      <c r="AZ203">
        <v>7.2396416173410902E-2</v>
      </c>
      <c r="BA203">
        <v>2.6535884431814898</v>
      </c>
      <c r="BB203">
        <v>0.86764679620945095</v>
      </c>
      <c r="BC203">
        <v>0.92995356882215297</v>
      </c>
      <c r="BD203">
        <v>0.80951456955642198</v>
      </c>
      <c r="BE203" t="s">
        <v>89</v>
      </c>
      <c r="BF203" t="s">
        <v>89</v>
      </c>
      <c r="BG203" t="s">
        <v>89</v>
      </c>
      <c r="BH203" t="s">
        <v>89</v>
      </c>
      <c r="BI203" t="s">
        <v>89</v>
      </c>
      <c r="BJ203" t="s">
        <v>89</v>
      </c>
      <c r="BK203" t="s">
        <v>89</v>
      </c>
      <c r="BL203" t="s">
        <v>89</v>
      </c>
      <c r="BM203" t="s">
        <v>89</v>
      </c>
      <c r="BN203" t="s">
        <v>89</v>
      </c>
      <c r="BO203" t="s">
        <v>89</v>
      </c>
      <c r="BP203" t="s">
        <v>89</v>
      </c>
      <c r="BQ203" t="s">
        <v>89</v>
      </c>
      <c r="BR203" t="s">
        <v>89</v>
      </c>
      <c r="BS203" t="s">
        <v>89</v>
      </c>
    </row>
    <row r="204" spans="1:71" x14ac:dyDescent="0.35">
      <c r="A204" t="s">
        <v>2757</v>
      </c>
      <c r="B204" t="e">
        <v>#N/A</v>
      </c>
      <c r="C204" t="s">
        <v>1355</v>
      </c>
      <c r="D204" t="e">
        <v>#N/A</v>
      </c>
      <c r="E204" t="e">
        <v>#N/A</v>
      </c>
      <c r="F204" t="s">
        <v>67</v>
      </c>
      <c r="G204" t="s">
        <v>68</v>
      </c>
      <c r="H204" t="s">
        <v>1356</v>
      </c>
      <c r="I204" t="s">
        <v>1357</v>
      </c>
      <c r="J204" t="s">
        <v>76</v>
      </c>
      <c r="K204">
        <v>2</v>
      </c>
      <c r="L204">
        <v>0.194059598293952</v>
      </c>
      <c r="M204">
        <v>1.5963643131241999E-2</v>
      </c>
      <c r="N204" s="1">
        <v>5.3079096500566396E-34</v>
      </c>
      <c r="O204" t="s">
        <v>89</v>
      </c>
      <c r="P204" t="s">
        <v>89</v>
      </c>
      <c r="Q204" t="s">
        <v>89</v>
      </c>
      <c r="R204" t="s">
        <v>89</v>
      </c>
      <c r="S204" t="s">
        <v>89</v>
      </c>
      <c r="T204" t="s">
        <v>89</v>
      </c>
      <c r="U204" t="s">
        <v>89</v>
      </c>
      <c r="V204" t="s">
        <v>89</v>
      </c>
      <c r="W204" t="s">
        <v>89</v>
      </c>
      <c r="X204" t="s">
        <v>89</v>
      </c>
      <c r="Y204" t="s">
        <v>89</v>
      </c>
      <c r="Z204" t="s">
        <v>89</v>
      </c>
      <c r="AA204" t="s">
        <v>89</v>
      </c>
      <c r="AB204" t="s">
        <v>89</v>
      </c>
      <c r="AC204" t="s">
        <v>89</v>
      </c>
      <c r="AD204" t="s">
        <v>89</v>
      </c>
      <c r="AE204" t="s">
        <v>89</v>
      </c>
      <c r="AF204" t="s">
        <v>89</v>
      </c>
      <c r="AG204" t="s">
        <v>89</v>
      </c>
      <c r="AH204" t="s">
        <v>89</v>
      </c>
      <c r="AI204" t="s">
        <v>89</v>
      </c>
      <c r="AJ204" t="s">
        <v>89</v>
      </c>
      <c r="AK204" t="s">
        <v>89</v>
      </c>
      <c r="AL204" t="s">
        <v>89</v>
      </c>
      <c r="AM204" t="s">
        <v>89</v>
      </c>
      <c r="AN204" t="s">
        <v>89</v>
      </c>
      <c r="AO204" t="s">
        <v>89</v>
      </c>
      <c r="AP204" t="s">
        <v>89</v>
      </c>
      <c r="AQ204" t="s">
        <v>89</v>
      </c>
      <c r="AR204" t="s">
        <v>89</v>
      </c>
      <c r="AS204" t="s">
        <v>89</v>
      </c>
      <c r="AT204" t="s">
        <v>89</v>
      </c>
      <c r="AU204" t="s">
        <v>89</v>
      </c>
      <c r="AV204" t="s">
        <v>89</v>
      </c>
      <c r="AW204" t="s">
        <v>89</v>
      </c>
      <c r="AX204" t="s">
        <v>89</v>
      </c>
      <c r="AY204" t="s">
        <v>89</v>
      </c>
      <c r="AZ204">
        <v>0.433702429970447</v>
      </c>
      <c r="BA204">
        <v>19.146401685416599</v>
      </c>
      <c r="BB204">
        <v>1.2141686431796399</v>
      </c>
      <c r="BC204">
        <v>1.2527590248103</v>
      </c>
      <c r="BD204">
        <v>1.17676701175945</v>
      </c>
      <c r="BE204" t="s">
        <v>89</v>
      </c>
      <c r="BF204" t="s">
        <v>89</v>
      </c>
      <c r="BG204" t="s">
        <v>89</v>
      </c>
      <c r="BH204" t="s">
        <v>89</v>
      </c>
      <c r="BI204" t="s">
        <v>89</v>
      </c>
      <c r="BJ204" t="s">
        <v>89</v>
      </c>
      <c r="BK204" t="s">
        <v>89</v>
      </c>
      <c r="BL204" t="s">
        <v>89</v>
      </c>
      <c r="BM204" t="s">
        <v>89</v>
      </c>
      <c r="BN204" t="s">
        <v>89</v>
      </c>
      <c r="BO204" t="s">
        <v>89</v>
      </c>
      <c r="BP204" t="s">
        <v>89</v>
      </c>
      <c r="BQ204" t="s">
        <v>89</v>
      </c>
      <c r="BR204" t="s">
        <v>89</v>
      </c>
      <c r="BS204" t="s">
        <v>89</v>
      </c>
    </row>
    <row r="205" spans="1:71" x14ac:dyDescent="0.35">
      <c r="A205" t="s">
        <v>2758</v>
      </c>
      <c r="B205" t="e">
        <v>#N/A</v>
      </c>
      <c r="C205" t="s">
        <v>1355</v>
      </c>
      <c r="D205" t="e">
        <v>#N/A</v>
      </c>
      <c r="E205" t="e">
        <v>#N/A</v>
      </c>
      <c r="F205" t="s">
        <v>79</v>
      </c>
      <c r="G205" t="s">
        <v>68</v>
      </c>
      <c r="H205" t="s">
        <v>1358</v>
      </c>
      <c r="I205" t="s">
        <v>1359</v>
      </c>
      <c r="J205" t="s">
        <v>76</v>
      </c>
      <c r="K205">
        <v>2</v>
      </c>
      <c r="L205">
        <v>0.140186251364596</v>
      </c>
      <c r="M205">
        <v>1.0265601183757E-2</v>
      </c>
      <c r="N205" s="1">
        <v>1.86118060136861E-42</v>
      </c>
      <c r="O205" t="s">
        <v>89</v>
      </c>
      <c r="P205" t="s">
        <v>89</v>
      </c>
      <c r="Q205" t="s">
        <v>89</v>
      </c>
      <c r="R205" t="s">
        <v>89</v>
      </c>
      <c r="S205" t="s">
        <v>89</v>
      </c>
      <c r="T205" t="s">
        <v>89</v>
      </c>
      <c r="U205" t="s">
        <v>89</v>
      </c>
      <c r="V205" t="s">
        <v>89</v>
      </c>
      <c r="W205" t="s">
        <v>89</v>
      </c>
      <c r="X205" t="s">
        <v>89</v>
      </c>
      <c r="Y205" t="s">
        <v>89</v>
      </c>
      <c r="Z205" t="s">
        <v>89</v>
      </c>
      <c r="AA205" t="s">
        <v>89</v>
      </c>
      <c r="AB205" t="s">
        <v>89</v>
      </c>
      <c r="AC205" t="s">
        <v>89</v>
      </c>
      <c r="AD205" t="s">
        <v>89</v>
      </c>
      <c r="AE205" t="s">
        <v>89</v>
      </c>
      <c r="AF205" t="s">
        <v>89</v>
      </c>
      <c r="AG205" t="s">
        <v>89</v>
      </c>
      <c r="AH205" t="s">
        <v>89</v>
      </c>
      <c r="AI205" t="s">
        <v>89</v>
      </c>
      <c r="AJ205" t="s">
        <v>89</v>
      </c>
      <c r="AK205" t="s">
        <v>89</v>
      </c>
      <c r="AL205" t="s">
        <v>89</v>
      </c>
      <c r="AM205" t="s">
        <v>89</v>
      </c>
      <c r="AN205" t="s">
        <v>89</v>
      </c>
      <c r="AO205" t="s">
        <v>89</v>
      </c>
      <c r="AP205" t="s">
        <v>89</v>
      </c>
      <c r="AQ205" t="s">
        <v>89</v>
      </c>
      <c r="AR205" t="s">
        <v>89</v>
      </c>
      <c r="AS205" t="s">
        <v>89</v>
      </c>
      <c r="AT205" t="s">
        <v>89</v>
      </c>
      <c r="AU205" t="s">
        <v>89</v>
      </c>
      <c r="AV205" t="s">
        <v>89</v>
      </c>
      <c r="AW205" t="s">
        <v>89</v>
      </c>
      <c r="AX205" t="s">
        <v>89</v>
      </c>
      <c r="AY205" t="s">
        <v>89</v>
      </c>
      <c r="AZ205">
        <v>0.433702429970447</v>
      </c>
      <c r="BA205">
        <v>19.146401685416599</v>
      </c>
      <c r="BB205">
        <v>1.15048805887441</v>
      </c>
      <c r="BC205">
        <v>1.17387099420784</v>
      </c>
      <c r="BD205">
        <v>1.12757090016168</v>
      </c>
      <c r="BE205" t="s">
        <v>89</v>
      </c>
      <c r="BF205" t="s">
        <v>89</v>
      </c>
      <c r="BG205" t="s">
        <v>89</v>
      </c>
      <c r="BH205" t="s">
        <v>89</v>
      </c>
      <c r="BI205" t="s">
        <v>89</v>
      </c>
      <c r="BJ205" t="s">
        <v>89</v>
      </c>
      <c r="BK205" t="s">
        <v>89</v>
      </c>
      <c r="BL205" t="s">
        <v>89</v>
      </c>
      <c r="BM205" t="s">
        <v>89</v>
      </c>
      <c r="BN205" t="s">
        <v>89</v>
      </c>
      <c r="BO205" t="s">
        <v>89</v>
      </c>
      <c r="BP205" t="s">
        <v>89</v>
      </c>
      <c r="BQ205" t="s">
        <v>89</v>
      </c>
      <c r="BR205" t="s">
        <v>89</v>
      </c>
      <c r="BS205" t="s">
        <v>89</v>
      </c>
    </row>
    <row r="206" spans="1:71" x14ac:dyDescent="0.35">
      <c r="A206" t="s">
        <v>2759</v>
      </c>
      <c r="B206" t="e">
        <v>#N/A</v>
      </c>
      <c r="C206" t="s">
        <v>1355</v>
      </c>
      <c r="D206" t="e">
        <v>#N/A</v>
      </c>
      <c r="E206" t="e">
        <v>#N/A</v>
      </c>
      <c r="F206" t="s">
        <v>82</v>
      </c>
      <c r="G206" t="s">
        <v>68</v>
      </c>
      <c r="H206" t="s">
        <v>1360</v>
      </c>
      <c r="I206" t="s">
        <v>1361</v>
      </c>
      <c r="J206" t="s">
        <v>76</v>
      </c>
      <c r="K206">
        <v>2</v>
      </c>
      <c r="L206">
        <v>8.4423374058578901E-2</v>
      </c>
      <c r="M206">
        <v>1.30142827642135E-2</v>
      </c>
      <c r="N206" s="1">
        <v>8.7574759507805999E-11</v>
      </c>
      <c r="O206" t="s">
        <v>89</v>
      </c>
      <c r="P206" t="s">
        <v>89</v>
      </c>
      <c r="Q206" t="s">
        <v>89</v>
      </c>
      <c r="R206" t="s">
        <v>89</v>
      </c>
      <c r="S206" t="s">
        <v>89</v>
      </c>
      <c r="T206" t="s">
        <v>89</v>
      </c>
      <c r="U206" t="s">
        <v>89</v>
      </c>
      <c r="V206" t="s">
        <v>89</v>
      </c>
      <c r="W206" t="s">
        <v>89</v>
      </c>
      <c r="X206" t="s">
        <v>89</v>
      </c>
      <c r="Y206" t="s">
        <v>89</v>
      </c>
      <c r="Z206" t="s">
        <v>89</v>
      </c>
      <c r="AA206" t="s">
        <v>89</v>
      </c>
      <c r="AB206" t="s">
        <v>89</v>
      </c>
      <c r="AC206" t="s">
        <v>89</v>
      </c>
      <c r="AD206" t="s">
        <v>89</v>
      </c>
      <c r="AE206" t="s">
        <v>89</v>
      </c>
      <c r="AF206" t="s">
        <v>89</v>
      </c>
      <c r="AG206" t="s">
        <v>89</v>
      </c>
      <c r="AH206" t="s">
        <v>89</v>
      </c>
      <c r="AI206" t="s">
        <v>89</v>
      </c>
      <c r="AJ206" t="s">
        <v>89</v>
      </c>
      <c r="AK206" t="s">
        <v>89</v>
      </c>
      <c r="AL206" t="s">
        <v>89</v>
      </c>
      <c r="AM206" t="s">
        <v>89</v>
      </c>
      <c r="AN206" t="s">
        <v>89</v>
      </c>
      <c r="AO206" t="s">
        <v>89</v>
      </c>
      <c r="AP206" t="s">
        <v>89</v>
      </c>
      <c r="AQ206" t="s">
        <v>89</v>
      </c>
      <c r="AR206" t="s">
        <v>89</v>
      </c>
      <c r="AS206" t="s">
        <v>89</v>
      </c>
      <c r="AT206" t="s">
        <v>89</v>
      </c>
      <c r="AU206" t="s">
        <v>89</v>
      </c>
      <c r="AV206" t="s">
        <v>89</v>
      </c>
      <c r="AW206" t="s">
        <v>89</v>
      </c>
      <c r="AX206" t="s">
        <v>89</v>
      </c>
      <c r="AY206" t="s">
        <v>89</v>
      </c>
      <c r="AZ206">
        <v>0.433702429970447</v>
      </c>
      <c r="BA206">
        <v>19.146401685416599</v>
      </c>
      <c r="BB206">
        <v>1.08808946515793</v>
      </c>
      <c r="BC206">
        <v>1.1162014609998701</v>
      </c>
      <c r="BD206">
        <v>1.0606854815680999</v>
      </c>
      <c r="BE206" t="s">
        <v>89</v>
      </c>
      <c r="BF206" t="s">
        <v>89</v>
      </c>
      <c r="BG206" t="s">
        <v>89</v>
      </c>
      <c r="BH206" t="s">
        <v>89</v>
      </c>
      <c r="BI206" t="s">
        <v>89</v>
      </c>
      <c r="BJ206" t="s">
        <v>89</v>
      </c>
      <c r="BK206" t="s">
        <v>89</v>
      </c>
      <c r="BL206" t="s">
        <v>89</v>
      </c>
      <c r="BM206" t="s">
        <v>89</v>
      </c>
      <c r="BN206" t="s">
        <v>89</v>
      </c>
      <c r="BO206" t="s">
        <v>89</v>
      </c>
      <c r="BP206" t="s">
        <v>89</v>
      </c>
      <c r="BQ206" t="s">
        <v>89</v>
      </c>
      <c r="BR206" t="s">
        <v>89</v>
      </c>
      <c r="BS206" t="s">
        <v>89</v>
      </c>
    </row>
    <row r="207" spans="1:71" x14ac:dyDescent="0.35">
      <c r="A207" t="s">
        <v>2760</v>
      </c>
      <c r="B207" t="e">
        <v>#N/A</v>
      </c>
      <c r="C207" t="s">
        <v>1362</v>
      </c>
      <c r="D207" t="e">
        <v>#N/A</v>
      </c>
      <c r="E207" t="e">
        <v>#N/A</v>
      </c>
      <c r="F207" t="s">
        <v>79</v>
      </c>
      <c r="G207" t="s">
        <v>68</v>
      </c>
      <c r="H207" t="s">
        <v>1365</v>
      </c>
      <c r="I207" t="s">
        <v>1366</v>
      </c>
      <c r="J207" t="s">
        <v>88</v>
      </c>
      <c r="K207">
        <v>1</v>
      </c>
      <c r="L207">
        <v>0.104851267755863</v>
      </c>
      <c r="M207">
        <v>4.9383111992382302E-2</v>
      </c>
      <c r="N207">
        <v>3.3735324594048897E-2</v>
      </c>
      <c r="O207" t="s">
        <v>89</v>
      </c>
      <c r="P207" t="s">
        <v>89</v>
      </c>
      <c r="Q207" t="s">
        <v>89</v>
      </c>
      <c r="R207" t="s">
        <v>89</v>
      </c>
      <c r="S207" t="s">
        <v>89</v>
      </c>
      <c r="T207" t="s">
        <v>89</v>
      </c>
      <c r="U207" t="s">
        <v>89</v>
      </c>
      <c r="V207" t="s">
        <v>89</v>
      </c>
      <c r="W207" t="s">
        <v>89</v>
      </c>
      <c r="X207" t="s">
        <v>89</v>
      </c>
      <c r="Y207" t="s">
        <v>89</v>
      </c>
      <c r="Z207" t="s">
        <v>89</v>
      </c>
      <c r="AA207" t="s">
        <v>89</v>
      </c>
      <c r="AB207" t="s">
        <v>89</v>
      </c>
      <c r="AC207" t="s">
        <v>89</v>
      </c>
      <c r="AD207" t="s">
        <v>89</v>
      </c>
      <c r="AE207" t="s">
        <v>89</v>
      </c>
      <c r="AF207" t="s">
        <v>89</v>
      </c>
      <c r="AG207" t="s">
        <v>89</v>
      </c>
      <c r="AH207" t="s">
        <v>89</v>
      </c>
      <c r="AI207" t="s">
        <v>89</v>
      </c>
      <c r="AJ207" t="s">
        <v>89</v>
      </c>
      <c r="AK207" t="s">
        <v>89</v>
      </c>
      <c r="AL207" t="s">
        <v>89</v>
      </c>
      <c r="AM207" t="s">
        <v>89</v>
      </c>
      <c r="AN207" t="s">
        <v>89</v>
      </c>
      <c r="AO207" t="s">
        <v>89</v>
      </c>
      <c r="AP207" t="s">
        <v>89</v>
      </c>
      <c r="AQ207" t="s">
        <v>89</v>
      </c>
      <c r="AR207" t="s">
        <v>89</v>
      </c>
      <c r="AS207" t="s">
        <v>89</v>
      </c>
      <c r="AT207" t="s">
        <v>89</v>
      </c>
      <c r="AU207" t="s">
        <v>89</v>
      </c>
      <c r="AV207" t="s">
        <v>89</v>
      </c>
      <c r="AW207" t="s">
        <v>89</v>
      </c>
      <c r="AX207" t="s">
        <v>89</v>
      </c>
      <c r="AY207" t="s">
        <v>89</v>
      </c>
      <c r="AZ207">
        <v>2.3562702587323299E-2</v>
      </c>
      <c r="BA207">
        <v>0.28957561514405999</v>
      </c>
      <c r="BB207">
        <v>1.1105454241585999</v>
      </c>
      <c r="BC207">
        <v>1.22341015357043</v>
      </c>
      <c r="BD207">
        <v>1.00809294047485</v>
      </c>
      <c r="BE207" t="s">
        <v>89</v>
      </c>
      <c r="BF207" t="s">
        <v>89</v>
      </c>
      <c r="BG207" t="s">
        <v>89</v>
      </c>
      <c r="BH207" t="s">
        <v>89</v>
      </c>
      <c r="BI207" t="s">
        <v>89</v>
      </c>
      <c r="BJ207" t="s">
        <v>89</v>
      </c>
      <c r="BK207" t="s">
        <v>89</v>
      </c>
      <c r="BL207" t="s">
        <v>89</v>
      </c>
      <c r="BM207" t="s">
        <v>89</v>
      </c>
      <c r="BN207" t="s">
        <v>89</v>
      </c>
      <c r="BO207" t="s">
        <v>89</v>
      </c>
      <c r="BP207" t="s">
        <v>89</v>
      </c>
      <c r="BQ207" t="s">
        <v>89</v>
      </c>
      <c r="BR207" t="s">
        <v>89</v>
      </c>
      <c r="BS207" t="s">
        <v>89</v>
      </c>
    </row>
    <row r="208" spans="1:71" x14ac:dyDescent="0.35">
      <c r="A208" t="s">
        <v>2761</v>
      </c>
      <c r="B208" t="e">
        <v>#N/A</v>
      </c>
      <c r="C208" t="s">
        <v>1362</v>
      </c>
      <c r="D208" t="e">
        <v>#N/A</v>
      </c>
      <c r="E208" t="e">
        <v>#N/A</v>
      </c>
      <c r="F208" t="s">
        <v>82</v>
      </c>
      <c r="G208" t="s">
        <v>68</v>
      </c>
      <c r="H208" t="s">
        <v>1367</v>
      </c>
      <c r="I208" t="s">
        <v>1368</v>
      </c>
      <c r="J208" t="s">
        <v>88</v>
      </c>
      <c r="K208">
        <v>1</v>
      </c>
      <c r="L208">
        <v>0.13473180159956399</v>
      </c>
      <c r="M208">
        <v>6.23984448575843E-2</v>
      </c>
      <c r="N208">
        <v>3.08333125596068E-2</v>
      </c>
      <c r="O208" t="s">
        <v>89</v>
      </c>
      <c r="P208" t="s">
        <v>89</v>
      </c>
      <c r="Q208" t="s">
        <v>89</v>
      </c>
      <c r="R208" t="s">
        <v>89</v>
      </c>
      <c r="S208" t="s">
        <v>89</v>
      </c>
      <c r="T208" t="s">
        <v>89</v>
      </c>
      <c r="U208" t="s">
        <v>89</v>
      </c>
      <c r="V208" t="s">
        <v>89</v>
      </c>
      <c r="W208" t="s">
        <v>89</v>
      </c>
      <c r="X208" t="s">
        <v>89</v>
      </c>
      <c r="Y208" t="s">
        <v>89</v>
      </c>
      <c r="Z208" t="s">
        <v>89</v>
      </c>
      <c r="AA208" t="s">
        <v>89</v>
      </c>
      <c r="AB208" t="s">
        <v>89</v>
      </c>
      <c r="AC208" t="s">
        <v>89</v>
      </c>
      <c r="AD208" t="s">
        <v>89</v>
      </c>
      <c r="AE208" t="s">
        <v>89</v>
      </c>
      <c r="AF208" t="s">
        <v>89</v>
      </c>
      <c r="AG208" t="s">
        <v>89</v>
      </c>
      <c r="AH208" t="s">
        <v>89</v>
      </c>
      <c r="AI208" t="s">
        <v>89</v>
      </c>
      <c r="AJ208" t="s">
        <v>89</v>
      </c>
      <c r="AK208" t="s">
        <v>89</v>
      </c>
      <c r="AL208" t="s">
        <v>89</v>
      </c>
      <c r="AM208" t="s">
        <v>89</v>
      </c>
      <c r="AN208" t="s">
        <v>89</v>
      </c>
      <c r="AO208" t="s">
        <v>89</v>
      </c>
      <c r="AP208" t="s">
        <v>89</v>
      </c>
      <c r="AQ208" t="s">
        <v>89</v>
      </c>
      <c r="AR208" t="s">
        <v>89</v>
      </c>
      <c r="AS208" t="s">
        <v>89</v>
      </c>
      <c r="AT208" t="s">
        <v>89</v>
      </c>
      <c r="AU208" t="s">
        <v>89</v>
      </c>
      <c r="AV208" t="s">
        <v>89</v>
      </c>
      <c r="AW208" t="s">
        <v>89</v>
      </c>
      <c r="AX208" t="s">
        <v>89</v>
      </c>
      <c r="AY208" t="s">
        <v>89</v>
      </c>
      <c r="AZ208">
        <v>2.3562702587323299E-2</v>
      </c>
      <c r="BA208">
        <v>0.28957561514405999</v>
      </c>
      <c r="BB208">
        <v>1.1442298625763201</v>
      </c>
      <c r="BC208">
        <v>1.2930874792329199</v>
      </c>
      <c r="BD208">
        <v>1.01250843383627</v>
      </c>
      <c r="BE208" t="s">
        <v>89</v>
      </c>
      <c r="BF208" t="s">
        <v>89</v>
      </c>
      <c r="BG208" t="s">
        <v>89</v>
      </c>
      <c r="BH208" t="s">
        <v>89</v>
      </c>
      <c r="BI208" t="s">
        <v>89</v>
      </c>
      <c r="BJ208" t="s">
        <v>89</v>
      </c>
      <c r="BK208" t="s">
        <v>89</v>
      </c>
      <c r="BL208" t="s">
        <v>89</v>
      </c>
      <c r="BM208" t="s">
        <v>89</v>
      </c>
      <c r="BN208" t="s">
        <v>89</v>
      </c>
      <c r="BO208" t="s">
        <v>89</v>
      </c>
      <c r="BP208" t="s">
        <v>89</v>
      </c>
      <c r="BQ208" t="s">
        <v>89</v>
      </c>
      <c r="BR208" t="s">
        <v>89</v>
      </c>
      <c r="BS208" t="s">
        <v>89</v>
      </c>
    </row>
    <row r="209" spans="1:71" x14ac:dyDescent="0.35">
      <c r="A209" t="s">
        <v>2762</v>
      </c>
      <c r="B209" t="e">
        <v>#N/A</v>
      </c>
      <c r="C209" t="s">
        <v>1376</v>
      </c>
      <c r="D209" t="e">
        <v>#N/A</v>
      </c>
      <c r="E209" t="e">
        <v>#N/A</v>
      </c>
      <c r="F209" t="s">
        <v>67</v>
      </c>
      <c r="G209" t="s">
        <v>68</v>
      </c>
      <c r="H209" t="s">
        <v>1377</v>
      </c>
      <c r="I209" t="s">
        <v>1378</v>
      </c>
      <c r="J209" t="s">
        <v>88</v>
      </c>
      <c r="K209">
        <v>1</v>
      </c>
      <c r="L209">
        <v>-0.188169133300844</v>
      </c>
      <c r="M209">
        <v>5.9667470785560998E-2</v>
      </c>
      <c r="N209">
        <v>1.6125332089829401E-3</v>
      </c>
      <c r="O209" t="s">
        <v>89</v>
      </c>
      <c r="P209" t="s">
        <v>89</v>
      </c>
      <c r="Q209" t="s">
        <v>89</v>
      </c>
      <c r="R209" t="s">
        <v>89</v>
      </c>
      <c r="S209" t="s">
        <v>89</v>
      </c>
      <c r="T209" t="s">
        <v>89</v>
      </c>
      <c r="U209" t="s">
        <v>89</v>
      </c>
      <c r="V209" t="s">
        <v>89</v>
      </c>
      <c r="W209" t="s">
        <v>89</v>
      </c>
      <c r="X209" t="s">
        <v>89</v>
      </c>
      <c r="Y209" t="s">
        <v>89</v>
      </c>
      <c r="Z209" t="s">
        <v>89</v>
      </c>
      <c r="AA209" t="s">
        <v>89</v>
      </c>
      <c r="AB209" t="s">
        <v>89</v>
      </c>
      <c r="AC209" t="s">
        <v>89</v>
      </c>
      <c r="AD209" t="s">
        <v>89</v>
      </c>
      <c r="AE209" t="s">
        <v>89</v>
      </c>
      <c r="AF209" t="s">
        <v>89</v>
      </c>
      <c r="AG209" t="s">
        <v>89</v>
      </c>
      <c r="AH209" t="s">
        <v>89</v>
      </c>
      <c r="AI209" t="s">
        <v>89</v>
      </c>
      <c r="AJ209" t="s">
        <v>89</v>
      </c>
      <c r="AK209" t="s">
        <v>89</v>
      </c>
      <c r="AL209" t="s">
        <v>89</v>
      </c>
      <c r="AM209" t="s">
        <v>89</v>
      </c>
      <c r="AN209" t="s">
        <v>89</v>
      </c>
      <c r="AO209" t="s">
        <v>89</v>
      </c>
      <c r="AP209" t="s">
        <v>89</v>
      </c>
      <c r="AQ209" t="s">
        <v>89</v>
      </c>
      <c r="AR209" t="s">
        <v>89</v>
      </c>
      <c r="AS209" t="s">
        <v>89</v>
      </c>
      <c r="AT209" t="s">
        <v>89</v>
      </c>
      <c r="AU209" t="s">
        <v>89</v>
      </c>
      <c r="AV209" t="s">
        <v>89</v>
      </c>
      <c r="AW209" t="s">
        <v>89</v>
      </c>
      <c r="AX209" t="s">
        <v>89</v>
      </c>
      <c r="AY209" t="s">
        <v>89</v>
      </c>
      <c r="AZ209">
        <v>1.9876065699232798E-2</v>
      </c>
      <c r="BA209">
        <v>1.3992603233645899</v>
      </c>
      <c r="BB209">
        <v>0.82847457274315695</v>
      </c>
      <c r="BC209">
        <v>0.93125616371012498</v>
      </c>
      <c r="BD209">
        <v>0.73703685884607495</v>
      </c>
      <c r="BE209" t="s">
        <v>89</v>
      </c>
      <c r="BF209" t="s">
        <v>89</v>
      </c>
      <c r="BG209" t="s">
        <v>89</v>
      </c>
      <c r="BH209" t="s">
        <v>89</v>
      </c>
      <c r="BI209" t="s">
        <v>89</v>
      </c>
      <c r="BJ209" t="s">
        <v>89</v>
      </c>
      <c r="BK209" t="s">
        <v>89</v>
      </c>
      <c r="BL209" t="s">
        <v>89</v>
      </c>
      <c r="BM209" t="s">
        <v>89</v>
      </c>
      <c r="BN209" t="s">
        <v>89</v>
      </c>
      <c r="BO209" t="s">
        <v>89</v>
      </c>
      <c r="BP209" t="s">
        <v>89</v>
      </c>
      <c r="BQ209" t="s">
        <v>89</v>
      </c>
      <c r="BR209" t="s">
        <v>89</v>
      </c>
      <c r="BS209" t="s">
        <v>89</v>
      </c>
    </row>
    <row r="210" spans="1:71" x14ac:dyDescent="0.35">
      <c r="A210" t="s">
        <v>2763</v>
      </c>
      <c r="B210" t="e">
        <v>#N/A</v>
      </c>
      <c r="C210" t="s">
        <v>1376</v>
      </c>
      <c r="D210" t="e">
        <v>#N/A</v>
      </c>
      <c r="E210" t="e">
        <v>#N/A</v>
      </c>
      <c r="F210" t="s">
        <v>79</v>
      </c>
      <c r="G210" t="s">
        <v>68</v>
      </c>
      <c r="H210" t="s">
        <v>1379</v>
      </c>
      <c r="I210" t="s">
        <v>1380</v>
      </c>
      <c r="J210" t="s">
        <v>88</v>
      </c>
      <c r="K210">
        <v>1</v>
      </c>
      <c r="L210">
        <v>-0.123226973093595</v>
      </c>
      <c r="M210">
        <v>4.9490317746513801E-2</v>
      </c>
      <c r="N210">
        <v>1.2777155320902799E-2</v>
      </c>
      <c r="O210" t="s">
        <v>89</v>
      </c>
      <c r="P210" t="s">
        <v>89</v>
      </c>
      <c r="Q210" t="s">
        <v>89</v>
      </c>
      <c r="R210" t="s">
        <v>89</v>
      </c>
      <c r="S210" t="s">
        <v>89</v>
      </c>
      <c r="T210" t="s">
        <v>89</v>
      </c>
      <c r="U210" t="s">
        <v>89</v>
      </c>
      <c r="V210" t="s">
        <v>89</v>
      </c>
      <c r="W210" t="s">
        <v>89</v>
      </c>
      <c r="X210" t="s">
        <v>89</v>
      </c>
      <c r="Y210" t="s">
        <v>89</v>
      </c>
      <c r="Z210" t="s">
        <v>89</v>
      </c>
      <c r="AA210" t="s">
        <v>89</v>
      </c>
      <c r="AB210" t="s">
        <v>89</v>
      </c>
      <c r="AC210" t="s">
        <v>89</v>
      </c>
      <c r="AD210" t="s">
        <v>89</v>
      </c>
      <c r="AE210" t="s">
        <v>89</v>
      </c>
      <c r="AF210" t="s">
        <v>89</v>
      </c>
      <c r="AG210" t="s">
        <v>89</v>
      </c>
      <c r="AH210" t="s">
        <v>89</v>
      </c>
      <c r="AI210" t="s">
        <v>89</v>
      </c>
      <c r="AJ210" t="s">
        <v>89</v>
      </c>
      <c r="AK210" t="s">
        <v>89</v>
      </c>
      <c r="AL210" t="s">
        <v>89</v>
      </c>
      <c r="AM210" t="s">
        <v>89</v>
      </c>
      <c r="AN210" t="s">
        <v>89</v>
      </c>
      <c r="AO210" t="s">
        <v>89</v>
      </c>
      <c r="AP210" t="s">
        <v>89</v>
      </c>
      <c r="AQ210" t="s">
        <v>89</v>
      </c>
      <c r="AR210" t="s">
        <v>89</v>
      </c>
      <c r="AS210" t="s">
        <v>89</v>
      </c>
      <c r="AT210" t="s">
        <v>89</v>
      </c>
      <c r="AU210" t="s">
        <v>89</v>
      </c>
      <c r="AV210" t="s">
        <v>89</v>
      </c>
      <c r="AW210" t="s">
        <v>89</v>
      </c>
      <c r="AX210" t="s">
        <v>89</v>
      </c>
      <c r="AY210" t="s">
        <v>89</v>
      </c>
      <c r="AZ210">
        <v>1.9876065699232798E-2</v>
      </c>
      <c r="BA210">
        <v>1.3992603233645899</v>
      </c>
      <c r="BB210">
        <v>0.88406298127726302</v>
      </c>
      <c r="BC210">
        <v>0.97411496316254698</v>
      </c>
      <c r="BD210">
        <v>0.80233584784224798</v>
      </c>
      <c r="BE210" t="s">
        <v>89</v>
      </c>
      <c r="BF210" t="s">
        <v>89</v>
      </c>
      <c r="BG210" t="s">
        <v>89</v>
      </c>
      <c r="BH210" t="s">
        <v>89</v>
      </c>
      <c r="BI210" t="s">
        <v>89</v>
      </c>
      <c r="BJ210" t="s">
        <v>89</v>
      </c>
      <c r="BK210" t="s">
        <v>89</v>
      </c>
      <c r="BL210" t="s">
        <v>89</v>
      </c>
      <c r="BM210" t="s">
        <v>89</v>
      </c>
      <c r="BN210" t="s">
        <v>89</v>
      </c>
      <c r="BO210" t="s">
        <v>89</v>
      </c>
      <c r="BP210" t="s">
        <v>89</v>
      </c>
      <c r="BQ210" t="s">
        <v>89</v>
      </c>
      <c r="BR210" t="s">
        <v>89</v>
      </c>
      <c r="BS210" t="s">
        <v>89</v>
      </c>
    </row>
    <row r="211" spans="1:71" x14ac:dyDescent="0.35">
      <c r="A211" t="s">
        <v>2764</v>
      </c>
      <c r="B211" t="e">
        <v>#N/A</v>
      </c>
      <c r="C211" t="s">
        <v>1383</v>
      </c>
      <c r="D211" t="e">
        <v>#N/A</v>
      </c>
      <c r="E211" t="e">
        <v>#N/A</v>
      </c>
      <c r="F211" t="s">
        <v>67</v>
      </c>
      <c r="G211" t="s">
        <v>68</v>
      </c>
      <c r="H211" t="s">
        <v>1384</v>
      </c>
      <c r="I211" t="s">
        <v>1385</v>
      </c>
      <c r="J211" t="s">
        <v>88</v>
      </c>
      <c r="K211">
        <v>1</v>
      </c>
      <c r="L211">
        <v>0.22495335685979601</v>
      </c>
      <c r="M211">
        <v>0.108140421054135</v>
      </c>
      <c r="N211">
        <v>3.7507486464803098E-2</v>
      </c>
      <c r="O211" t="s">
        <v>89</v>
      </c>
      <c r="P211" t="s">
        <v>89</v>
      </c>
      <c r="Q211" t="s">
        <v>89</v>
      </c>
      <c r="R211" t="s">
        <v>89</v>
      </c>
      <c r="S211" t="s">
        <v>89</v>
      </c>
      <c r="T211" t="s">
        <v>89</v>
      </c>
      <c r="U211" t="s">
        <v>89</v>
      </c>
      <c r="V211" t="s">
        <v>89</v>
      </c>
      <c r="W211" t="s">
        <v>89</v>
      </c>
      <c r="X211" t="s">
        <v>89</v>
      </c>
      <c r="Y211" t="s">
        <v>89</v>
      </c>
      <c r="Z211" t="s">
        <v>89</v>
      </c>
      <c r="AA211" t="s">
        <v>89</v>
      </c>
      <c r="AB211" t="s">
        <v>89</v>
      </c>
      <c r="AC211" t="s">
        <v>89</v>
      </c>
      <c r="AD211" t="s">
        <v>89</v>
      </c>
      <c r="AE211" t="s">
        <v>89</v>
      </c>
      <c r="AF211" t="s">
        <v>89</v>
      </c>
      <c r="AG211" t="s">
        <v>89</v>
      </c>
      <c r="AH211" t="s">
        <v>89</v>
      </c>
      <c r="AI211" t="s">
        <v>89</v>
      </c>
      <c r="AJ211" t="s">
        <v>89</v>
      </c>
      <c r="AK211" t="s">
        <v>89</v>
      </c>
      <c r="AL211" t="s">
        <v>89</v>
      </c>
      <c r="AM211" t="s">
        <v>89</v>
      </c>
      <c r="AN211" t="s">
        <v>89</v>
      </c>
      <c r="AO211" t="s">
        <v>89</v>
      </c>
      <c r="AP211" t="s">
        <v>89</v>
      </c>
      <c r="AQ211" t="s">
        <v>89</v>
      </c>
      <c r="AR211" t="s">
        <v>89</v>
      </c>
      <c r="AS211" t="s">
        <v>89</v>
      </c>
      <c r="AT211" t="s">
        <v>89</v>
      </c>
      <c r="AU211" t="s">
        <v>89</v>
      </c>
      <c r="AV211" t="s">
        <v>89</v>
      </c>
      <c r="AW211" t="s">
        <v>89</v>
      </c>
      <c r="AX211" t="s">
        <v>89</v>
      </c>
      <c r="AY211" t="s">
        <v>89</v>
      </c>
      <c r="AZ211">
        <v>6.6814055349341097E-3</v>
      </c>
      <c r="BA211">
        <v>0.21524310358151799</v>
      </c>
      <c r="BB211">
        <v>1.2522643052900799</v>
      </c>
      <c r="BC211">
        <v>1.5479145635293201</v>
      </c>
      <c r="BD211">
        <v>1.0130829745074199</v>
      </c>
      <c r="BE211" t="s">
        <v>89</v>
      </c>
      <c r="BF211" t="s">
        <v>89</v>
      </c>
      <c r="BG211" t="s">
        <v>89</v>
      </c>
      <c r="BH211" t="s">
        <v>89</v>
      </c>
      <c r="BI211" t="s">
        <v>89</v>
      </c>
      <c r="BJ211" t="s">
        <v>89</v>
      </c>
      <c r="BK211" t="s">
        <v>89</v>
      </c>
      <c r="BL211" t="s">
        <v>89</v>
      </c>
      <c r="BM211" t="s">
        <v>89</v>
      </c>
      <c r="BN211" t="s">
        <v>89</v>
      </c>
      <c r="BO211" t="s">
        <v>89</v>
      </c>
      <c r="BP211" t="s">
        <v>89</v>
      </c>
      <c r="BQ211" t="s">
        <v>89</v>
      </c>
      <c r="BR211" t="s">
        <v>89</v>
      </c>
      <c r="BS211" t="s">
        <v>89</v>
      </c>
    </row>
    <row r="212" spans="1:71" x14ac:dyDescent="0.35">
      <c r="A212" t="s">
        <v>2765</v>
      </c>
      <c r="B212" t="e">
        <v>#N/A</v>
      </c>
      <c r="C212" t="s">
        <v>1390</v>
      </c>
      <c r="D212" t="e">
        <v>#N/A</v>
      </c>
      <c r="E212" t="e">
        <v>#N/A</v>
      </c>
      <c r="F212" t="s">
        <v>67</v>
      </c>
      <c r="G212" t="s">
        <v>68</v>
      </c>
      <c r="H212" t="s">
        <v>1391</v>
      </c>
      <c r="I212" t="s">
        <v>1392</v>
      </c>
      <c r="J212" t="s">
        <v>88</v>
      </c>
      <c r="K212">
        <v>1</v>
      </c>
      <c r="L212">
        <v>-0.16965851560173401</v>
      </c>
      <c r="M212">
        <v>5.7979531347821099E-2</v>
      </c>
      <c r="N212">
        <v>3.4315288908992399E-3</v>
      </c>
      <c r="O212" t="s">
        <v>89</v>
      </c>
      <c r="P212" t="s">
        <v>89</v>
      </c>
      <c r="Q212" t="s">
        <v>89</v>
      </c>
      <c r="R212" t="s">
        <v>89</v>
      </c>
      <c r="S212" t="s">
        <v>89</v>
      </c>
      <c r="T212" t="s">
        <v>89</v>
      </c>
      <c r="U212" t="s">
        <v>89</v>
      </c>
      <c r="V212" t="s">
        <v>89</v>
      </c>
      <c r="W212" t="s">
        <v>89</v>
      </c>
      <c r="X212" t="s">
        <v>89</v>
      </c>
      <c r="Y212" t="s">
        <v>89</v>
      </c>
      <c r="Z212" t="s">
        <v>89</v>
      </c>
      <c r="AA212" t="s">
        <v>89</v>
      </c>
      <c r="AB212" t="s">
        <v>89</v>
      </c>
      <c r="AC212" t="s">
        <v>89</v>
      </c>
      <c r="AD212" t="s">
        <v>89</v>
      </c>
      <c r="AE212" t="s">
        <v>89</v>
      </c>
      <c r="AF212" t="s">
        <v>89</v>
      </c>
      <c r="AG212" t="s">
        <v>89</v>
      </c>
      <c r="AH212" t="s">
        <v>89</v>
      </c>
      <c r="AI212" t="s">
        <v>89</v>
      </c>
      <c r="AJ212" t="s">
        <v>89</v>
      </c>
      <c r="AK212" t="s">
        <v>89</v>
      </c>
      <c r="AL212" t="s">
        <v>89</v>
      </c>
      <c r="AM212" t="s">
        <v>89</v>
      </c>
      <c r="AN212" t="s">
        <v>89</v>
      </c>
      <c r="AO212" t="s">
        <v>89</v>
      </c>
      <c r="AP212" t="s">
        <v>89</v>
      </c>
      <c r="AQ212" t="s">
        <v>89</v>
      </c>
      <c r="AR212" t="s">
        <v>89</v>
      </c>
      <c r="AS212" t="s">
        <v>89</v>
      </c>
      <c r="AT212" t="s">
        <v>89</v>
      </c>
      <c r="AU212" t="s">
        <v>89</v>
      </c>
      <c r="AV212" t="s">
        <v>89</v>
      </c>
      <c r="AW212" t="s">
        <v>89</v>
      </c>
      <c r="AX212" t="s">
        <v>89</v>
      </c>
      <c r="AY212" t="s">
        <v>89</v>
      </c>
      <c r="AZ212">
        <v>2.2035848101521399E-2</v>
      </c>
      <c r="BA212">
        <v>1.35194207632729</v>
      </c>
      <c r="BB212">
        <v>0.84395296416476695</v>
      </c>
      <c r="BC212">
        <v>0.94552151672700702</v>
      </c>
      <c r="BD212">
        <v>0.75329497332649298</v>
      </c>
      <c r="BE212" t="s">
        <v>89</v>
      </c>
      <c r="BF212" t="s">
        <v>89</v>
      </c>
      <c r="BG212" t="s">
        <v>89</v>
      </c>
      <c r="BH212" t="s">
        <v>89</v>
      </c>
      <c r="BI212" t="s">
        <v>89</v>
      </c>
      <c r="BJ212" t="s">
        <v>89</v>
      </c>
      <c r="BK212" t="s">
        <v>89</v>
      </c>
      <c r="BL212" t="s">
        <v>89</v>
      </c>
      <c r="BM212" t="s">
        <v>89</v>
      </c>
      <c r="BN212" t="s">
        <v>89</v>
      </c>
      <c r="BO212" t="s">
        <v>89</v>
      </c>
      <c r="BP212" t="s">
        <v>89</v>
      </c>
      <c r="BQ212" t="s">
        <v>89</v>
      </c>
      <c r="BR212" t="s">
        <v>89</v>
      </c>
      <c r="BS212" t="s">
        <v>89</v>
      </c>
    </row>
    <row r="213" spans="1:71" x14ac:dyDescent="0.35">
      <c r="A213" t="s">
        <v>2766</v>
      </c>
      <c r="B213" t="e">
        <v>#N/A</v>
      </c>
      <c r="C213" t="s">
        <v>1390</v>
      </c>
      <c r="D213" t="e">
        <v>#N/A</v>
      </c>
      <c r="E213" t="e">
        <v>#N/A</v>
      </c>
      <c r="F213" t="s">
        <v>79</v>
      </c>
      <c r="G213" t="s">
        <v>68</v>
      </c>
      <c r="H213" t="s">
        <v>1393</v>
      </c>
      <c r="I213" t="s">
        <v>1394</v>
      </c>
      <c r="J213" t="s">
        <v>88</v>
      </c>
      <c r="K213">
        <v>1</v>
      </c>
      <c r="L213">
        <v>-0.26630281923165999</v>
      </c>
      <c r="M213">
        <v>4.7863351157721397E-2</v>
      </c>
      <c r="N213" s="1">
        <v>2.6394013515983301E-8</v>
      </c>
      <c r="O213" t="s">
        <v>89</v>
      </c>
      <c r="P213" t="s">
        <v>89</v>
      </c>
      <c r="Q213" t="s">
        <v>89</v>
      </c>
      <c r="R213" t="s">
        <v>89</v>
      </c>
      <c r="S213" t="s">
        <v>89</v>
      </c>
      <c r="T213" t="s">
        <v>89</v>
      </c>
      <c r="U213" t="s">
        <v>89</v>
      </c>
      <c r="V213" t="s">
        <v>89</v>
      </c>
      <c r="W213" t="s">
        <v>89</v>
      </c>
      <c r="X213" t="s">
        <v>89</v>
      </c>
      <c r="Y213" t="s">
        <v>89</v>
      </c>
      <c r="Z213" t="s">
        <v>89</v>
      </c>
      <c r="AA213" t="s">
        <v>89</v>
      </c>
      <c r="AB213" t="s">
        <v>89</v>
      </c>
      <c r="AC213" t="s">
        <v>89</v>
      </c>
      <c r="AD213" t="s">
        <v>89</v>
      </c>
      <c r="AE213" t="s">
        <v>89</v>
      </c>
      <c r="AF213" t="s">
        <v>89</v>
      </c>
      <c r="AG213" t="s">
        <v>89</v>
      </c>
      <c r="AH213" t="s">
        <v>89</v>
      </c>
      <c r="AI213" t="s">
        <v>89</v>
      </c>
      <c r="AJ213" t="s">
        <v>89</v>
      </c>
      <c r="AK213" t="s">
        <v>89</v>
      </c>
      <c r="AL213" t="s">
        <v>89</v>
      </c>
      <c r="AM213" t="s">
        <v>89</v>
      </c>
      <c r="AN213" t="s">
        <v>89</v>
      </c>
      <c r="AO213" t="s">
        <v>89</v>
      </c>
      <c r="AP213" t="s">
        <v>89</v>
      </c>
      <c r="AQ213" t="s">
        <v>89</v>
      </c>
      <c r="AR213" t="s">
        <v>89</v>
      </c>
      <c r="AS213" t="s">
        <v>89</v>
      </c>
      <c r="AT213" t="s">
        <v>89</v>
      </c>
      <c r="AU213" t="s">
        <v>89</v>
      </c>
      <c r="AV213" t="s">
        <v>89</v>
      </c>
      <c r="AW213" t="s">
        <v>89</v>
      </c>
      <c r="AX213" t="s">
        <v>89</v>
      </c>
      <c r="AY213" t="s">
        <v>89</v>
      </c>
      <c r="AZ213">
        <v>2.2035848101521399E-2</v>
      </c>
      <c r="BA213">
        <v>1.35194207632729</v>
      </c>
      <c r="BB213">
        <v>0.76620707013080602</v>
      </c>
      <c r="BC213">
        <v>0.84156615660852996</v>
      </c>
      <c r="BD213">
        <v>0.69759610662613802</v>
      </c>
      <c r="BE213" t="s">
        <v>89</v>
      </c>
      <c r="BF213" t="s">
        <v>89</v>
      </c>
      <c r="BG213" t="s">
        <v>89</v>
      </c>
      <c r="BH213" t="s">
        <v>89</v>
      </c>
      <c r="BI213" t="s">
        <v>89</v>
      </c>
      <c r="BJ213" t="s">
        <v>89</v>
      </c>
      <c r="BK213" t="s">
        <v>89</v>
      </c>
      <c r="BL213" t="s">
        <v>89</v>
      </c>
      <c r="BM213" t="s">
        <v>89</v>
      </c>
      <c r="BN213" t="s">
        <v>89</v>
      </c>
      <c r="BO213" t="s">
        <v>89</v>
      </c>
      <c r="BP213" t="s">
        <v>89</v>
      </c>
      <c r="BQ213" t="s">
        <v>89</v>
      </c>
      <c r="BR213" t="s">
        <v>89</v>
      </c>
      <c r="BS213" t="s">
        <v>89</v>
      </c>
    </row>
    <row r="214" spans="1:71" x14ac:dyDescent="0.35">
      <c r="A214" t="s">
        <v>2767</v>
      </c>
      <c r="B214" t="e">
        <v>#N/A</v>
      </c>
      <c r="C214" t="s">
        <v>1390</v>
      </c>
      <c r="D214" t="e">
        <v>#N/A</v>
      </c>
      <c r="E214" t="e">
        <v>#N/A</v>
      </c>
      <c r="F214" t="s">
        <v>82</v>
      </c>
      <c r="G214" t="s">
        <v>68</v>
      </c>
      <c r="H214" t="s">
        <v>1395</v>
      </c>
      <c r="I214" t="s">
        <v>1396</v>
      </c>
      <c r="J214" t="s">
        <v>88</v>
      </c>
      <c r="K214">
        <v>1</v>
      </c>
      <c r="L214">
        <v>-0.38157076205287699</v>
      </c>
      <c r="M214">
        <v>6.0691438348747601E-2</v>
      </c>
      <c r="N214" s="1">
        <v>3.2353272397479298E-10</v>
      </c>
      <c r="O214" t="s">
        <v>89</v>
      </c>
      <c r="P214" t="s">
        <v>89</v>
      </c>
      <c r="Q214" t="s">
        <v>89</v>
      </c>
      <c r="R214" t="s">
        <v>89</v>
      </c>
      <c r="S214" t="s">
        <v>89</v>
      </c>
      <c r="T214" t="s">
        <v>89</v>
      </c>
      <c r="U214" t="s">
        <v>89</v>
      </c>
      <c r="V214" t="s">
        <v>89</v>
      </c>
      <c r="W214" t="s">
        <v>89</v>
      </c>
      <c r="X214" t="s">
        <v>89</v>
      </c>
      <c r="Y214" t="s">
        <v>89</v>
      </c>
      <c r="Z214" t="s">
        <v>89</v>
      </c>
      <c r="AA214" t="s">
        <v>89</v>
      </c>
      <c r="AB214" t="s">
        <v>89</v>
      </c>
      <c r="AC214" t="s">
        <v>89</v>
      </c>
      <c r="AD214" t="s">
        <v>89</v>
      </c>
      <c r="AE214" t="s">
        <v>89</v>
      </c>
      <c r="AF214" t="s">
        <v>89</v>
      </c>
      <c r="AG214" t="s">
        <v>89</v>
      </c>
      <c r="AH214" t="s">
        <v>89</v>
      </c>
      <c r="AI214" t="s">
        <v>89</v>
      </c>
      <c r="AJ214" t="s">
        <v>89</v>
      </c>
      <c r="AK214" t="s">
        <v>89</v>
      </c>
      <c r="AL214" t="s">
        <v>89</v>
      </c>
      <c r="AM214" t="s">
        <v>89</v>
      </c>
      <c r="AN214" t="s">
        <v>89</v>
      </c>
      <c r="AO214" t="s">
        <v>89</v>
      </c>
      <c r="AP214" t="s">
        <v>89</v>
      </c>
      <c r="AQ214" t="s">
        <v>89</v>
      </c>
      <c r="AR214" t="s">
        <v>89</v>
      </c>
      <c r="AS214" t="s">
        <v>89</v>
      </c>
      <c r="AT214" t="s">
        <v>89</v>
      </c>
      <c r="AU214" t="s">
        <v>89</v>
      </c>
      <c r="AV214" t="s">
        <v>89</v>
      </c>
      <c r="AW214" t="s">
        <v>89</v>
      </c>
      <c r="AX214" t="s">
        <v>89</v>
      </c>
      <c r="AY214" t="s">
        <v>89</v>
      </c>
      <c r="AZ214">
        <v>2.2035848101521399E-2</v>
      </c>
      <c r="BA214">
        <v>1.35194207632729</v>
      </c>
      <c r="BB214">
        <v>0.68278806886317001</v>
      </c>
      <c r="BC214">
        <v>0.76903750241995195</v>
      </c>
      <c r="BD214">
        <v>0.60621171986397804</v>
      </c>
      <c r="BE214" t="s">
        <v>89</v>
      </c>
      <c r="BF214" t="s">
        <v>89</v>
      </c>
      <c r="BG214" t="s">
        <v>89</v>
      </c>
      <c r="BH214" t="s">
        <v>89</v>
      </c>
      <c r="BI214" t="s">
        <v>89</v>
      </c>
      <c r="BJ214" t="s">
        <v>89</v>
      </c>
      <c r="BK214" t="s">
        <v>89</v>
      </c>
      <c r="BL214" t="s">
        <v>89</v>
      </c>
      <c r="BM214" t="s">
        <v>89</v>
      </c>
      <c r="BN214" t="s">
        <v>89</v>
      </c>
      <c r="BO214" t="s">
        <v>89</v>
      </c>
      <c r="BP214" t="s">
        <v>89</v>
      </c>
      <c r="BQ214" t="s">
        <v>89</v>
      </c>
      <c r="BR214" t="s">
        <v>89</v>
      </c>
      <c r="BS214" t="s">
        <v>89</v>
      </c>
    </row>
    <row r="215" spans="1:71" x14ac:dyDescent="0.35">
      <c r="A215" t="s">
        <v>2768</v>
      </c>
      <c r="B215" t="e">
        <v>#N/A</v>
      </c>
      <c r="C215" t="s">
        <v>1418</v>
      </c>
      <c r="D215" t="e">
        <v>#N/A</v>
      </c>
      <c r="E215" t="e">
        <v>#N/A</v>
      </c>
      <c r="F215" t="s">
        <v>67</v>
      </c>
      <c r="G215" t="s">
        <v>68</v>
      </c>
      <c r="H215" t="s">
        <v>1419</v>
      </c>
      <c r="I215" t="s">
        <v>1420</v>
      </c>
      <c r="J215" t="s">
        <v>88</v>
      </c>
      <c r="K215">
        <v>1</v>
      </c>
      <c r="L215">
        <v>0.16516840796284299</v>
      </c>
      <c r="M215">
        <v>6.4636562846089304E-2</v>
      </c>
      <c r="N215">
        <v>1.06084056239049E-2</v>
      </c>
      <c r="O215" t="s">
        <v>89</v>
      </c>
      <c r="P215" t="s">
        <v>89</v>
      </c>
      <c r="Q215" t="s">
        <v>89</v>
      </c>
      <c r="R215" t="s">
        <v>89</v>
      </c>
      <c r="S215" t="s">
        <v>89</v>
      </c>
      <c r="T215" t="s">
        <v>89</v>
      </c>
      <c r="U215" t="s">
        <v>89</v>
      </c>
      <c r="V215" t="s">
        <v>89</v>
      </c>
      <c r="W215" t="s">
        <v>89</v>
      </c>
      <c r="X215" t="s">
        <v>89</v>
      </c>
      <c r="Y215" t="s">
        <v>89</v>
      </c>
      <c r="Z215" t="s">
        <v>89</v>
      </c>
      <c r="AA215" t="s">
        <v>89</v>
      </c>
      <c r="AB215" t="s">
        <v>89</v>
      </c>
      <c r="AC215" t="s">
        <v>89</v>
      </c>
      <c r="AD215" t="s">
        <v>89</v>
      </c>
      <c r="AE215" t="s">
        <v>89</v>
      </c>
      <c r="AF215" t="s">
        <v>89</v>
      </c>
      <c r="AG215" t="s">
        <v>89</v>
      </c>
      <c r="AH215" t="s">
        <v>89</v>
      </c>
      <c r="AI215" t="s">
        <v>89</v>
      </c>
      <c r="AJ215" t="s">
        <v>89</v>
      </c>
      <c r="AK215" t="s">
        <v>89</v>
      </c>
      <c r="AL215" t="s">
        <v>89</v>
      </c>
      <c r="AM215" t="s">
        <v>89</v>
      </c>
      <c r="AN215" t="s">
        <v>89</v>
      </c>
      <c r="AO215" t="s">
        <v>89</v>
      </c>
      <c r="AP215" t="s">
        <v>89</v>
      </c>
      <c r="AQ215" t="s">
        <v>89</v>
      </c>
      <c r="AR215" t="s">
        <v>89</v>
      </c>
      <c r="AS215" t="s">
        <v>89</v>
      </c>
      <c r="AT215" t="s">
        <v>89</v>
      </c>
      <c r="AU215" t="s">
        <v>89</v>
      </c>
      <c r="AV215" t="s">
        <v>89</v>
      </c>
      <c r="AW215" t="s">
        <v>89</v>
      </c>
      <c r="AX215" t="s">
        <v>89</v>
      </c>
      <c r="AY215" t="s">
        <v>89</v>
      </c>
      <c r="AZ215">
        <v>1.6771401909436899E-2</v>
      </c>
      <c r="BA215">
        <v>1.7398629353181101</v>
      </c>
      <c r="BB215">
        <v>1.1795917546293699</v>
      </c>
      <c r="BC215">
        <v>1.33891029593956</v>
      </c>
      <c r="BD215">
        <v>1.0392307175539199</v>
      </c>
      <c r="BE215" t="s">
        <v>89</v>
      </c>
      <c r="BF215" t="s">
        <v>89</v>
      </c>
      <c r="BG215" t="s">
        <v>89</v>
      </c>
      <c r="BH215" t="s">
        <v>89</v>
      </c>
      <c r="BI215" t="s">
        <v>89</v>
      </c>
      <c r="BJ215" t="s">
        <v>89</v>
      </c>
      <c r="BK215" t="s">
        <v>89</v>
      </c>
      <c r="BL215" t="s">
        <v>89</v>
      </c>
      <c r="BM215" t="s">
        <v>89</v>
      </c>
      <c r="BN215" t="s">
        <v>89</v>
      </c>
      <c r="BO215" t="s">
        <v>89</v>
      </c>
      <c r="BP215" t="s">
        <v>89</v>
      </c>
      <c r="BQ215" t="s">
        <v>89</v>
      </c>
      <c r="BR215" t="s">
        <v>89</v>
      </c>
      <c r="BS215" t="s">
        <v>89</v>
      </c>
    </row>
    <row r="216" spans="1:71" x14ac:dyDescent="0.35">
      <c r="A216" t="s">
        <v>2769</v>
      </c>
      <c r="B216" t="e">
        <v>#N/A</v>
      </c>
      <c r="C216" t="s">
        <v>1418</v>
      </c>
      <c r="D216" t="e">
        <v>#N/A</v>
      </c>
      <c r="E216" t="e">
        <v>#N/A</v>
      </c>
      <c r="F216" t="s">
        <v>79</v>
      </c>
      <c r="G216" t="s">
        <v>68</v>
      </c>
      <c r="H216" t="s">
        <v>1421</v>
      </c>
      <c r="I216" t="s">
        <v>1422</v>
      </c>
      <c r="J216" t="s">
        <v>88</v>
      </c>
      <c r="K216">
        <v>1</v>
      </c>
      <c r="L216">
        <v>0.14655956720907201</v>
      </c>
      <c r="M216">
        <v>5.3333033044416299E-2</v>
      </c>
      <c r="N216">
        <v>5.9958663586654201E-3</v>
      </c>
      <c r="O216" t="s">
        <v>89</v>
      </c>
      <c r="P216" t="s">
        <v>89</v>
      </c>
      <c r="Q216" t="s">
        <v>89</v>
      </c>
      <c r="R216" t="s">
        <v>89</v>
      </c>
      <c r="S216" t="s">
        <v>89</v>
      </c>
      <c r="T216" t="s">
        <v>89</v>
      </c>
      <c r="U216" t="s">
        <v>89</v>
      </c>
      <c r="V216" t="s">
        <v>89</v>
      </c>
      <c r="W216" t="s">
        <v>89</v>
      </c>
      <c r="X216" t="s">
        <v>89</v>
      </c>
      <c r="Y216" t="s">
        <v>89</v>
      </c>
      <c r="Z216" t="s">
        <v>89</v>
      </c>
      <c r="AA216" t="s">
        <v>89</v>
      </c>
      <c r="AB216" t="s">
        <v>89</v>
      </c>
      <c r="AC216" t="s">
        <v>89</v>
      </c>
      <c r="AD216" t="s">
        <v>89</v>
      </c>
      <c r="AE216" t="s">
        <v>89</v>
      </c>
      <c r="AF216" t="s">
        <v>89</v>
      </c>
      <c r="AG216" t="s">
        <v>89</v>
      </c>
      <c r="AH216" t="s">
        <v>89</v>
      </c>
      <c r="AI216" t="s">
        <v>89</v>
      </c>
      <c r="AJ216" t="s">
        <v>89</v>
      </c>
      <c r="AK216" t="s">
        <v>89</v>
      </c>
      <c r="AL216" t="s">
        <v>89</v>
      </c>
      <c r="AM216" t="s">
        <v>89</v>
      </c>
      <c r="AN216" t="s">
        <v>89</v>
      </c>
      <c r="AO216" t="s">
        <v>89</v>
      </c>
      <c r="AP216" t="s">
        <v>89</v>
      </c>
      <c r="AQ216" t="s">
        <v>89</v>
      </c>
      <c r="AR216" t="s">
        <v>89</v>
      </c>
      <c r="AS216" t="s">
        <v>89</v>
      </c>
      <c r="AT216" t="s">
        <v>89</v>
      </c>
      <c r="AU216" t="s">
        <v>89</v>
      </c>
      <c r="AV216" t="s">
        <v>89</v>
      </c>
      <c r="AW216" t="s">
        <v>89</v>
      </c>
      <c r="AX216" t="s">
        <v>89</v>
      </c>
      <c r="AY216" t="s">
        <v>89</v>
      </c>
      <c r="AZ216">
        <v>1.6771401909436899E-2</v>
      </c>
      <c r="BA216">
        <v>1.7398629353181101</v>
      </c>
      <c r="BB216">
        <v>1.1578438982939001</v>
      </c>
      <c r="BC216">
        <v>1.28542873932157</v>
      </c>
      <c r="BD216">
        <v>1.0429224521025999</v>
      </c>
      <c r="BE216" t="s">
        <v>89</v>
      </c>
      <c r="BF216" t="s">
        <v>89</v>
      </c>
      <c r="BG216" t="s">
        <v>89</v>
      </c>
      <c r="BH216" t="s">
        <v>89</v>
      </c>
      <c r="BI216" t="s">
        <v>89</v>
      </c>
      <c r="BJ216" t="s">
        <v>89</v>
      </c>
      <c r="BK216" t="s">
        <v>89</v>
      </c>
      <c r="BL216" t="s">
        <v>89</v>
      </c>
      <c r="BM216" t="s">
        <v>89</v>
      </c>
      <c r="BN216" t="s">
        <v>89</v>
      </c>
      <c r="BO216" t="s">
        <v>89</v>
      </c>
      <c r="BP216" t="s">
        <v>89</v>
      </c>
      <c r="BQ216" t="s">
        <v>89</v>
      </c>
      <c r="BR216" t="s">
        <v>89</v>
      </c>
      <c r="BS216" t="s">
        <v>89</v>
      </c>
    </row>
    <row r="217" spans="1:71" x14ac:dyDescent="0.35">
      <c r="A217" t="s">
        <v>2770</v>
      </c>
      <c r="B217" t="e">
        <v>#N/A</v>
      </c>
      <c r="C217" t="s">
        <v>1425</v>
      </c>
      <c r="D217" t="e">
        <v>#N/A</v>
      </c>
      <c r="E217" t="e">
        <v>#N/A</v>
      </c>
      <c r="F217" t="s">
        <v>67</v>
      </c>
      <c r="G217" t="s">
        <v>68</v>
      </c>
      <c r="H217" t="s">
        <v>1426</v>
      </c>
      <c r="I217" t="s">
        <v>1427</v>
      </c>
      <c r="J217" t="s">
        <v>88</v>
      </c>
      <c r="K217">
        <v>1</v>
      </c>
      <c r="L217">
        <v>0.15865006603693399</v>
      </c>
      <c r="M217">
        <v>3.5270316157294097E-2</v>
      </c>
      <c r="N217" s="1">
        <v>6.85574432736212E-6</v>
      </c>
      <c r="O217" t="s">
        <v>89</v>
      </c>
      <c r="P217" t="s">
        <v>89</v>
      </c>
      <c r="Q217" t="s">
        <v>89</v>
      </c>
      <c r="R217" t="s">
        <v>89</v>
      </c>
      <c r="S217" t="s">
        <v>89</v>
      </c>
      <c r="T217" t="s">
        <v>89</v>
      </c>
      <c r="U217" t="s">
        <v>89</v>
      </c>
      <c r="V217" t="s">
        <v>89</v>
      </c>
      <c r="W217" t="s">
        <v>89</v>
      </c>
      <c r="X217" t="s">
        <v>89</v>
      </c>
      <c r="Y217" t="s">
        <v>89</v>
      </c>
      <c r="Z217" t="s">
        <v>89</v>
      </c>
      <c r="AA217" t="s">
        <v>89</v>
      </c>
      <c r="AB217" t="s">
        <v>89</v>
      </c>
      <c r="AC217" t="s">
        <v>89</v>
      </c>
      <c r="AD217" t="s">
        <v>89</v>
      </c>
      <c r="AE217" t="s">
        <v>89</v>
      </c>
      <c r="AF217" t="s">
        <v>89</v>
      </c>
      <c r="AG217" t="s">
        <v>89</v>
      </c>
      <c r="AH217" t="s">
        <v>89</v>
      </c>
      <c r="AI217" t="s">
        <v>89</v>
      </c>
      <c r="AJ217" t="s">
        <v>89</v>
      </c>
      <c r="AK217" t="s">
        <v>89</v>
      </c>
      <c r="AL217" t="s">
        <v>89</v>
      </c>
      <c r="AM217" t="s">
        <v>89</v>
      </c>
      <c r="AN217" t="s">
        <v>89</v>
      </c>
      <c r="AO217" t="s">
        <v>89</v>
      </c>
      <c r="AP217" t="s">
        <v>89</v>
      </c>
      <c r="AQ217" t="s">
        <v>89</v>
      </c>
      <c r="AR217" t="s">
        <v>89</v>
      </c>
      <c r="AS217" t="s">
        <v>89</v>
      </c>
      <c r="AT217" t="s">
        <v>89</v>
      </c>
      <c r="AU217" t="s">
        <v>89</v>
      </c>
      <c r="AV217" t="s">
        <v>89</v>
      </c>
      <c r="AW217" t="s">
        <v>89</v>
      </c>
      <c r="AX217" t="s">
        <v>89</v>
      </c>
      <c r="AY217" t="s">
        <v>89</v>
      </c>
      <c r="AZ217">
        <v>6.0910060021813303E-2</v>
      </c>
      <c r="BA217">
        <v>4.7348333661157698</v>
      </c>
      <c r="BB217">
        <v>1.1719277775872201</v>
      </c>
      <c r="BC217">
        <v>1.2558088735233901</v>
      </c>
      <c r="BD217">
        <v>1.0936494755186399</v>
      </c>
      <c r="BE217" t="s">
        <v>89</v>
      </c>
      <c r="BF217" t="s">
        <v>89</v>
      </c>
      <c r="BG217" t="s">
        <v>89</v>
      </c>
      <c r="BH217" t="s">
        <v>89</v>
      </c>
      <c r="BI217" t="s">
        <v>89</v>
      </c>
      <c r="BJ217" t="s">
        <v>89</v>
      </c>
      <c r="BK217" t="s">
        <v>89</v>
      </c>
      <c r="BL217" t="s">
        <v>89</v>
      </c>
      <c r="BM217" t="s">
        <v>89</v>
      </c>
      <c r="BN217" t="s">
        <v>89</v>
      </c>
      <c r="BO217" t="s">
        <v>89</v>
      </c>
      <c r="BP217" t="s">
        <v>89</v>
      </c>
      <c r="BQ217" t="s">
        <v>89</v>
      </c>
      <c r="BR217" t="s">
        <v>89</v>
      </c>
      <c r="BS217" t="s">
        <v>89</v>
      </c>
    </row>
    <row r="218" spans="1:71" x14ac:dyDescent="0.35">
      <c r="A218" t="s">
        <v>2771</v>
      </c>
      <c r="B218" t="e">
        <v>#N/A</v>
      </c>
      <c r="C218" t="s">
        <v>1425</v>
      </c>
      <c r="D218" t="e">
        <v>#N/A</v>
      </c>
      <c r="E218" t="e">
        <v>#N/A</v>
      </c>
      <c r="F218" t="s">
        <v>79</v>
      </c>
      <c r="G218" t="s">
        <v>68</v>
      </c>
      <c r="H218" t="s">
        <v>1428</v>
      </c>
      <c r="I218" t="s">
        <v>1429</v>
      </c>
      <c r="J218" t="s">
        <v>88</v>
      </c>
      <c r="K218">
        <v>1</v>
      </c>
      <c r="L218">
        <v>-0.13625749512768401</v>
      </c>
      <c r="M218">
        <v>2.8593046982253699E-2</v>
      </c>
      <c r="N218" s="1">
        <v>1.88473178227636E-6</v>
      </c>
      <c r="O218" t="s">
        <v>89</v>
      </c>
      <c r="P218" t="s">
        <v>89</v>
      </c>
      <c r="Q218" t="s">
        <v>89</v>
      </c>
      <c r="R218" t="s">
        <v>89</v>
      </c>
      <c r="S218" t="s">
        <v>89</v>
      </c>
      <c r="T218" t="s">
        <v>89</v>
      </c>
      <c r="U218" t="s">
        <v>89</v>
      </c>
      <c r="V218" t="s">
        <v>89</v>
      </c>
      <c r="W218" t="s">
        <v>89</v>
      </c>
      <c r="X218" t="s">
        <v>89</v>
      </c>
      <c r="Y218" t="s">
        <v>89</v>
      </c>
      <c r="Z218" t="s">
        <v>89</v>
      </c>
      <c r="AA218" t="s">
        <v>89</v>
      </c>
      <c r="AB218" t="s">
        <v>89</v>
      </c>
      <c r="AC218" t="s">
        <v>89</v>
      </c>
      <c r="AD218" t="s">
        <v>89</v>
      </c>
      <c r="AE218" t="s">
        <v>89</v>
      </c>
      <c r="AF218" t="s">
        <v>89</v>
      </c>
      <c r="AG218" t="s">
        <v>89</v>
      </c>
      <c r="AH218" t="s">
        <v>89</v>
      </c>
      <c r="AI218" t="s">
        <v>89</v>
      </c>
      <c r="AJ218" t="s">
        <v>89</v>
      </c>
      <c r="AK218" t="s">
        <v>89</v>
      </c>
      <c r="AL218" t="s">
        <v>89</v>
      </c>
      <c r="AM218" t="s">
        <v>89</v>
      </c>
      <c r="AN218" t="s">
        <v>89</v>
      </c>
      <c r="AO218" t="s">
        <v>89</v>
      </c>
      <c r="AP218" t="s">
        <v>89</v>
      </c>
      <c r="AQ218" t="s">
        <v>89</v>
      </c>
      <c r="AR218" t="s">
        <v>89</v>
      </c>
      <c r="AS218" t="s">
        <v>89</v>
      </c>
      <c r="AT218" t="s">
        <v>89</v>
      </c>
      <c r="AU218" t="s">
        <v>89</v>
      </c>
      <c r="AV218" t="s">
        <v>89</v>
      </c>
      <c r="AW218" t="s">
        <v>89</v>
      </c>
      <c r="AX218" t="s">
        <v>89</v>
      </c>
      <c r="AY218" t="s">
        <v>89</v>
      </c>
      <c r="AZ218">
        <v>6.0910060021813303E-2</v>
      </c>
      <c r="BA218">
        <v>4.7348333661157698</v>
      </c>
      <c r="BB218">
        <v>0.872617908697501</v>
      </c>
      <c r="BC218">
        <v>0.92291778414807202</v>
      </c>
      <c r="BD218">
        <v>0.82505942312347003</v>
      </c>
      <c r="BE218" t="s">
        <v>89</v>
      </c>
      <c r="BF218" t="s">
        <v>89</v>
      </c>
      <c r="BG218" t="s">
        <v>89</v>
      </c>
      <c r="BH218" t="s">
        <v>89</v>
      </c>
      <c r="BI218" t="s">
        <v>89</v>
      </c>
      <c r="BJ218" t="s">
        <v>89</v>
      </c>
      <c r="BK218" t="s">
        <v>89</v>
      </c>
      <c r="BL218" t="s">
        <v>89</v>
      </c>
      <c r="BM218" t="s">
        <v>89</v>
      </c>
      <c r="BN218" t="s">
        <v>89</v>
      </c>
      <c r="BO218" t="s">
        <v>89</v>
      </c>
      <c r="BP218" t="s">
        <v>89</v>
      </c>
      <c r="BQ218" t="s">
        <v>89</v>
      </c>
      <c r="BR218" t="s">
        <v>89</v>
      </c>
      <c r="BS218" t="s">
        <v>89</v>
      </c>
    </row>
    <row r="219" spans="1:71" x14ac:dyDescent="0.35">
      <c r="A219" t="s">
        <v>2772</v>
      </c>
      <c r="B219" t="e">
        <v>#N/A</v>
      </c>
      <c r="C219" t="s">
        <v>1425</v>
      </c>
      <c r="D219" t="e">
        <v>#N/A</v>
      </c>
      <c r="E219" t="e">
        <v>#N/A</v>
      </c>
      <c r="F219" t="s">
        <v>82</v>
      </c>
      <c r="G219" t="s">
        <v>68</v>
      </c>
      <c r="H219" t="s">
        <v>1430</v>
      </c>
      <c r="I219" t="s">
        <v>1431</v>
      </c>
      <c r="J219" t="s">
        <v>88</v>
      </c>
      <c r="K219">
        <v>1</v>
      </c>
      <c r="L219">
        <v>-0.42886676501407001</v>
      </c>
      <c r="M219">
        <v>3.52290501993981E-2</v>
      </c>
      <c r="N219" s="1">
        <v>4.2934533588037798E-34</v>
      </c>
      <c r="O219" t="s">
        <v>89</v>
      </c>
      <c r="P219" t="s">
        <v>89</v>
      </c>
      <c r="Q219" t="s">
        <v>89</v>
      </c>
      <c r="R219" t="s">
        <v>89</v>
      </c>
      <c r="S219" t="s">
        <v>89</v>
      </c>
      <c r="T219" t="s">
        <v>89</v>
      </c>
      <c r="U219" t="s">
        <v>89</v>
      </c>
      <c r="V219" t="s">
        <v>89</v>
      </c>
      <c r="W219" t="s">
        <v>89</v>
      </c>
      <c r="X219" t="s">
        <v>89</v>
      </c>
      <c r="Y219" t="s">
        <v>89</v>
      </c>
      <c r="Z219" t="s">
        <v>89</v>
      </c>
      <c r="AA219" t="s">
        <v>89</v>
      </c>
      <c r="AB219" t="s">
        <v>89</v>
      </c>
      <c r="AC219" t="s">
        <v>89</v>
      </c>
      <c r="AD219" t="s">
        <v>89</v>
      </c>
      <c r="AE219" t="s">
        <v>89</v>
      </c>
      <c r="AF219" t="s">
        <v>89</v>
      </c>
      <c r="AG219" t="s">
        <v>89</v>
      </c>
      <c r="AH219" t="s">
        <v>89</v>
      </c>
      <c r="AI219" t="s">
        <v>89</v>
      </c>
      <c r="AJ219" t="s">
        <v>89</v>
      </c>
      <c r="AK219" t="s">
        <v>89</v>
      </c>
      <c r="AL219" t="s">
        <v>89</v>
      </c>
      <c r="AM219" t="s">
        <v>89</v>
      </c>
      <c r="AN219" t="s">
        <v>89</v>
      </c>
      <c r="AO219" t="s">
        <v>89</v>
      </c>
      <c r="AP219" t="s">
        <v>89</v>
      </c>
      <c r="AQ219" t="s">
        <v>89</v>
      </c>
      <c r="AR219" t="s">
        <v>89</v>
      </c>
      <c r="AS219" t="s">
        <v>89</v>
      </c>
      <c r="AT219" t="s">
        <v>89</v>
      </c>
      <c r="AU219" t="s">
        <v>89</v>
      </c>
      <c r="AV219" t="s">
        <v>89</v>
      </c>
      <c r="AW219" t="s">
        <v>89</v>
      </c>
      <c r="AX219" t="s">
        <v>89</v>
      </c>
      <c r="AY219" t="s">
        <v>89</v>
      </c>
      <c r="AZ219">
        <v>6.0910060021813303E-2</v>
      </c>
      <c r="BA219">
        <v>4.7348333661157698</v>
      </c>
      <c r="BB219">
        <v>0.65124669224484499</v>
      </c>
      <c r="BC219">
        <v>0.697803435700874</v>
      </c>
      <c r="BD219">
        <v>0.60779616789055102</v>
      </c>
      <c r="BE219" t="s">
        <v>89</v>
      </c>
      <c r="BF219" t="s">
        <v>89</v>
      </c>
      <c r="BG219" t="s">
        <v>89</v>
      </c>
      <c r="BH219" t="s">
        <v>89</v>
      </c>
      <c r="BI219" t="s">
        <v>89</v>
      </c>
      <c r="BJ219" t="s">
        <v>89</v>
      </c>
      <c r="BK219" t="s">
        <v>89</v>
      </c>
      <c r="BL219" t="s">
        <v>89</v>
      </c>
      <c r="BM219" t="s">
        <v>89</v>
      </c>
      <c r="BN219" t="s">
        <v>89</v>
      </c>
      <c r="BO219" t="s">
        <v>89</v>
      </c>
      <c r="BP219" t="s">
        <v>89</v>
      </c>
      <c r="BQ219" t="s">
        <v>89</v>
      </c>
      <c r="BR219" t="s">
        <v>89</v>
      </c>
      <c r="BS219" t="s">
        <v>89</v>
      </c>
    </row>
    <row r="220" spans="1:71" x14ac:dyDescent="0.35">
      <c r="A220" t="s">
        <v>2773</v>
      </c>
      <c r="B220" t="e">
        <v>#N/A</v>
      </c>
      <c r="C220" t="s">
        <v>1432</v>
      </c>
      <c r="D220" t="e">
        <v>#N/A</v>
      </c>
      <c r="E220" t="e">
        <v>#N/A</v>
      </c>
      <c r="F220" t="s">
        <v>79</v>
      </c>
      <c r="G220" t="s">
        <v>68</v>
      </c>
      <c r="H220" t="s">
        <v>1435</v>
      </c>
      <c r="I220" t="s">
        <v>1436</v>
      </c>
      <c r="J220" t="s">
        <v>88</v>
      </c>
      <c r="K220">
        <v>1</v>
      </c>
      <c r="L220">
        <v>0.21849091121404399</v>
      </c>
      <c r="M220">
        <v>4.4233304308512703E-2</v>
      </c>
      <c r="N220" s="1">
        <v>7.8318562184552704E-7</v>
      </c>
      <c r="O220" t="s">
        <v>89</v>
      </c>
      <c r="P220" t="s">
        <v>89</v>
      </c>
      <c r="Q220" t="s">
        <v>89</v>
      </c>
      <c r="R220" t="s">
        <v>89</v>
      </c>
      <c r="S220" t="s">
        <v>89</v>
      </c>
      <c r="T220" t="s">
        <v>89</v>
      </c>
      <c r="U220" t="s">
        <v>89</v>
      </c>
      <c r="V220" t="s">
        <v>89</v>
      </c>
      <c r="W220" t="s">
        <v>89</v>
      </c>
      <c r="X220" t="s">
        <v>89</v>
      </c>
      <c r="Y220" t="s">
        <v>89</v>
      </c>
      <c r="Z220" t="s">
        <v>89</v>
      </c>
      <c r="AA220" t="s">
        <v>89</v>
      </c>
      <c r="AB220" t="s">
        <v>89</v>
      </c>
      <c r="AC220" t="s">
        <v>89</v>
      </c>
      <c r="AD220" t="s">
        <v>89</v>
      </c>
      <c r="AE220" t="s">
        <v>89</v>
      </c>
      <c r="AF220" t="s">
        <v>89</v>
      </c>
      <c r="AG220" t="s">
        <v>89</v>
      </c>
      <c r="AH220" t="s">
        <v>89</v>
      </c>
      <c r="AI220" t="s">
        <v>89</v>
      </c>
      <c r="AJ220" t="s">
        <v>89</v>
      </c>
      <c r="AK220" t="s">
        <v>89</v>
      </c>
      <c r="AL220" t="s">
        <v>89</v>
      </c>
      <c r="AM220" t="s">
        <v>89</v>
      </c>
      <c r="AN220" t="s">
        <v>89</v>
      </c>
      <c r="AO220" t="s">
        <v>89</v>
      </c>
      <c r="AP220" t="s">
        <v>89</v>
      </c>
      <c r="AQ220" t="s">
        <v>89</v>
      </c>
      <c r="AR220" t="s">
        <v>89</v>
      </c>
      <c r="AS220" t="s">
        <v>89</v>
      </c>
      <c r="AT220" t="s">
        <v>89</v>
      </c>
      <c r="AU220" t="s">
        <v>89</v>
      </c>
      <c r="AV220" t="s">
        <v>89</v>
      </c>
      <c r="AW220" t="s">
        <v>89</v>
      </c>
      <c r="AX220" t="s">
        <v>89</v>
      </c>
      <c r="AY220" t="s">
        <v>89</v>
      </c>
      <c r="AZ220">
        <v>2.8246002774671399E-2</v>
      </c>
      <c r="BA220">
        <v>2.2962953850156498</v>
      </c>
      <c r="BB220">
        <v>1.24419770832912</v>
      </c>
      <c r="BC220">
        <v>1.3568803271129799</v>
      </c>
      <c r="BD220">
        <v>1.14087285848204</v>
      </c>
      <c r="BE220" t="s">
        <v>89</v>
      </c>
      <c r="BF220" t="s">
        <v>89</v>
      </c>
      <c r="BG220" t="s">
        <v>89</v>
      </c>
      <c r="BH220" t="s">
        <v>89</v>
      </c>
      <c r="BI220" t="s">
        <v>89</v>
      </c>
      <c r="BJ220" t="s">
        <v>89</v>
      </c>
      <c r="BK220" t="s">
        <v>89</v>
      </c>
      <c r="BL220" t="s">
        <v>89</v>
      </c>
      <c r="BM220" t="s">
        <v>89</v>
      </c>
      <c r="BN220" t="s">
        <v>89</v>
      </c>
      <c r="BO220" t="s">
        <v>89</v>
      </c>
      <c r="BP220" t="s">
        <v>89</v>
      </c>
      <c r="BQ220" t="s">
        <v>89</v>
      </c>
      <c r="BR220" t="s">
        <v>89</v>
      </c>
      <c r="BS220" t="s">
        <v>89</v>
      </c>
    </row>
    <row r="221" spans="1:71" x14ac:dyDescent="0.35">
      <c r="A221" t="s">
        <v>2774</v>
      </c>
      <c r="B221" t="e">
        <v>#N/A</v>
      </c>
      <c r="C221" t="s">
        <v>1432</v>
      </c>
      <c r="D221" t="e">
        <v>#N/A</v>
      </c>
      <c r="E221" t="e">
        <v>#N/A</v>
      </c>
      <c r="F221" t="s">
        <v>82</v>
      </c>
      <c r="G221" t="s">
        <v>68</v>
      </c>
      <c r="H221" t="s">
        <v>1437</v>
      </c>
      <c r="I221" t="s">
        <v>1438</v>
      </c>
      <c r="J221" t="s">
        <v>88</v>
      </c>
      <c r="K221">
        <v>1</v>
      </c>
      <c r="L221">
        <v>0.41842279397454402</v>
      </c>
      <c r="M221">
        <v>5.6301434522595499E-2</v>
      </c>
      <c r="N221" s="1">
        <v>1.07103906539657E-13</v>
      </c>
      <c r="O221" t="s">
        <v>89</v>
      </c>
      <c r="P221" t="s">
        <v>89</v>
      </c>
      <c r="Q221" t="s">
        <v>89</v>
      </c>
      <c r="R221" t="s">
        <v>89</v>
      </c>
      <c r="S221" t="s">
        <v>89</v>
      </c>
      <c r="T221" t="s">
        <v>89</v>
      </c>
      <c r="U221" t="s">
        <v>89</v>
      </c>
      <c r="V221" t="s">
        <v>89</v>
      </c>
      <c r="W221" t="s">
        <v>89</v>
      </c>
      <c r="X221" t="s">
        <v>89</v>
      </c>
      <c r="Y221" t="s">
        <v>89</v>
      </c>
      <c r="Z221" t="s">
        <v>89</v>
      </c>
      <c r="AA221" t="s">
        <v>89</v>
      </c>
      <c r="AB221" t="s">
        <v>89</v>
      </c>
      <c r="AC221" t="s">
        <v>89</v>
      </c>
      <c r="AD221" t="s">
        <v>89</v>
      </c>
      <c r="AE221" t="s">
        <v>89</v>
      </c>
      <c r="AF221" t="s">
        <v>89</v>
      </c>
      <c r="AG221" t="s">
        <v>89</v>
      </c>
      <c r="AH221" t="s">
        <v>89</v>
      </c>
      <c r="AI221" t="s">
        <v>89</v>
      </c>
      <c r="AJ221" t="s">
        <v>89</v>
      </c>
      <c r="AK221" t="s">
        <v>89</v>
      </c>
      <c r="AL221" t="s">
        <v>89</v>
      </c>
      <c r="AM221" t="s">
        <v>89</v>
      </c>
      <c r="AN221" t="s">
        <v>89</v>
      </c>
      <c r="AO221" t="s">
        <v>89</v>
      </c>
      <c r="AP221" t="s">
        <v>89</v>
      </c>
      <c r="AQ221" t="s">
        <v>89</v>
      </c>
      <c r="AR221" t="s">
        <v>89</v>
      </c>
      <c r="AS221" t="s">
        <v>89</v>
      </c>
      <c r="AT221" t="s">
        <v>89</v>
      </c>
      <c r="AU221" t="s">
        <v>89</v>
      </c>
      <c r="AV221" t="s">
        <v>89</v>
      </c>
      <c r="AW221" t="s">
        <v>89</v>
      </c>
      <c r="AX221" t="s">
        <v>89</v>
      </c>
      <c r="AY221" t="s">
        <v>89</v>
      </c>
      <c r="AZ221">
        <v>2.8246002774671399E-2</v>
      </c>
      <c r="BA221">
        <v>2.2962953850156498</v>
      </c>
      <c r="BB221">
        <v>1.5195630006874601</v>
      </c>
      <c r="BC221">
        <v>1.6968500247268501</v>
      </c>
      <c r="BD221">
        <v>1.36079893886319</v>
      </c>
      <c r="BE221" t="s">
        <v>89</v>
      </c>
      <c r="BF221" t="s">
        <v>89</v>
      </c>
      <c r="BG221" t="s">
        <v>89</v>
      </c>
      <c r="BH221" t="s">
        <v>89</v>
      </c>
      <c r="BI221" t="s">
        <v>89</v>
      </c>
      <c r="BJ221" t="s">
        <v>89</v>
      </c>
      <c r="BK221" t="s">
        <v>89</v>
      </c>
      <c r="BL221" t="s">
        <v>89</v>
      </c>
      <c r="BM221" t="s">
        <v>89</v>
      </c>
      <c r="BN221" t="s">
        <v>89</v>
      </c>
      <c r="BO221" t="s">
        <v>89</v>
      </c>
      <c r="BP221" t="s">
        <v>89</v>
      </c>
      <c r="BQ221" t="s">
        <v>89</v>
      </c>
      <c r="BR221" t="s">
        <v>89</v>
      </c>
      <c r="BS221" t="s">
        <v>89</v>
      </c>
    </row>
    <row r="222" spans="1:71" x14ac:dyDescent="0.35">
      <c r="A222" t="s">
        <v>2775</v>
      </c>
      <c r="B222" t="e">
        <v>#N/A</v>
      </c>
      <c r="C222" t="s">
        <v>1446</v>
      </c>
      <c r="D222" t="e">
        <v>#N/A</v>
      </c>
      <c r="E222" t="e">
        <v>#N/A</v>
      </c>
      <c r="F222" t="s">
        <v>79</v>
      </c>
      <c r="G222" t="s">
        <v>68</v>
      </c>
      <c r="H222" t="s">
        <v>1449</v>
      </c>
      <c r="I222" t="s">
        <v>1450</v>
      </c>
      <c r="J222" t="s">
        <v>111</v>
      </c>
      <c r="K222">
        <v>6</v>
      </c>
      <c r="L222">
        <v>6.4058351618882195E-2</v>
      </c>
      <c r="M222">
        <v>1.11908313332708E-2</v>
      </c>
      <c r="N222" s="1">
        <v>1.03933485692588E-8</v>
      </c>
      <c r="O222" t="s">
        <v>72</v>
      </c>
      <c r="P222">
        <v>6</v>
      </c>
      <c r="Q222">
        <v>0.124968343657793</v>
      </c>
      <c r="R222">
        <v>0.14403309171676601</v>
      </c>
      <c r="S222">
        <v>0.434545281985805</v>
      </c>
      <c r="T222" t="s">
        <v>73</v>
      </c>
      <c r="U222">
        <v>6</v>
      </c>
      <c r="V222">
        <v>6.4980963254882396E-2</v>
      </c>
      <c r="W222">
        <v>1.74546524738588E-2</v>
      </c>
      <c r="X222">
        <v>1.9699057302068699E-4</v>
      </c>
      <c r="Y222" t="s">
        <v>74</v>
      </c>
      <c r="Z222">
        <v>6</v>
      </c>
      <c r="AA222">
        <v>6.5423208353565604E-2</v>
      </c>
      <c r="AB222">
        <v>2.3279563244052601E-2</v>
      </c>
      <c r="AC222">
        <v>3.7533722141164502E-2</v>
      </c>
      <c r="AD222" t="s">
        <v>75</v>
      </c>
      <c r="AE222">
        <v>6</v>
      </c>
      <c r="AF222">
        <v>6.6779878366682602E-2</v>
      </c>
      <c r="AG222">
        <v>2.2973254110502501E-2</v>
      </c>
      <c r="AH222">
        <v>3.3522197677649197E-2</v>
      </c>
      <c r="AI222" t="s">
        <v>76</v>
      </c>
      <c r="AJ222">
        <v>9.8889288760713896</v>
      </c>
      <c r="AK222">
        <v>5</v>
      </c>
      <c r="AL222">
        <v>7.8444269593144295E-2</v>
      </c>
      <c r="AM222">
        <v>-2.6010650370776999E-2</v>
      </c>
      <c r="AN222">
        <v>6.1066423180420701E-2</v>
      </c>
      <c r="AO222">
        <v>0.69207081404963999</v>
      </c>
      <c r="AP222" t="s">
        <v>77</v>
      </c>
      <c r="AQ222">
        <v>6.4058351618882195E-2</v>
      </c>
      <c r="AR222">
        <v>1.5738088192373802E-2</v>
      </c>
      <c r="AS222">
        <v>4.0702752987445399</v>
      </c>
      <c r="AT222">
        <v>9.6313491897261592E-3</v>
      </c>
      <c r="AU222" t="s">
        <v>78</v>
      </c>
      <c r="AV222" t="s">
        <v>89</v>
      </c>
      <c r="AW222" t="s">
        <v>89</v>
      </c>
      <c r="AX222" t="s">
        <v>89</v>
      </c>
      <c r="AY222" t="s">
        <v>89</v>
      </c>
      <c r="AZ222">
        <v>0.41531750025470798</v>
      </c>
      <c r="BA222">
        <v>70.322666649211996</v>
      </c>
      <c r="BB222">
        <v>1.06615460879386</v>
      </c>
      <c r="BC222">
        <v>1.08979802513732</v>
      </c>
      <c r="BD222">
        <v>1.0430241417524699</v>
      </c>
      <c r="BE222">
        <v>1.1331125822993999</v>
      </c>
      <c r="BF222">
        <v>1.5027145963566599</v>
      </c>
      <c r="BG222">
        <v>0.85441648552435301</v>
      </c>
      <c r="BH222">
        <v>1.0671387093432101</v>
      </c>
      <c r="BI222">
        <v>1.1042783913051299</v>
      </c>
      <c r="BJ222">
        <v>1.0312481290454201</v>
      </c>
      <c r="BK222">
        <v>1.0676107505782999</v>
      </c>
      <c r="BL222">
        <v>1.11745206564915</v>
      </c>
      <c r="BM222">
        <v>1.0199924898686701</v>
      </c>
      <c r="BN222">
        <v>1.0690601290111199</v>
      </c>
      <c r="BO222">
        <v>1.11829751891023</v>
      </c>
      <c r="BP222">
        <v>1.02199060635938</v>
      </c>
      <c r="BQ222" t="s">
        <v>89</v>
      </c>
      <c r="BR222" t="s">
        <v>89</v>
      </c>
      <c r="BS222" t="s">
        <v>89</v>
      </c>
    </row>
    <row r="223" spans="1:71" x14ac:dyDescent="0.35">
      <c r="A223" t="s">
        <v>2776</v>
      </c>
      <c r="B223" t="e">
        <v>#N/A</v>
      </c>
      <c r="C223" t="s">
        <v>1446</v>
      </c>
      <c r="D223" t="e">
        <v>#N/A</v>
      </c>
      <c r="E223" t="e">
        <v>#N/A</v>
      </c>
      <c r="F223" t="s">
        <v>82</v>
      </c>
      <c r="G223" t="s">
        <v>68</v>
      </c>
      <c r="H223" t="s">
        <v>1451</v>
      </c>
      <c r="I223" t="s">
        <v>1452</v>
      </c>
      <c r="J223" t="s">
        <v>71</v>
      </c>
      <c r="K223">
        <v>6</v>
      </c>
      <c r="L223">
        <v>0.114041439691066</v>
      </c>
      <c r="M223">
        <v>4.27374593243438E-2</v>
      </c>
      <c r="N223">
        <v>7.6209198550590699E-3</v>
      </c>
      <c r="O223" t="s">
        <v>72</v>
      </c>
      <c r="P223">
        <v>6</v>
      </c>
      <c r="Q223">
        <v>0.19516768198283199</v>
      </c>
      <c r="R223">
        <v>0.39807006143099899</v>
      </c>
      <c r="S223">
        <v>0.64960949372076904</v>
      </c>
      <c r="T223" t="s">
        <v>73</v>
      </c>
      <c r="U223">
        <v>6</v>
      </c>
      <c r="V223">
        <v>6.2877429283742001E-2</v>
      </c>
      <c r="W223">
        <v>2.4224079429517199E-2</v>
      </c>
      <c r="X223">
        <v>9.4409942780805094E-3</v>
      </c>
      <c r="Y223" t="s">
        <v>74</v>
      </c>
      <c r="Z223">
        <v>6</v>
      </c>
      <c r="AA223">
        <v>9.9553204567926802E-3</v>
      </c>
      <c r="AB223">
        <v>3.1109739740367001E-2</v>
      </c>
      <c r="AC223">
        <v>0.76190325239832601</v>
      </c>
      <c r="AD223" t="s">
        <v>75</v>
      </c>
      <c r="AE223">
        <v>6</v>
      </c>
      <c r="AF223">
        <v>0.14699607403017101</v>
      </c>
      <c r="AG223">
        <v>5.3910193144302197E-2</v>
      </c>
      <c r="AH223">
        <v>4.1443577286910303E-2</v>
      </c>
      <c r="AI223" t="s">
        <v>76</v>
      </c>
      <c r="AJ223">
        <v>45.488385328234003</v>
      </c>
      <c r="AK223">
        <v>5</v>
      </c>
      <c r="AL223" s="1">
        <v>1.1542703089315699E-8</v>
      </c>
      <c r="AM223">
        <v>-3.4653191007127701E-2</v>
      </c>
      <c r="AN223">
        <v>0.168819661824086</v>
      </c>
      <c r="AO223">
        <v>0.84738597999594301</v>
      </c>
      <c r="AP223" t="s">
        <v>77</v>
      </c>
      <c r="AQ223">
        <v>0.114041439691066</v>
      </c>
      <c r="AR223">
        <v>4.27374593243438E-2</v>
      </c>
      <c r="AS223">
        <v>2.6684187945189</v>
      </c>
      <c r="AT223">
        <v>4.4432697696939603E-2</v>
      </c>
      <c r="AU223" t="s">
        <v>78</v>
      </c>
      <c r="AV223">
        <v>0.11625650888205701</v>
      </c>
      <c r="AW223">
        <v>3.3273668090481497E-2</v>
      </c>
      <c r="AX223">
        <v>3.49394928644233</v>
      </c>
      <c r="AY223">
        <v>3.9653647672788103E-2</v>
      </c>
      <c r="AZ223">
        <v>0.41531750025470798</v>
      </c>
      <c r="BA223">
        <v>70.322666649211996</v>
      </c>
      <c r="BB223">
        <v>1.12079856946829</v>
      </c>
      <c r="BC223">
        <v>1.21872698611846</v>
      </c>
      <c r="BD223">
        <v>1.03073899866861</v>
      </c>
      <c r="BE223">
        <v>1.21551478933226</v>
      </c>
      <c r="BF223">
        <v>2.6521881132010199</v>
      </c>
      <c r="BG223">
        <v>0.55707820864268298</v>
      </c>
      <c r="BH223">
        <v>1.06489630612872</v>
      </c>
      <c r="BI223">
        <v>1.11667623408067</v>
      </c>
      <c r="BJ223">
        <v>1.0155173972518401</v>
      </c>
      <c r="BK223">
        <v>1.01000503951223</v>
      </c>
      <c r="BL223">
        <v>1.0735065183238299</v>
      </c>
      <c r="BM223">
        <v>0.95025988424635599</v>
      </c>
      <c r="BN223">
        <v>1.1583494153760701</v>
      </c>
      <c r="BO223">
        <v>1.28744553866235</v>
      </c>
      <c r="BP223">
        <v>1.0421981573653101</v>
      </c>
      <c r="BQ223">
        <v>1.1232839674969</v>
      </c>
      <c r="BR223">
        <v>1.1989820418650201</v>
      </c>
      <c r="BS223">
        <v>1.0523651127192</v>
      </c>
    </row>
    <row r="224" spans="1:71" x14ac:dyDescent="0.35">
      <c r="A224" t="s">
        <v>2777</v>
      </c>
      <c r="B224" t="e">
        <v>#N/A</v>
      </c>
      <c r="C224" t="s">
        <v>1453</v>
      </c>
      <c r="D224" t="e">
        <v>#N/A</v>
      </c>
      <c r="E224" t="e">
        <v>#N/A</v>
      </c>
      <c r="F224" t="s">
        <v>67</v>
      </c>
      <c r="G224" t="s">
        <v>68</v>
      </c>
      <c r="H224" t="s">
        <v>1454</v>
      </c>
      <c r="I224" t="s">
        <v>1455</v>
      </c>
      <c r="J224" t="s">
        <v>71</v>
      </c>
      <c r="K224">
        <v>5</v>
      </c>
      <c r="L224">
        <v>0.17278561312229199</v>
      </c>
      <c r="M224">
        <v>5.9515479383214401E-2</v>
      </c>
      <c r="N224">
        <v>3.6936525000494701E-3</v>
      </c>
      <c r="O224" t="s">
        <v>72</v>
      </c>
      <c r="P224">
        <v>5</v>
      </c>
      <c r="Q224">
        <v>-1.44955704253557E-2</v>
      </c>
      <c r="R224">
        <v>0.144213813931937</v>
      </c>
      <c r="S224">
        <v>0.92627670434595899</v>
      </c>
      <c r="T224" t="s">
        <v>73</v>
      </c>
      <c r="U224">
        <v>5</v>
      </c>
      <c r="V224">
        <v>0.11651865412609599</v>
      </c>
      <c r="W224">
        <v>2.10746700012804E-2</v>
      </c>
      <c r="X224" s="1">
        <v>3.2233986329703702E-8</v>
      </c>
      <c r="Y224" t="s">
        <v>74</v>
      </c>
      <c r="Z224">
        <v>5</v>
      </c>
      <c r="AA224">
        <v>0.111581622895084</v>
      </c>
      <c r="AB224">
        <v>2.0312371108257399E-2</v>
      </c>
      <c r="AC224">
        <v>5.3516704236519401E-3</v>
      </c>
      <c r="AD224" t="s">
        <v>75</v>
      </c>
      <c r="AE224">
        <v>5</v>
      </c>
      <c r="AF224">
        <v>0.15857695707413899</v>
      </c>
      <c r="AG224">
        <v>3.67316756606475E-2</v>
      </c>
      <c r="AH224">
        <v>1.2475207572172501E-2</v>
      </c>
      <c r="AI224" t="s">
        <v>76</v>
      </c>
      <c r="AJ224">
        <v>65.660821570547995</v>
      </c>
      <c r="AK224">
        <v>4</v>
      </c>
      <c r="AL224" s="1">
        <v>1.8674157981453E-13</v>
      </c>
      <c r="AM224">
        <v>0.102812426102989</v>
      </c>
      <c r="AN224">
        <v>7.3526336096242997E-2</v>
      </c>
      <c r="AO224">
        <v>0.25646292083267502</v>
      </c>
      <c r="AP224" t="s">
        <v>77</v>
      </c>
      <c r="AQ224">
        <v>0.17278561312229199</v>
      </c>
      <c r="AR224">
        <v>5.9515479383214401E-2</v>
      </c>
      <c r="AS224">
        <v>2.90320459337548</v>
      </c>
      <c r="AT224">
        <v>4.3976454333328897E-2</v>
      </c>
      <c r="AU224" t="s">
        <v>78</v>
      </c>
      <c r="AV224">
        <v>0.18264098175719501</v>
      </c>
      <c r="AW224">
        <v>3.1342698857471998E-2</v>
      </c>
      <c r="AX224">
        <v>5.8272257468234701</v>
      </c>
      <c r="AY224">
        <v>2.8209216821593601E-2</v>
      </c>
      <c r="AZ224">
        <v>0.31568407325087999</v>
      </c>
      <c r="BA224">
        <v>41.979514932964399</v>
      </c>
      <c r="BB224">
        <v>1.18861125511097</v>
      </c>
      <c r="BC224">
        <v>1.3356738922789</v>
      </c>
      <c r="BD224">
        <v>1.05774075838676</v>
      </c>
      <c r="BE224">
        <v>0.98560898455127999</v>
      </c>
      <c r="BF224">
        <v>1.3075609151299701</v>
      </c>
      <c r="BG224">
        <v>0.74292911266137796</v>
      </c>
      <c r="BH224">
        <v>1.1235784696461699</v>
      </c>
      <c r="BI224">
        <v>1.17096126713755</v>
      </c>
      <c r="BJ224">
        <v>1.0781130109781301</v>
      </c>
      <c r="BK224">
        <v>1.11804499835086</v>
      </c>
      <c r="BL224">
        <v>1.16345481810825</v>
      </c>
      <c r="BM224">
        <v>1.07440753081402</v>
      </c>
      <c r="BN224">
        <v>1.17184210229478</v>
      </c>
      <c r="BO224">
        <v>1.2593189278485799</v>
      </c>
      <c r="BP224">
        <v>1.0904417319103199</v>
      </c>
      <c r="BQ224">
        <v>1.2003833711817899</v>
      </c>
      <c r="BR224">
        <v>1.2764370877396001</v>
      </c>
      <c r="BS224">
        <v>1.1288611492489899</v>
      </c>
    </row>
    <row r="225" spans="1:71" x14ac:dyDescent="0.35">
      <c r="A225" t="s">
        <v>2778</v>
      </c>
      <c r="B225" t="e">
        <v>#N/A</v>
      </c>
      <c r="C225" t="s">
        <v>1453</v>
      </c>
      <c r="D225" t="e">
        <v>#N/A</v>
      </c>
      <c r="E225" t="e">
        <v>#N/A</v>
      </c>
      <c r="F225" t="s">
        <v>82</v>
      </c>
      <c r="G225" t="s">
        <v>68</v>
      </c>
      <c r="H225" t="s">
        <v>1458</v>
      </c>
      <c r="I225" t="s">
        <v>1459</v>
      </c>
      <c r="J225" t="s">
        <v>71</v>
      </c>
      <c r="K225">
        <v>5</v>
      </c>
      <c r="L225">
        <v>-0.186996821166868</v>
      </c>
      <c r="M225">
        <v>5.4682053437060903E-2</v>
      </c>
      <c r="N225">
        <v>6.2687689017561199E-4</v>
      </c>
      <c r="O225" t="s">
        <v>72</v>
      </c>
      <c r="P225">
        <v>5</v>
      </c>
      <c r="Q225">
        <v>2.04858709979906E-2</v>
      </c>
      <c r="R225">
        <v>0.11083945671993101</v>
      </c>
      <c r="S225">
        <v>0.86515531203739304</v>
      </c>
      <c r="T225" t="s">
        <v>73</v>
      </c>
      <c r="U225">
        <v>5</v>
      </c>
      <c r="V225">
        <v>-0.11395860784970401</v>
      </c>
      <c r="W225">
        <v>2.3411479247716801E-2</v>
      </c>
      <c r="X225" s="1">
        <v>1.1293991936442201E-6</v>
      </c>
      <c r="Y225" t="s">
        <v>74</v>
      </c>
      <c r="Z225">
        <v>5</v>
      </c>
      <c r="AA225">
        <v>-0.11369936681460401</v>
      </c>
      <c r="AB225">
        <v>2.29180356194532E-2</v>
      </c>
      <c r="AC225">
        <v>7.6999101745710103E-3</v>
      </c>
      <c r="AD225" t="s">
        <v>75</v>
      </c>
      <c r="AE225">
        <v>5</v>
      </c>
      <c r="AF225">
        <v>-0.27281394305532802</v>
      </c>
      <c r="AG225">
        <v>8.7587471235405001E-2</v>
      </c>
      <c r="AH225">
        <v>3.5707059513289001E-2</v>
      </c>
      <c r="AI225" t="s">
        <v>76</v>
      </c>
      <c r="AJ225">
        <v>47.056254779233001</v>
      </c>
      <c r="AK225">
        <v>4</v>
      </c>
      <c r="AL225" s="1">
        <v>1.48432327762509E-9</v>
      </c>
      <c r="AM225">
        <v>-0.111872916508233</v>
      </c>
      <c r="AN225">
        <v>5.5492920516036597E-2</v>
      </c>
      <c r="AO225">
        <v>0.137187221589786</v>
      </c>
      <c r="AP225" t="s">
        <v>77</v>
      </c>
      <c r="AQ225">
        <v>-0.186996821166868</v>
      </c>
      <c r="AR225">
        <v>5.4682053437060903E-2</v>
      </c>
      <c r="AS225">
        <v>-3.4197110278988001</v>
      </c>
      <c r="AT225">
        <v>2.6787283668451001E-2</v>
      </c>
      <c r="AU225" t="s">
        <v>78</v>
      </c>
      <c r="AV225">
        <v>-0.148746212298487</v>
      </c>
      <c r="AW225">
        <v>4.0453855688058898E-2</v>
      </c>
      <c r="AX225">
        <v>-3.6769353568044099</v>
      </c>
      <c r="AY225">
        <v>3.4831432634119398E-2</v>
      </c>
      <c r="AZ225">
        <v>0.31568407325087999</v>
      </c>
      <c r="BA225">
        <v>41.979514932964399</v>
      </c>
      <c r="BB225">
        <v>0.82944637305282498</v>
      </c>
      <c r="BC225">
        <v>0.92328252558027502</v>
      </c>
      <c r="BD225">
        <v>0.74514708846904198</v>
      </c>
      <c r="BE225">
        <v>1.02069714670928</v>
      </c>
      <c r="BF225">
        <v>1.2683682174487101</v>
      </c>
      <c r="BG225">
        <v>0.82138818283862203</v>
      </c>
      <c r="BH225">
        <v>0.89229488912218902</v>
      </c>
      <c r="BI225">
        <v>0.93419310786211596</v>
      </c>
      <c r="BJ225">
        <v>0.85227579014754995</v>
      </c>
      <c r="BK225">
        <v>0.89252623855919799</v>
      </c>
      <c r="BL225">
        <v>0.93353201866549296</v>
      </c>
      <c r="BM225">
        <v>0.85332165430746898</v>
      </c>
      <c r="BN225">
        <v>0.76123440740187498</v>
      </c>
      <c r="BO225">
        <v>0.90380423211759997</v>
      </c>
      <c r="BP225">
        <v>0.64115413761094697</v>
      </c>
      <c r="BQ225">
        <v>0.861787798292727</v>
      </c>
      <c r="BR225">
        <v>0.93290056894354001</v>
      </c>
      <c r="BS225">
        <v>0.79609578342016596</v>
      </c>
    </row>
    <row r="226" spans="1:71" x14ac:dyDescent="0.35">
      <c r="A226" t="s">
        <v>2779</v>
      </c>
      <c r="B226" t="e">
        <v>#N/A</v>
      </c>
      <c r="C226" t="s">
        <v>1460</v>
      </c>
      <c r="D226" t="e">
        <v>#N/A</v>
      </c>
      <c r="E226" t="e">
        <v>#N/A</v>
      </c>
      <c r="F226" t="s">
        <v>67</v>
      </c>
      <c r="G226" t="s">
        <v>68</v>
      </c>
      <c r="H226" t="s">
        <v>1461</v>
      </c>
      <c r="I226" t="s">
        <v>1462</v>
      </c>
      <c r="J226" t="s">
        <v>88</v>
      </c>
      <c r="K226">
        <v>1</v>
      </c>
      <c r="L226">
        <v>-0.18469038496624701</v>
      </c>
      <c r="M226">
        <v>7.5741532054369606E-2</v>
      </c>
      <c r="N226">
        <v>1.4751236376641099E-2</v>
      </c>
      <c r="O226" t="s">
        <v>89</v>
      </c>
      <c r="P226" t="s">
        <v>89</v>
      </c>
      <c r="Q226" t="s">
        <v>89</v>
      </c>
      <c r="R226" t="s">
        <v>89</v>
      </c>
      <c r="S226" t="s">
        <v>89</v>
      </c>
      <c r="T226" t="s">
        <v>89</v>
      </c>
      <c r="U226" t="s">
        <v>89</v>
      </c>
      <c r="V226" t="s">
        <v>89</v>
      </c>
      <c r="W226" t="s">
        <v>89</v>
      </c>
      <c r="X226" t="s">
        <v>89</v>
      </c>
      <c r="Y226" t="s">
        <v>89</v>
      </c>
      <c r="Z226" t="s">
        <v>89</v>
      </c>
      <c r="AA226" t="s">
        <v>89</v>
      </c>
      <c r="AB226" t="s">
        <v>89</v>
      </c>
      <c r="AC226" t="s">
        <v>89</v>
      </c>
      <c r="AD226" t="s">
        <v>89</v>
      </c>
      <c r="AE226" t="s">
        <v>89</v>
      </c>
      <c r="AF226" t="s">
        <v>89</v>
      </c>
      <c r="AG226" t="s">
        <v>89</v>
      </c>
      <c r="AH226" t="s">
        <v>89</v>
      </c>
      <c r="AI226" t="s">
        <v>89</v>
      </c>
      <c r="AJ226" t="s">
        <v>89</v>
      </c>
      <c r="AK226" t="s">
        <v>89</v>
      </c>
      <c r="AL226" t="s">
        <v>89</v>
      </c>
      <c r="AM226" t="s">
        <v>89</v>
      </c>
      <c r="AN226" t="s">
        <v>89</v>
      </c>
      <c r="AO226" t="s">
        <v>89</v>
      </c>
      <c r="AP226" t="s">
        <v>89</v>
      </c>
      <c r="AQ226" t="s">
        <v>89</v>
      </c>
      <c r="AR226" t="s">
        <v>89</v>
      </c>
      <c r="AS226" t="s">
        <v>89</v>
      </c>
      <c r="AT226" t="s">
        <v>89</v>
      </c>
      <c r="AU226" t="s">
        <v>89</v>
      </c>
      <c r="AV226" t="s">
        <v>89</v>
      </c>
      <c r="AW226" t="s">
        <v>89</v>
      </c>
      <c r="AX226" t="s">
        <v>89</v>
      </c>
      <c r="AY226" t="s">
        <v>89</v>
      </c>
      <c r="AZ226">
        <v>1.30428288502819E-2</v>
      </c>
      <c r="BA226">
        <v>0.52860769368900395</v>
      </c>
      <c r="BB226">
        <v>0.83136164607257301</v>
      </c>
      <c r="BC226">
        <v>0.96441171804756698</v>
      </c>
      <c r="BD226">
        <v>0.71666713876076005</v>
      </c>
      <c r="BE226" t="s">
        <v>89</v>
      </c>
      <c r="BF226" t="s">
        <v>89</v>
      </c>
      <c r="BG226" t="s">
        <v>89</v>
      </c>
      <c r="BH226" t="s">
        <v>89</v>
      </c>
      <c r="BI226" t="s">
        <v>89</v>
      </c>
      <c r="BJ226" t="s">
        <v>89</v>
      </c>
      <c r="BK226" t="s">
        <v>89</v>
      </c>
      <c r="BL226" t="s">
        <v>89</v>
      </c>
      <c r="BM226" t="s">
        <v>89</v>
      </c>
      <c r="BN226" t="s">
        <v>89</v>
      </c>
      <c r="BO226" t="s">
        <v>89</v>
      </c>
      <c r="BP226" t="s">
        <v>89</v>
      </c>
      <c r="BQ226" t="s">
        <v>89</v>
      </c>
      <c r="BR226" t="s">
        <v>89</v>
      </c>
      <c r="BS226" t="s">
        <v>89</v>
      </c>
    </row>
    <row r="227" spans="1:71" x14ac:dyDescent="0.35">
      <c r="A227" t="s">
        <v>2780</v>
      </c>
      <c r="B227" t="e">
        <v>#N/A</v>
      </c>
      <c r="C227" t="s">
        <v>1460</v>
      </c>
      <c r="D227" t="e">
        <v>#N/A</v>
      </c>
      <c r="E227" t="e">
        <v>#N/A</v>
      </c>
      <c r="F227" t="s">
        <v>82</v>
      </c>
      <c r="G227" t="s">
        <v>68</v>
      </c>
      <c r="H227" t="s">
        <v>1465</v>
      </c>
      <c r="I227" t="s">
        <v>1466</v>
      </c>
      <c r="J227" t="s">
        <v>88</v>
      </c>
      <c r="K227">
        <v>1</v>
      </c>
      <c r="L227">
        <v>0.2195982484948</v>
      </c>
      <c r="M227">
        <v>8.3569902836708607E-2</v>
      </c>
      <c r="N227">
        <v>8.5959408988184396E-3</v>
      </c>
      <c r="O227" t="s">
        <v>89</v>
      </c>
      <c r="P227" t="s">
        <v>89</v>
      </c>
      <c r="Q227" t="s">
        <v>89</v>
      </c>
      <c r="R227" t="s">
        <v>89</v>
      </c>
      <c r="S227" t="s">
        <v>89</v>
      </c>
      <c r="T227" t="s">
        <v>89</v>
      </c>
      <c r="U227" t="s">
        <v>89</v>
      </c>
      <c r="V227" t="s">
        <v>89</v>
      </c>
      <c r="W227" t="s">
        <v>89</v>
      </c>
      <c r="X227" t="s">
        <v>89</v>
      </c>
      <c r="Y227" t="s">
        <v>89</v>
      </c>
      <c r="Z227" t="s">
        <v>89</v>
      </c>
      <c r="AA227" t="s">
        <v>89</v>
      </c>
      <c r="AB227" t="s">
        <v>89</v>
      </c>
      <c r="AC227" t="s">
        <v>89</v>
      </c>
      <c r="AD227" t="s">
        <v>89</v>
      </c>
      <c r="AE227" t="s">
        <v>89</v>
      </c>
      <c r="AF227" t="s">
        <v>89</v>
      </c>
      <c r="AG227" t="s">
        <v>89</v>
      </c>
      <c r="AH227" t="s">
        <v>89</v>
      </c>
      <c r="AI227" t="s">
        <v>89</v>
      </c>
      <c r="AJ227" t="s">
        <v>89</v>
      </c>
      <c r="AK227" t="s">
        <v>89</v>
      </c>
      <c r="AL227" t="s">
        <v>89</v>
      </c>
      <c r="AM227" t="s">
        <v>89</v>
      </c>
      <c r="AN227" t="s">
        <v>89</v>
      </c>
      <c r="AO227" t="s">
        <v>89</v>
      </c>
      <c r="AP227" t="s">
        <v>89</v>
      </c>
      <c r="AQ227" t="s">
        <v>89</v>
      </c>
      <c r="AR227" t="s">
        <v>89</v>
      </c>
      <c r="AS227" t="s">
        <v>89</v>
      </c>
      <c r="AT227" t="s">
        <v>89</v>
      </c>
      <c r="AU227" t="s">
        <v>89</v>
      </c>
      <c r="AV227" t="s">
        <v>89</v>
      </c>
      <c r="AW227" t="s">
        <v>89</v>
      </c>
      <c r="AX227" t="s">
        <v>89</v>
      </c>
      <c r="AY227" t="s">
        <v>89</v>
      </c>
      <c r="AZ227">
        <v>1.30428288502819E-2</v>
      </c>
      <c r="BA227">
        <v>0.52860769368900395</v>
      </c>
      <c r="BB227">
        <v>1.24557621793286</v>
      </c>
      <c r="BC227">
        <v>1.4672578609573701</v>
      </c>
      <c r="BD227">
        <v>1.05738749538382</v>
      </c>
      <c r="BE227" t="s">
        <v>89</v>
      </c>
      <c r="BF227" t="s">
        <v>89</v>
      </c>
      <c r="BG227" t="s">
        <v>89</v>
      </c>
      <c r="BH227" t="s">
        <v>89</v>
      </c>
      <c r="BI227" t="s">
        <v>89</v>
      </c>
      <c r="BJ227" t="s">
        <v>89</v>
      </c>
      <c r="BK227" t="s">
        <v>89</v>
      </c>
      <c r="BL227" t="s">
        <v>89</v>
      </c>
      <c r="BM227" t="s">
        <v>89</v>
      </c>
      <c r="BN227" t="s">
        <v>89</v>
      </c>
      <c r="BO227" t="s">
        <v>89</v>
      </c>
      <c r="BP227" t="s">
        <v>89</v>
      </c>
      <c r="BQ227" t="s">
        <v>89</v>
      </c>
      <c r="BR227" t="s">
        <v>89</v>
      </c>
      <c r="BS227" t="s">
        <v>89</v>
      </c>
    </row>
    <row r="228" spans="1:71" x14ac:dyDescent="0.35">
      <c r="A228" t="s">
        <v>2781</v>
      </c>
      <c r="B228" t="e">
        <v>#N/A</v>
      </c>
      <c r="C228" t="s">
        <v>1467</v>
      </c>
      <c r="D228" t="e">
        <v>#N/A</v>
      </c>
      <c r="E228" t="e">
        <v>#N/A</v>
      </c>
      <c r="F228" t="s">
        <v>67</v>
      </c>
      <c r="G228" t="s">
        <v>68</v>
      </c>
      <c r="H228" t="s">
        <v>1468</v>
      </c>
      <c r="I228" t="s">
        <v>1469</v>
      </c>
      <c r="J228" t="s">
        <v>111</v>
      </c>
      <c r="K228">
        <v>4</v>
      </c>
      <c r="L228">
        <v>-0.110277724143097</v>
      </c>
      <c r="M228">
        <v>1.7729287945910499E-2</v>
      </c>
      <c r="N228" s="1">
        <v>4.9687738608406897E-10</v>
      </c>
      <c r="O228" t="s">
        <v>72</v>
      </c>
      <c r="P228">
        <v>4</v>
      </c>
      <c r="Q228">
        <v>-0.13441409186147299</v>
      </c>
      <c r="R228">
        <v>8.2582653798917605E-2</v>
      </c>
      <c r="S228">
        <v>0.245137842782092</v>
      </c>
      <c r="T228" t="s">
        <v>73</v>
      </c>
      <c r="U228">
        <v>4</v>
      </c>
      <c r="V228">
        <v>-0.119856078497986</v>
      </c>
      <c r="W228">
        <v>2.4892261987146402E-2</v>
      </c>
      <c r="X228" s="1">
        <v>1.4720471631317599E-6</v>
      </c>
      <c r="Y228" t="s">
        <v>74</v>
      </c>
      <c r="Z228">
        <v>4</v>
      </c>
      <c r="AA228">
        <v>-0.12180959170469501</v>
      </c>
      <c r="AB228">
        <v>3.0967263893646201E-2</v>
      </c>
      <c r="AC228">
        <v>2.9262177041708099E-2</v>
      </c>
      <c r="AD228" t="s">
        <v>75</v>
      </c>
      <c r="AE228">
        <v>4</v>
      </c>
      <c r="AF228">
        <v>-0.12102789450406</v>
      </c>
      <c r="AG228">
        <v>3.4280056004774802E-2</v>
      </c>
      <c r="AH228">
        <v>3.8623645758954502E-2</v>
      </c>
      <c r="AI228" t="s">
        <v>76</v>
      </c>
      <c r="AJ228">
        <v>1.00040453713512</v>
      </c>
      <c r="AK228">
        <v>3</v>
      </c>
      <c r="AL228">
        <v>0.80115407075885403</v>
      </c>
      <c r="AM228">
        <v>1.03849643067095E-2</v>
      </c>
      <c r="AN228">
        <v>3.4703691450629903E-2</v>
      </c>
      <c r="AO228">
        <v>0.79298438779407199</v>
      </c>
      <c r="AP228" t="s">
        <v>77</v>
      </c>
      <c r="AQ228">
        <v>-0.110277724143097</v>
      </c>
      <c r="AR228">
        <v>1.02380793816754E-2</v>
      </c>
      <c r="AS228">
        <v>-10.771329272995899</v>
      </c>
      <c r="AT228">
        <v>1.71138925863772E-3</v>
      </c>
      <c r="AU228" t="s">
        <v>78</v>
      </c>
      <c r="AV228" t="s">
        <v>89</v>
      </c>
      <c r="AW228" t="s">
        <v>89</v>
      </c>
      <c r="AX228" t="s">
        <v>89</v>
      </c>
      <c r="AY228" t="s">
        <v>89</v>
      </c>
      <c r="AZ228">
        <v>0.22643556028551601</v>
      </c>
      <c r="BA228">
        <v>36.004206611925298</v>
      </c>
      <c r="BB228">
        <v>0.89558537507390501</v>
      </c>
      <c r="BC228">
        <v>0.92725347055796803</v>
      </c>
      <c r="BD228">
        <v>0.86499882665699301</v>
      </c>
      <c r="BE228">
        <v>0.87422797894899196</v>
      </c>
      <c r="BF228">
        <v>1.02782807372125</v>
      </c>
      <c r="BG228">
        <v>0.74358210163513505</v>
      </c>
      <c r="BH228">
        <v>0.88704809282458597</v>
      </c>
      <c r="BI228">
        <v>0.93139925807563195</v>
      </c>
      <c r="BJ228">
        <v>0.844808831616914</v>
      </c>
      <c r="BK228">
        <v>0.88531692414125196</v>
      </c>
      <c r="BL228">
        <v>0.94071622301097602</v>
      </c>
      <c r="BM228">
        <v>0.83318012063429903</v>
      </c>
      <c r="BN228">
        <v>0.88600924445970197</v>
      </c>
      <c r="BO228">
        <v>0.94758466981596101</v>
      </c>
      <c r="BP228">
        <v>0.82843507949586903</v>
      </c>
      <c r="BQ228" t="s">
        <v>89</v>
      </c>
      <c r="BR228" t="s">
        <v>89</v>
      </c>
      <c r="BS228" t="s">
        <v>89</v>
      </c>
    </row>
    <row r="229" spans="1:71" x14ac:dyDescent="0.35">
      <c r="A229" t="s">
        <v>2782</v>
      </c>
      <c r="B229" t="e">
        <v>#N/A</v>
      </c>
      <c r="C229" t="s">
        <v>1467</v>
      </c>
      <c r="D229" t="e">
        <v>#N/A</v>
      </c>
      <c r="E229" t="e">
        <v>#N/A</v>
      </c>
      <c r="F229" t="s">
        <v>82</v>
      </c>
      <c r="G229" t="s">
        <v>68</v>
      </c>
      <c r="H229" t="s">
        <v>1472</v>
      </c>
      <c r="I229" t="s">
        <v>1473</v>
      </c>
      <c r="J229" t="s">
        <v>71</v>
      </c>
      <c r="K229">
        <v>4</v>
      </c>
      <c r="L229">
        <v>0.226722789015468</v>
      </c>
      <c r="M229">
        <v>7.0325299141691305E-2</v>
      </c>
      <c r="N229">
        <v>1.2645091332344101E-3</v>
      </c>
      <c r="O229" t="s">
        <v>72</v>
      </c>
      <c r="P229">
        <v>4</v>
      </c>
      <c r="Q229">
        <v>-0.20912653369784101</v>
      </c>
      <c r="R229">
        <v>0.24997872282905201</v>
      </c>
      <c r="S229">
        <v>0.49086220169292399</v>
      </c>
      <c r="T229" t="s">
        <v>73</v>
      </c>
      <c r="U229">
        <v>4</v>
      </c>
      <c r="V229">
        <v>0.155627777554015</v>
      </c>
      <c r="W229">
        <v>3.2952548194733498E-2</v>
      </c>
      <c r="X229" s="1">
        <v>2.3263753798119599E-6</v>
      </c>
      <c r="Y229" t="s">
        <v>74</v>
      </c>
      <c r="Z229">
        <v>4</v>
      </c>
      <c r="AA229">
        <v>0.14035250962905499</v>
      </c>
      <c r="AB229">
        <v>3.1336197028598002E-2</v>
      </c>
      <c r="AC229">
        <v>2.0750454346875499E-2</v>
      </c>
      <c r="AD229" t="s">
        <v>75</v>
      </c>
      <c r="AE229">
        <v>4</v>
      </c>
      <c r="AF229">
        <v>0.182354505021805</v>
      </c>
      <c r="AG229">
        <v>4.6396875472169197E-2</v>
      </c>
      <c r="AH229">
        <v>2.93238541314494E-2</v>
      </c>
      <c r="AI229" t="s">
        <v>76</v>
      </c>
      <c r="AJ229">
        <v>40.652563492371797</v>
      </c>
      <c r="AK229">
        <v>3</v>
      </c>
      <c r="AL229" s="1">
        <v>7.7482961419587095E-9</v>
      </c>
      <c r="AM229">
        <v>0.18624192921374899</v>
      </c>
      <c r="AN229">
        <v>0.10434395478321</v>
      </c>
      <c r="AO229">
        <v>0.21620637822491201</v>
      </c>
      <c r="AP229" t="s">
        <v>77</v>
      </c>
      <c r="AQ229">
        <v>0.226722789015468</v>
      </c>
      <c r="AR229">
        <v>7.0325299141691305E-2</v>
      </c>
      <c r="AS229">
        <v>3.22391503175362</v>
      </c>
      <c r="AT229">
        <v>4.8439600355773903E-2</v>
      </c>
      <c r="AU229" t="s">
        <v>78</v>
      </c>
      <c r="AV229">
        <v>0.15734669685532199</v>
      </c>
      <c r="AW229">
        <v>2.6264428262638199E-2</v>
      </c>
      <c r="AX229">
        <v>5.9908670115294997</v>
      </c>
      <c r="AY229">
        <v>2.6749619383676201E-2</v>
      </c>
      <c r="AZ229">
        <v>0.22643556028551601</v>
      </c>
      <c r="BA229">
        <v>36.004206611925298</v>
      </c>
      <c r="BB229">
        <v>1.254482063527</v>
      </c>
      <c r="BC229">
        <v>1.4398808618418999</v>
      </c>
      <c r="BD229">
        <v>1.0929551808181099</v>
      </c>
      <c r="BE229">
        <v>0.81129257329909499</v>
      </c>
      <c r="BF229">
        <v>1.3242308006390699</v>
      </c>
      <c r="BG229">
        <v>0.49703997156131902</v>
      </c>
      <c r="BH229">
        <v>1.1683912207017499</v>
      </c>
      <c r="BI229">
        <v>1.2463443817394799</v>
      </c>
      <c r="BJ229">
        <v>1.0953136746263099</v>
      </c>
      <c r="BK229">
        <v>1.15067935292403</v>
      </c>
      <c r="BL229">
        <v>1.2235683367135299</v>
      </c>
      <c r="BM229">
        <v>1.0821324265402801</v>
      </c>
      <c r="BN229">
        <v>1.20003953852478</v>
      </c>
      <c r="BO229">
        <v>1.3142844603888399</v>
      </c>
      <c r="BP229">
        <v>1.09572542126588</v>
      </c>
      <c r="BQ229">
        <v>1.1704013180251001</v>
      </c>
      <c r="BR229">
        <v>1.2322293102608901</v>
      </c>
      <c r="BS229">
        <v>1.11167558978521</v>
      </c>
    </row>
    <row r="230" spans="1:71" x14ac:dyDescent="0.35">
      <c r="A230" t="s">
        <v>2783</v>
      </c>
      <c r="B230" t="e">
        <v>#N/A</v>
      </c>
      <c r="C230" t="s">
        <v>1474</v>
      </c>
      <c r="D230" t="e">
        <v>#N/A</v>
      </c>
      <c r="E230" t="e">
        <v>#N/A</v>
      </c>
      <c r="F230" t="s">
        <v>82</v>
      </c>
      <c r="G230" t="s">
        <v>68</v>
      </c>
      <c r="H230" t="s">
        <v>1479</v>
      </c>
      <c r="I230" t="s">
        <v>1480</v>
      </c>
      <c r="J230" t="s">
        <v>71</v>
      </c>
      <c r="K230">
        <v>8</v>
      </c>
      <c r="L230">
        <v>0.124047528702279</v>
      </c>
      <c r="M230">
        <v>5.3695726383798902E-2</v>
      </c>
      <c r="N230">
        <v>2.0877432793428099E-2</v>
      </c>
      <c r="O230" t="s">
        <v>72</v>
      </c>
      <c r="P230">
        <v>8</v>
      </c>
      <c r="Q230">
        <v>7.32489567659282E-2</v>
      </c>
      <c r="R230">
        <v>0.31632856095172801</v>
      </c>
      <c r="S230">
        <v>0.82457500158923203</v>
      </c>
      <c r="T230" t="s">
        <v>73</v>
      </c>
      <c r="U230">
        <v>8</v>
      </c>
      <c r="V230">
        <v>3.4197592946699197E-2</v>
      </c>
      <c r="W230">
        <v>2.58230576245407E-2</v>
      </c>
      <c r="X230">
        <v>0.18540191694373401</v>
      </c>
      <c r="Y230" t="s">
        <v>74</v>
      </c>
      <c r="Z230">
        <v>8</v>
      </c>
      <c r="AA230">
        <v>2.9401995042562301E-2</v>
      </c>
      <c r="AB230">
        <v>2.2198009657873399E-2</v>
      </c>
      <c r="AC230">
        <v>0.226930658349384</v>
      </c>
      <c r="AD230" t="s">
        <v>75</v>
      </c>
      <c r="AE230">
        <v>8</v>
      </c>
      <c r="AF230">
        <v>5.9204677860834297E-2</v>
      </c>
      <c r="AG230">
        <v>3.6658544938455502E-2</v>
      </c>
      <c r="AH230">
        <v>0.150338237811843</v>
      </c>
      <c r="AI230" t="s">
        <v>76</v>
      </c>
      <c r="AJ230">
        <v>92.632464355056996</v>
      </c>
      <c r="AK230">
        <v>7</v>
      </c>
      <c r="AL230" s="1">
        <v>3.5598460486196899E-17</v>
      </c>
      <c r="AM230">
        <v>1.84156407778319E-2</v>
      </c>
      <c r="AN230">
        <v>0.112741025928758</v>
      </c>
      <c r="AO230">
        <v>0.87561013255615605</v>
      </c>
      <c r="AP230" t="s">
        <v>77</v>
      </c>
      <c r="AQ230">
        <v>0.124047528702279</v>
      </c>
      <c r="AR230">
        <v>5.3695726383798902E-2</v>
      </c>
      <c r="AS230">
        <v>2.3101936980166502</v>
      </c>
      <c r="AT230">
        <v>5.4171334645641701E-2</v>
      </c>
      <c r="AU230" t="s">
        <v>78</v>
      </c>
      <c r="AV230">
        <v>0.11511880504272901</v>
      </c>
      <c r="AW230">
        <v>3.64852096631594E-2</v>
      </c>
      <c r="AX230">
        <v>3.1552184050889398</v>
      </c>
      <c r="AY230">
        <v>3.43413670711624E-2</v>
      </c>
      <c r="AZ230">
        <v>0.38581864749158601</v>
      </c>
      <c r="BA230">
        <v>79.779316046167594</v>
      </c>
      <c r="BB230">
        <v>1.1320696755230999</v>
      </c>
      <c r="BC230">
        <v>1.2577081704778199</v>
      </c>
      <c r="BD230">
        <v>1.0189818117760101</v>
      </c>
      <c r="BE230">
        <v>1.0759983806495601</v>
      </c>
      <c r="BF230">
        <v>2.0002115225274002</v>
      </c>
      <c r="BG230">
        <v>0.57882504031251003</v>
      </c>
      <c r="BH230">
        <v>1.03478905354713</v>
      </c>
      <c r="BI230">
        <v>1.08851108555634</v>
      </c>
      <c r="BJ230">
        <v>0.98371840172274305</v>
      </c>
      <c r="BK230">
        <v>1.02983850124746</v>
      </c>
      <c r="BL230">
        <v>1.0756338266024099</v>
      </c>
      <c r="BM230">
        <v>0.985992921031147</v>
      </c>
      <c r="BN230">
        <v>1.0609923801683201</v>
      </c>
      <c r="BO230">
        <v>1.14003096684912</v>
      </c>
      <c r="BP230">
        <v>0.98743355532395805</v>
      </c>
      <c r="BQ230">
        <v>1.1220067297113601</v>
      </c>
      <c r="BR230">
        <v>1.2051810636950699</v>
      </c>
      <c r="BS230">
        <v>1.0445725870084701</v>
      </c>
    </row>
    <row r="231" spans="1:71" x14ac:dyDescent="0.35">
      <c r="A231" t="s">
        <v>2784</v>
      </c>
      <c r="B231" t="e">
        <v>#N/A</v>
      </c>
      <c r="C231" t="s">
        <v>1481</v>
      </c>
      <c r="D231" t="e">
        <v>#N/A</v>
      </c>
      <c r="E231" t="e">
        <v>#N/A</v>
      </c>
      <c r="F231" t="s">
        <v>79</v>
      </c>
      <c r="G231" t="s">
        <v>68</v>
      </c>
      <c r="H231" t="s">
        <v>1484</v>
      </c>
      <c r="I231" t="s">
        <v>1485</v>
      </c>
      <c r="J231" t="s">
        <v>71</v>
      </c>
      <c r="K231">
        <v>12</v>
      </c>
      <c r="L231">
        <v>-6.1603917761089998E-2</v>
      </c>
      <c r="M231">
        <v>1.7588959294515601E-2</v>
      </c>
      <c r="N231">
        <v>4.61052712259926E-4</v>
      </c>
      <c r="O231" t="s">
        <v>72</v>
      </c>
      <c r="P231">
        <v>12</v>
      </c>
      <c r="Q231">
        <v>1.54729488967976E-2</v>
      </c>
      <c r="R231">
        <v>6.4159072104662901E-2</v>
      </c>
      <c r="S231">
        <v>0.81429975605390503</v>
      </c>
      <c r="T231" t="s">
        <v>73</v>
      </c>
      <c r="U231">
        <v>12</v>
      </c>
      <c r="V231">
        <v>-2.5440719374080701E-2</v>
      </c>
      <c r="W231">
        <v>1.2509080484673101E-2</v>
      </c>
      <c r="X231">
        <v>4.19737684727291E-2</v>
      </c>
      <c r="Y231" t="s">
        <v>74</v>
      </c>
      <c r="Z231">
        <v>12</v>
      </c>
      <c r="AA231">
        <v>-1.6686388975454599E-2</v>
      </c>
      <c r="AB231">
        <v>1.3078357554398E-2</v>
      </c>
      <c r="AC231">
        <v>0.22828169151003599</v>
      </c>
      <c r="AD231" t="s">
        <v>75</v>
      </c>
      <c r="AE231">
        <v>12</v>
      </c>
      <c r="AF231">
        <v>-2.7427349466024199E-2</v>
      </c>
      <c r="AG231">
        <v>2.39979305010753E-2</v>
      </c>
      <c r="AH231">
        <v>0.27734350670536601</v>
      </c>
      <c r="AI231" t="s">
        <v>76</v>
      </c>
      <c r="AJ231">
        <v>73.451221010508405</v>
      </c>
      <c r="AK231">
        <v>11</v>
      </c>
      <c r="AL231" s="1">
        <v>2.6840046436039399E-11</v>
      </c>
      <c r="AM231">
        <v>-3.8468490170450301E-2</v>
      </c>
      <c r="AN231">
        <v>3.08544981711441E-2</v>
      </c>
      <c r="AO231">
        <v>0.240893616503395</v>
      </c>
      <c r="AP231" t="s">
        <v>77</v>
      </c>
      <c r="AQ231">
        <v>-6.1603917761089998E-2</v>
      </c>
      <c r="AR231">
        <v>1.7588959294515601E-2</v>
      </c>
      <c r="AS231">
        <v>-3.5024197128194299</v>
      </c>
      <c r="AT231">
        <v>4.9491694118044003E-3</v>
      </c>
      <c r="AU231" t="s">
        <v>78</v>
      </c>
      <c r="AV231">
        <v>-6.4585587839173897E-2</v>
      </c>
      <c r="AW231">
        <v>1.47421475714824E-2</v>
      </c>
      <c r="AX231">
        <v>-4.3810162343042798</v>
      </c>
      <c r="AY231">
        <v>3.2304727882995102E-3</v>
      </c>
      <c r="AZ231">
        <v>2.6918798705146698</v>
      </c>
      <c r="BA231">
        <v>-190.927021528719</v>
      </c>
      <c r="BB231">
        <v>0.94025523144388601</v>
      </c>
      <c r="BC231">
        <v>0.97323514340127404</v>
      </c>
      <c r="BD231">
        <v>0.90839290612534096</v>
      </c>
      <c r="BE231">
        <v>1.0155932747682299</v>
      </c>
      <c r="BF231">
        <v>1.15168343697919</v>
      </c>
      <c r="BG231">
        <v>0.89558438251039796</v>
      </c>
      <c r="BH231">
        <v>0.97488016875941697</v>
      </c>
      <c r="BI231">
        <v>0.99907750413704899</v>
      </c>
      <c r="BJ231">
        <v>0.95126888505140295</v>
      </c>
      <c r="BK231">
        <v>0.98345205768518995</v>
      </c>
      <c r="BL231">
        <v>1.0089873375932801</v>
      </c>
      <c r="BM231">
        <v>0.95856302029738305</v>
      </c>
      <c r="BN231">
        <v>0.97294536498616002</v>
      </c>
      <c r="BO231">
        <v>1.01980210555995</v>
      </c>
      <c r="BP231">
        <v>0.92824154616575005</v>
      </c>
      <c r="BQ231">
        <v>0.93745587600564095</v>
      </c>
      <c r="BR231">
        <v>0.964938434041544</v>
      </c>
      <c r="BS231">
        <v>0.91075605287753203</v>
      </c>
    </row>
    <row r="232" spans="1:71" x14ac:dyDescent="0.35">
      <c r="A232" t="s">
        <v>2785</v>
      </c>
      <c r="B232" t="e">
        <v>#N/A</v>
      </c>
      <c r="C232" t="s">
        <v>1481</v>
      </c>
      <c r="D232" t="e">
        <v>#N/A</v>
      </c>
      <c r="E232" t="e">
        <v>#N/A</v>
      </c>
      <c r="F232" t="s">
        <v>82</v>
      </c>
      <c r="G232" t="s">
        <v>68</v>
      </c>
      <c r="H232" t="s">
        <v>1486</v>
      </c>
      <c r="I232" t="s">
        <v>1487</v>
      </c>
      <c r="J232" t="s">
        <v>71</v>
      </c>
      <c r="K232">
        <v>12</v>
      </c>
      <c r="L232">
        <v>-0.10421326597465801</v>
      </c>
      <c r="M232">
        <v>1.8386062109287098E-2</v>
      </c>
      <c r="N232" s="1">
        <v>1.44425101456563E-8</v>
      </c>
      <c r="O232" t="s">
        <v>72</v>
      </c>
      <c r="P232">
        <v>12</v>
      </c>
      <c r="Q232">
        <v>5.11587812259112E-2</v>
      </c>
      <c r="R232">
        <v>5.1041836878200797E-2</v>
      </c>
      <c r="S232">
        <v>0.33983875505738298</v>
      </c>
      <c r="T232" t="s">
        <v>73</v>
      </c>
      <c r="U232">
        <v>12</v>
      </c>
      <c r="V232">
        <v>-8.7803545136921998E-2</v>
      </c>
      <c r="W232">
        <v>1.6708262145795301E-2</v>
      </c>
      <c r="X232" s="1">
        <v>1.47946144921876E-7</v>
      </c>
      <c r="Y232" t="s">
        <v>74</v>
      </c>
      <c r="Z232">
        <v>12</v>
      </c>
      <c r="AA232">
        <v>-4.4034070921673003E-2</v>
      </c>
      <c r="AB232">
        <v>2.1064936972539E-2</v>
      </c>
      <c r="AC232">
        <v>6.0599087532766403E-2</v>
      </c>
      <c r="AD232" t="s">
        <v>75</v>
      </c>
      <c r="AE232">
        <v>12</v>
      </c>
      <c r="AF232">
        <v>-0.126634457507593</v>
      </c>
      <c r="AG232">
        <v>3.4248695405951497E-2</v>
      </c>
      <c r="AH232">
        <v>3.5169071875423299E-3</v>
      </c>
      <c r="AI232" t="s">
        <v>76</v>
      </c>
      <c r="AJ232">
        <v>50.170897884788197</v>
      </c>
      <c r="AK232">
        <v>11</v>
      </c>
      <c r="AL232" s="1">
        <v>5.8317536080879403E-7</v>
      </c>
      <c r="AM232">
        <v>-7.7471254257560407E-2</v>
      </c>
      <c r="AN232">
        <v>2.4524424378188501E-2</v>
      </c>
      <c r="AO232">
        <v>1.0177073390798499E-2</v>
      </c>
      <c r="AP232" t="s">
        <v>77</v>
      </c>
      <c r="AQ232">
        <v>-0.10421326597465801</v>
      </c>
      <c r="AR232">
        <v>1.8386062109287098E-2</v>
      </c>
      <c r="AS232">
        <v>-5.6680579753952998</v>
      </c>
      <c r="AT232">
        <v>1.4488122897973201E-4</v>
      </c>
      <c r="AU232" t="s">
        <v>78</v>
      </c>
      <c r="AV232">
        <v>-0.12639604904697599</v>
      </c>
      <c r="AW232">
        <v>1.43299271164404E-2</v>
      </c>
      <c r="AX232">
        <v>-8.8204251159075504</v>
      </c>
      <c r="AY232" s="1">
        <v>2.1485615903855001E-5</v>
      </c>
      <c r="AZ232">
        <v>2.6918798705146698</v>
      </c>
      <c r="BA232">
        <v>-190.927021528719</v>
      </c>
      <c r="BB232">
        <v>0.90103311722324098</v>
      </c>
      <c r="BC232">
        <v>0.93409551246629496</v>
      </c>
      <c r="BD232">
        <v>0.86914096845350797</v>
      </c>
      <c r="BE232">
        <v>1.0524899956682601</v>
      </c>
      <c r="BF232">
        <v>1.1632301897473201</v>
      </c>
      <c r="BG232">
        <v>0.952292332803373</v>
      </c>
      <c r="BH232">
        <v>0.91594080007380396</v>
      </c>
      <c r="BI232">
        <v>0.94643276019049805</v>
      </c>
      <c r="BJ232">
        <v>0.88643122314466105</v>
      </c>
      <c r="BK232">
        <v>0.95692135372513998</v>
      </c>
      <c r="BL232">
        <v>0.99725697453272499</v>
      </c>
      <c r="BM232">
        <v>0.91821717029776995</v>
      </c>
      <c r="BN232">
        <v>0.88105567702855003</v>
      </c>
      <c r="BO232">
        <v>0.94222892429202099</v>
      </c>
      <c r="BP232">
        <v>0.82385404015007102</v>
      </c>
      <c r="BQ232">
        <v>0.88126575319720202</v>
      </c>
      <c r="BR232">
        <v>0.90636843731734595</v>
      </c>
      <c r="BS232">
        <v>0.85685831035432602</v>
      </c>
    </row>
    <row r="233" spans="1:71" x14ac:dyDescent="0.35">
      <c r="A233" t="s">
        <v>2786</v>
      </c>
      <c r="B233" t="e">
        <v>#N/A</v>
      </c>
      <c r="C233" t="s">
        <v>1495</v>
      </c>
      <c r="D233" t="e">
        <v>#N/A</v>
      </c>
      <c r="E233" t="e">
        <v>#N/A</v>
      </c>
      <c r="F233" t="s">
        <v>79</v>
      </c>
      <c r="G233" t="s">
        <v>68</v>
      </c>
      <c r="H233" t="s">
        <v>1498</v>
      </c>
      <c r="I233" t="s">
        <v>1499</v>
      </c>
      <c r="J233" t="s">
        <v>71</v>
      </c>
      <c r="K233">
        <v>8</v>
      </c>
      <c r="L233">
        <v>4.9546556145418599E-2</v>
      </c>
      <c r="M233">
        <v>1.8627606614362101E-2</v>
      </c>
      <c r="N233">
        <v>7.8176496846157299E-3</v>
      </c>
      <c r="O233" t="s">
        <v>72</v>
      </c>
      <c r="P233">
        <v>8</v>
      </c>
      <c r="Q233">
        <v>6.94581845600825E-2</v>
      </c>
      <c r="R233">
        <v>7.5002138935816101E-2</v>
      </c>
      <c r="S233">
        <v>0.39013255107372602</v>
      </c>
      <c r="T233" t="s">
        <v>73</v>
      </c>
      <c r="U233">
        <v>8</v>
      </c>
      <c r="V233">
        <v>3.11476272771532E-2</v>
      </c>
      <c r="W233">
        <v>1.7485653767721099E-2</v>
      </c>
      <c r="X233">
        <v>7.4859418611639097E-2</v>
      </c>
      <c r="Y233" t="s">
        <v>74</v>
      </c>
      <c r="Z233">
        <v>8</v>
      </c>
      <c r="AA233">
        <v>2.1006943315727E-2</v>
      </c>
      <c r="AB233">
        <v>2.5214668395832699E-2</v>
      </c>
      <c r="AC233">
        <v>0.43227870033951099</v>
      </c>
      <c r="AD233" t="s">
        <v>75</v>
      </c>
      <c r="AE233">
        <v>8</v>
      </c>
      <c r="AF233">
        <v>3.5139805204541699E-2</v>
      </c>
      <c r="AG233">
        <v>3.4927453968259199E-2</v>
      </c>
      <c r="AH233">
        <v>0.34788089259537303</v>
      </c>
      <c r="AI233" t="s">
        <v>76</v>
      </c>
      <c r="AJ233">
        <v>21.3238617178848</v>
      </c>
      <c r="AK233">
        <v>7</v>
      </c>
      <c r="AL233">
        <v>3.3192525012988501E-3</v>
      </c>
      <c r="AM233">
        <v>-7.8054907127816202E-3</v>
      </c>
      <c r="AN233">
        <v>2.8337382069327101E-2</v>
      </c>
      <c r="AO233">
        <v>0.79221198120879799</v>
      </c>
      <c r="AP233" t="s">
        <v>77</v>
      </c>
      <c r="AQ233">
        <v>4.9546556145418599E-2</v>
      </c>
      <c r="AR233">
        <v>1.8627606614362101E-2</v>
      </c>
      <c r="AS233">
        <v>2.6598455277243001</v>
      </c>
      <c r="AT233">
        <v>3.2474406508915997E-2</v>
      </c>
      <c r="AU233" t="s">
        <v>78</v>
      </c>
      <c r="AV233" t="s">
        <v>89</v>
      </c>
      <c r="AW233" t="s">
        <v>89</v>
      </c>
      <c r="AX233" t="s">
        <v>89</v>
      </c>
      <c r="AY233" t="s">
        <v>89</v>
      </c>
      <c r="AZ233">
        <v>0.439198310153257</v>
      </c>
      <c r="BA233">
        <v>93.196222219873306</v>
      </c>
      <c r="BB233">
        <v>1.0507945120181601</v>
      </c>
      <c r="BC233">
        <v>1.0898680840498101</v>
      </c>
      <c r="BD233">
        <v>1.01312179212051</v>
      </c>
      <c r="BE233">
        <v>1.0719272371586299</v>
      </c>
      <c r="BF233">
        <v>1.2416763687289001</v>
      </c>
      <c r="BG233">
        <v>0.92538444855706203</v>
      </c>
      <c r="BH233">
        <v>1.03163779052344</v>
      </c>
      <c r="BI233">
        <v>1.0676068007549999</v>
      </c>
      <c r="BJ233">
        <v>0.99688062129563004</v>
      </c>
      <c r="BK233">
        <v>1.0212291423292801</v>
      </c>
      <c r="BL233">
        <v>1.0729669840007301</v>
      </c>
      <c r="BM233">
        <v>0.97198606918353803</v>
      </c>
      <c r="BN233">
        <v>1.03576450394616</v>
      </c>
      <c r="BO233">
        <v>1.10915405813464</v>
      </c>
      <c r="BP233">
        <v>0.96723092681919698</v>
      </c>
      <c r="BQ233" t="s">
        <v>89</v>
      </c>
      <c r="BR233" t="s">
        <v>89</v>
      </c>
      <c r="BS233" t="s">
        <v>89</v>
      </c>
    </row>
    <row r="234" spans="1:71" x14ac:dyDescent="0.35">
      <c r="A234" t="s">
        <v>2787</v>
      </c>
      <c r="B234" t="e">
        <v>#N/A</v>
      </c>
      <c r="C234" t="s">
        <v>1495</v>
      </c>
      <c r="D234" t="e">
        <v>#N/A</v>
      </c>
      <c r="E234" t="e">
        <v>#N/A</v>
      </c>
      <c r="F234" t="s">
        <v>82</v>
      </c>
      <c r="G234" t="s">
        <v>68</v>
      </c>
      <c r="H234" t="s">
        <v>1500</v>
      </c>
      <c r="I234" t="s">
        <v>1501</v>
      </c>
      <c r="J234" t="s">
        <v>71</v>
      </c>
      <c r="K234">
        <v>8</v>
      </c>
      <c r="L234">
        <v>6.1535353534852101E-2</v>
      </c>
      <c r="M234">
        <v>3.0340296940940901E-2</v>
      </c>
      <c r="N234">
        <v>4.2542653483898601E-2</v>
      </c>
      <c r="O234" t="s">
        <v>72</v>
      </c>
      <c r="P234">
        <v>8</v>
      </c>
      <c r="Q234">
        <v>0.166089793165526</v>
      </c>
      <c r="R234">
        <v>0.11484523927466</v>
      </c>
      <c r="S234">
        <v>0.19825966466704001</v>
      </c>
      <c r="T234" t="s">
        <v>73</v>
      </c>
      <c r="U234">
        <v>8</v>
      </c>
      <c r="V234">
        <v>5.0190367050751201E-2</v>
      </c>
      <c r="W234">
        <v>2.2629209334963801E-2</v>
      </c>
      <c r="X234">
        <v>2.6558506338091599E-2</v>
      </c>
      <c r="Y234" t="s">
        <v>74</v>
      </c>
      <c r="Z234">
        <v>8</v>
      </c>
      <c r="AA234">
        <v>4.8177258155287499E-2</v>
      </c>
      <c r="AB234">
        <v>2.7387531293886699E-2</v>
      </c>
      <c r="AC234">
        <v>0.121963408915644</v>
      </c>
      <c r="AD234" t="s">
        <v>75</v>
      </c>
      <c r="AE234">
        <v>8</v>
      </c>
      <c r="AF234">
        <v>5.5307687301697099E-2</v>
      </c>
      <c r="AG234">
        <v>3.7710597372658097E-2</v>
      </c>
      <c r="AH234">
        <v>0.18590826541335601</v>
      </c>
      <c r="AI234" t="s">
        <v>76</v>
      </c>
      <c r="AJ234">
        <v>35.332602820430999</v>
      </c>
      <c r="AK234">
        <v>7</v>
      </c>
      <c r="AL234" s="1">
        <v>9.6841920572486099E-6</v>
      </c>
      <c r="AM234">
        <v>-4.0910552226283897E-2</v>
      </c>
      <c r="AN234">
        <v>4.33151935802151E-2</v>
      </c>
      <c r="AO234">
        <v>0.381384163097161</v>
      </c>
      <c r="AP234" t="s">
        <v>77</v>
      </c>
      <c r="AQ234">
        <v>6.1535353534852101E-2</v>
      </c>
      <c r="AR234">
        <v>3.0340296940940901E-2</v>
      </c>
      <c r="AS234">
        <v>2.0281724221300199</v>
      </c>
      <c r="AT234">
        <v>8.2133968235016397E-2</v>
      </c>
      <c r="AU234" t="s">
        <v>78</v>
      </c>
      <c r="AV234">
        <v>7.3336908411712906E-2</v>
      </c>
      <c r="AW234">
        <v>2.2358838819571701E-2</v>
      </c>
      <c r="AX234">
        <v>3.2799962915568699</v>
      </c>
      <c r="AY234">
        <v>2.19546162278332E-2</v>
      </c>
      <c r="AZ234">
        <v>0.439198310153257</v>
      </c>
      <c r="BA234">
        <v>93.196222219873306</v>
      </c>
      <c r="BB234">
        <v>1.0634680932205101</v>
      </c>
      <c r="BC234">
        <v>1.1286275483180299</v>
      </c>
      <c r="BD234">
        <v>1.0020705120865701</v>
      </c>
      <c r="BE234">
        <v>1.18067911387873</v>
      </c>
      <c r="BF234">
        <v>1.47873421566038</v>
      </c>
      <c r="BG234">
        <v>0.94270028730410604</v>
      </c>
      <c r="BH234">
        <v>1.0514712428042201</v>
      </c>
      <c r="BI234">
        <v>1.09915710440459</v>
      </c>
      <c r="BJ234">
        <v>1.00585418591562</v>
      </c>
      <c r="BK234">
        <v>1.0493566458631001</v>
      </c>
      <c r="BL234">
        <v>1.10722492734963</v>
      </c>
      <c r="BM234">
        <v>0.99451280676354903</v>
      </c>
      <c r="BN234">
        <v>1.0568657488236199</v>
      </c>
      <c r="BO234">
        <v>1.1379409648770999</v>
      </c>
      <c r="BP234">
        <v>0.98156692263656997</v>
      </c>
      <c r="BQ234">
        <v>1.07609302063981</v>
      </c>
      <c r="BR234">
        <v>1.1242995645862399</v>
      </c>
      <c r="BS234">
        <v>1.02995342659931</v>
      </c>
    </row>
    <row r="235" spans="1:71" x14ac:dyDescent="0.35">
      <c r="A235" t="s">
        <v>2788</v>
      </c>
      <c r="B235" t="e">
        <v>#N/A</v>
      </c>
      <c r="C235" t="s">
        <v>1502</v>
      </c>
      <c r="D235" t="e">
        <v>#N/A</v>
      </c>
      <c r="E235" t="e">
        <v>#N/A</v>
      </c>
      <c r="F235" t="s">
        <v>67</v>
      </c>
      <c r="G235" t="s">
        <v>68</v>
      </c>
      <c r="H235" t="s">
        <v>1503</v>
      </c>
      <c r="I235" t="s">
        <v>1504</v>
      </c>
      <c r="J235" t="s">
        <v>71</v>
      </c>
      <c r="K235">
        <v>6</v>
      </c>
      <c r="L235">
        <v>8.0035099784081007E-2</v>
      </c>
      <c r="M235">
        <v>3.0842641553138601E-2</v>
      </c>
      <c r="N235">
        <v>9.4604795666859698E-3</v>
      </c>
      <c r="O235" t="s">
        <v>72</v>
      </c>
      <c r="P235">
        <v>6</v>
      </c>
      <c r="Q235">
        <v>-9.3397738237049097E-2</v>
      </c>
      <c r="R235">
        <v>9.8553581873097207E-2</v>
      </c>
      <c r="S235">
        <v>0.39695253245340001</v>
      </c>
      <c r="T235" t="s">
        <v>73</v>
      </c>
      <c r="U235">
        <v>6</v>
      </c>
      <c r="V235">
        <v>6.4838162582528502E-2</v>
      </c>
      <c r="W235">
        <v>1.6672499860181499E-2</v>
      </c>
      <c r="X235">
        <v>1.0068770581089499E-4</v>
      </c>
      <c r="Y235" t="s">
        <v>74</v>
      </c>
      <c r="Z235">
        <v>6</v>
      </c>
      <c r="AA235">
        <v>6.8779148408486104E-2</v>
      </c>
      <c r="AB235">
        <v>2.41344385300204E-2</v>
      </c>
      <c r="AC235">
        <v>3.5830690875060002E-2</v>
      </c>
      <c r="AD235" t="s">
        <v>75</v>
      </c>
      <c r="AE235">
        <v>6</v>
      </c>
      <c r="AF235">
        <v>9.6424242513946906E-2</v>
      </c>
      <c r="AG235">
        <v>2.7683568262143798E-2</v>
      </c>
      <c r="AH235">
        <v>1.7600398253483501E-2</v>
      </c>
      <c r="AI235" t="s">
        <v>76</v>
      </c>
      <c r="AJ235">
        <v>46.722127547261699</v>
      </c>
      <c r="AK235">
        <v>5</v>
      </c>
      <c r="AL235" s="1">
        <v>6.4728852415300197E-9</v>
      </c>
      <c r="AM235">
        <v>0.105832158026281</v>
      </c>
      <c r="AN235">
        <v>5.8092598100743201E-2</v>
      </c>
      <c r="AO235">
        <v>0.14258133483517399</v>
      </c>
      <c r="AP235" t="s">
        <v>77</v>
      </c>
      <c r="AQ235">
        <v>8.0035099784081007E-2</v>
      </c>
      <c r="AR235">
        <v>3.0842641553138601E-2</v>
      </c>
      <c r="AS235">
        <v>2.5949495812863201</v>
      </c>
      <c r="AT235">
        <v>4.85451419718528E-2</v>
      </c>
      <c r="AU235" t="s">
        <v>78</v>
      </c>
      <c r="AV235">
        <v>8.6389203142688706E-2</v>
      </c>
      <c r="AW235">
        <v>1.50292679530024E-2</v>
      </c>
      <c r="AX235">
        <v>5.7480646038672001</v>
      </c>
      <c r="AY235">
        <v>1.0459231584820801E-2</v>
      </c>
      <c r="AZ235">
        <v>0.67033310741246999</v>
      </c>
      <c r="BA235">
        <v>150.46900693964</v>
      </c>
      <c r="BB235">
        <v>1.0833250914844399</v>
      </c>
      <c r="BC235">
        <v>1.15083374716736</v>
      </c>
      <c r="BD235">
        <v>1.0197765374264001</v>
      </c>
      <c r="BE235">
        <v>0.91083115586361696</v>
      </c>
      <c r="BF235">
        <v>1.10491375509315</v>
      </c>
      <c r="BG235">
        <v>0.75083995530666003</v>
      </c>
      <c r="BH235">
        <v>1.0669863320980699</v>
      </c>
      <c r="BI235">
        <v>1.1024293694640399</v>
      </c>
      <c r="BJ235">
        <v>1.03268278623379</v>
      </c>
      <c r="BK235">
        <v>1.0711996068843099</v>
      </c>
      <c r="BL235">
        <v>1.12308868925</v>
      </c>
      <c r="BM235">
        <v>1.0217079103123801</v>
      </c>
      <c r="BN235">
        <v>1.1012261518588</v>
      </c>
      <c r="BO235">
        <v>1.1626292514103</v>
      </c>
      <c r="BP235">
        <v>1.0430659955155099</v>
      </c>
      <c r="BQ235">
        <v>1.09023056690517</v>
      </c>
      <c r="BR235">
        <v>1.12282358221954</v>
      </c>
      <c r="BS235">
        <v>1.05858365270954</v>
      </c>
    </row>
    <row r="236" spans="1:71" x14ac:dyDescent="0.35">
      <c r="A236" t="s">
        <v>2789</v>
      </c>
      <c r="B236" t="e">
        <v>#N/A</v>
      </c>
      <c r="C236" t="s">
        <v>1502</v>
      </c>
      <c r="D236" t="e">
        <v>#N/A</v>
      </c>
      <c r="E236" t="e">
        <v>#N/A</v>
      </c>
      <c r="F236" t="s">
        <v>82</v>
      </c>
      <c r="G236" t="s">
        <v>68</v>
      </c>
      <c r="H236" t="s">
        <v>1507</v>
      </c>
      <c r="I236" t="s">
        <v>1508</v>
      </c>
      <c r="J236" t="s">
        <v>71</v>
      </c>
      <c r="K236">
        <v>6</v>
      </c>
      <c r="L236">
        <v>-0.13381637332305699</v>
      </c>
      <c r="M236">
        <v>2.6895858049406501E-2</v>
      </c>
      <c r="N236" s="1">
        <v>6.5129027347215595E-7</v>
      </c>
      <c r="O236" t="s">
        <v>72</v>
      </c>
      <c r="P236">
        <v>6</v>
      </c>
      <c r="Q236">
        <v>-0.13304763443183301</v>
      </c>
      <c r="R236">
        <v>0.115315202452436</v>
      </c>
      <c r="S236">
        <v>0.312838836849124</v>
      </c>
      <c r="T236" t="s">
        <v>73</v>
      </c>
      <c r="U236">
        <v>6</v>
      </c>
      <c r="V236">
        <v>-0.107887887830192</v>
      </c>
      <c r="W236">
        <v>1.97972293322701E-2</v>
      </c>
      <c r="X236" s="1">
        <v>5.0470231448062501E-8</v>
      </c>
      <c r="Y236" t="s">
        <v>74</v>
      </c>
      <c r="Z236">
        <v>6</v>
      </c>
      <c r="AA236">
        <v>-9.7484785590849901E-2</v>
      </c>
      <c r="AB236">
        <v>2.61378745280706E-2</v>
      </c>
      <c r="AC236">
        <v>1.35760870195673E-2</v>
      </c>
      <c r="AD236" t="s">
        <v>75</v>
      </c>
      <c r="AE236">
        <v>6</v>
      </c>
      <c r="AF236">
        <v>-9.8889191271141499E-2</v>
      </c>
      <c r="AG236">
        <v>2.5298670440552701E-2</v>
      </c>
      <c r="AH236">
        <v>1.1307848268266E-2</v>
      </c>
      <c r="AI236" t="s">
        <v>76</v>
      </c>
      <c r="AJ236">
        <v>30.316258541818801</v>
      </c>
      <c r="AK236">
        <v>5</v>
      </c>
      <c r="AL236" s="1">
        <v>1.27782146313949E-5</v>
      </c>
      <c r="AM236">
        <v>-4.6823101323697E-4</v>
      </c>
      <c r="AN236">
        <v>6.7807241696668394E-2</v>
      </c>
      <c r="AO236">
        <v>0.99482105800786502</v>
      </c>
      <c r="AP236" t="s">
        <v>77</v>
      </c>
      <c r="AQ236">
        <v>-0.13381637332305699</v>
      </c>
      <c r="AR236">
        <v>2.6895858049406501E-2</v>
      </c>
      <c r="AS236">
        <v>-4.9753524530521496</v>
      </c>
      <c r="AT236">
        <v>4.19242673509072E-3</v>
      </c>
      <c r="AU236" t="s">
        <v>78</v>
      </c>
      <c r="AV236">
        <v>-0.111241227861394</v>
      </c>
      <c r="AW236">
        <v>1.4844544289584399E-2</v>
      </c>
      <c r="AX236">
        <v>-7.4937448864257501</v>
      </c>
      <c r="AY236">
        <v>1.6962097919801999E-3</v>
      </c>
      <c r="AZ236">
        <v>0.67033310741246999</v>
      </c>
      <c r="BA236">
        <v>150.46900693964</v>
      </c>
      <c r="BB236">
        <v>0.87475067741653201</v>
      </c>
      <c r="BC236">
        <v>0.92210102343089395</v>
      </c>
      <c r="BD236">
        <v>0.82983179521221695</v>
      </c>
      <c r="BE236">
        <v>0.87542339081973597</v>
      </c>
      <c r="BF236">
        <v>1.09742899010483</v>
      </c>
      <c r="BG236">
        <v>0.69832865734767702</v>
      </c>
      <c r="BH236">
        <v>0.897728237049364</v>
      </c>
      <c r="BI236">
        <v>0.93324705359301496</v>
      </c>
      <c r="BJ236">
        <v>0.86356124510971699</v>
      </c>
      <c r="BK236">
        <v>0.90711614268695495</v>
      </c>
      <c r="BL236">
        <v>0.95479888575060701</v>
      </c>
      <c r="BM236">
        <v>0.86181468014217</v>
      </c>
      <c r="BN236">
        <v>0.90584307778251705</v>
      </c>
      <c r="BO236">
        <v>0.95189190366537302</v>
      </c>
      <c r="BP236">
        <v>0.86202191489062197</v>
      </c>
      <c r="BQ236">
        <v>0.89472289080509204</v>
      </c>
      <c r="BR236">
        <v>0.92113753552911504</v>
      </c>
      <c r="BS236">
        <v>0.86906571543714695</v>
      </c>
    </row>
    <row r="237" spans="1:71" x14ac:dyDescent="0.35">
      <c r="A237" t="s">
        <v>2790</v>
      </c>
      <c r="B237" t="e">
        <v>#N/A</v>
      </c>
      <c r="C237" t="s">
        <v>1509</v>
      </c>
      <c r="D237" t="e">
        <v>#N/A</v>
      </c>
      <c r="E237" t="e">
        <v>#N/A</v>
      </c>
      <c r="F237" t="s">
        <v>79</v>
      </c>
      <c r="G237" t="s">
        <v>68</v>
      </c>
      <c r="H237" t="s">
        <v>1512</v>
      </c>
      <c r="I237" t="s">
        <v>1513</v>
      </c>
      <c r="J237" t="s">
        <v>71</v>
      </c>
      <c r="K237">
        <v>7</v>
      </c>
      <c r="L237">
        <v>-4.8158302282897698E-2</v>
      </c>
      <c r="M237">
        <v>1.9222188971810199E-2</v>
      </c>
      <c r="N237">
        <v>1.22330433475551E-2</v>
      </c>
      <c r="O237" t="s">
        <v>72</v>
      </c>
      <c r="P237">
        <v>7</v>
      </c>
      <c r="Q237">
        <v>-0.195240277260362</v>
      </c>
      <c r="R237">
        <v>4.6711921723867497E-2</v>
      </c>
      <c r="S237">
        <v>8.6577390252365796E-3</v>
      </c>
      <c r="T237" t="s">
        <v>73</v>
      </c>
      <c r="U237">
        <v>7</v>
      </c>
      <c r="V237">
        <v>-4.9879801046971997E-2</v>
      </c>
      <c r="W237">
        <v>1.46099010114734E-2</v>
      </c>
      <c r="X237">
        <v>6.3990864629115396E-4</v>
      </c>
      <c r="Y237" t="s">
        <v>74</v>
      </c>
      <c r="Z237">
        <v>7</v>
      </c>
      <c r="AA237">
        <v>-6.1997307708400097E-2</v>
      </c>
      <c r="AB237">
        <v>1.4317604808624399E-2</v>
      </c>
      <c r="AC237">
        <v>4.9279020892137298E-3</v>
      </c>
      <c r="AD237" t="s">
        <v>75</v>
      </c>
      <c r="AE237">
        <v>7</v>
      </c>
      <c r="AF237">
        <v>-6.8588922362624205E-2</v>
      </c>
      <c r="AG237">
        <v>1.7574213886821399E-2</v>
      </c>
      <c r="AH237">
        <v>7.9580666155639693E-3</v>
      </c>
      <c r="AI237" t="s">
        <v>76</v>
      </c>
      <c r="AJ237">
        <v>25.953366352888501</v>
      </c>
      <c r="AK237">
        <v>6</v>
      </c>
      <c r="AL237">
        <v>2.2714012747147001E-4</v>
      </c>
      <c r="AM237">
        <v>7.7395630142931701E-2</v>
      </c>
      <c r="AN237">
        <v>2.37664949247114E-2</v>
      </c>
      <c r="AO237">
        <v>2.2532846424070999E-2</v>
      </c>
      <c r="AP237" t="s">
        <v>77</v>
      </c>
      <c r="AQ237">
        <v>-4.8158302282897698E-2</v>
      </c>
      <c r="AR237">
        <v>1.9222188971810199E-2</v>
      </c>
      <c r="AS237">
        <v>-2.5053495391978098</v>
      </c>
      <c r="AT237">
        <v>4.61927754175913E-2</v>
      </c>
      <c r="AU237" t="s">
        <v>78</v>
      </c>
      <c r="AV237">
        <v>-5.8206391372447298E-2</v>
      </c>
      <c r="AW237">
        <v>1.37893122902258E-2</v>
      </c>
      <c r="AX237">
        <v>-4.2211235881361304</v>
      </c>
      <c r="AY237">
        <v>8.3188243991170596E-3</v>
      </c>
      <c r="AZ237">
        <v>0.56340223767201503</v>
      </c>
      <c r="BA237">
        <v>157.43340650552901</v>
      </c>
      <c r="BB237">
        <v>0.95298291576505501</v>
      </c>
      <c r="BC237">
        <v>0.98957194128504</v>
      </c>
      <c r="BD237">
        <v>0.91774675478442203</v>
      </c>
      <c r="BE237">
        <v>0.82263697334917096</v>
      </c>
      <c r="BF237">
        <v>0.90150930862801004</v>
      </c>
      <c r="BG237">
        <v>0.75066511620494503</v>
      </c>
      <c r="BH237">
        <v>0.95134376815348398</v>
      </c>
      <c r="BI237">
        <v>0.97897967752894599</v>
      </c>
      <c r="BJ237">
        <v>0.92448800110838902</v>
      </c>
      <c r="BK237">
        <v>0.93988541723329599</v>
      </c>
      <c r="BL237">
        <v>0.96663452494681401</v>
      </c>
      <c r="BM237">
        <v>0.91387652181822498</v>
      </c>
      <c r="BN237">
        <v>0.93371042867457799</v>
      </c>
      <c r="BO237">
        <v>0.96643284719646605</v>
      </c>
      <c r="BP237">
        <v>0.90209595746328397</v>
      </c>
      <c r="BQ237">
        <v>0.94345520632617097</v>
      </c>
      <c r="BR237">
        <v>0.96930172361076306</v>
      </c>
      <c r="BS237">
        <v>0.91829788874015605</v>
      </c>
    </row>
    <row r="238" spans="1:71" x14ac:dyDescent="0.35">
      <c r="A238" t="s">
        <v>2791</v>
      </c>
      <c r="B238" t="e">
        <v>#N/A</v>
      </c>
      <c r="C238" t="s">
        <v>1509</v>
      </c>
      <c r="D238" t="e">
        <v>#N/A</v>
      </c>
      <c r="E238" t="e">
        <v>#N/A</v>
      </c>
      <c r="F238" t="s">
        <v>82</v>
      </c>
      <c r="G238" t="s">
        <v>68</v>
      </c>
      <c r="H238" t="s">
        <v>1514</v>
      </c>
      <c r="I238" t="s">
        <v>1515</v>
      </c>
      <c r="J238" t="s">
        <v>71</v>
      </c>
      <c r="K238">
        <v>7</v>
      </c>
      <c r="L238">
        <v>-0.15931796388927799</v>
      </c>
      <c r="M238">
        <v>2.6973714314928201E-2</v>
      </c>
      <c r="N238" s="1">
        <v>3.4963153356367601E-9</v>
      </c>
      <c r="O238" t="s">
        <v>72</v>
      </c>
      <c r="P238">
        <v>7</v>
      </c>
      <c r="Q238">
        <v>-0.19011535069796101</v>
      </c>
      <c r="R238">
        <v>0.11464756487238199</v>
      </c>
      <c r="S238">
        <v>0.15816288150793201</v>
      </c>
      <c r="T238" t="s">
        <v>73</v>
      </c>
      <c r="U238">
        <v>7</v>
      </c>
      <c r="V238">
        <v>-0.13097568349090499</v>
      </c>
      <c r="W238">
        <v>2.3118419661839501E-2</v>
      </c>
      <c r="X238" s="1">
        <v>1.4666016546760101E-8</v>
      </c>
      <c r="Y238" t="s">
        <v>74</v>
      </c>
      <c r="Z238">
        <v>7</v>
      </c>
      <c r="AA238">
        <v>-0.121284938831917</v>
      </c>
      <c r="AB238">
        <v>2.48538018616467E-2</v>
      </c>
      <c r="AC238">
        <v>2.7664096611067601E-3</v>
      </c>
      <c r="AD238" t="s">
        <v>75</v>
      </c>
      <c r="AE238">
        <v>7</v>
      </c>
      <c r="AF238">
        <v>-0.15438920627123401</v>
      </c>
      <c r="AG238">
        <v>3.9105385820097198E-2</v>
      </c>
      <c r="AH238">
        <v>7.5546962583308902E-3</v>
      </c>
      <c r="AI238" t="s">
        <v>76</v>
      </c>
      <c r="AJ238">
        <v>31.144770083640299</v>
      </c>
      <c r="AK238">
        <v>6</v>
      </c>
      <c r="AL238" s="1">
        <v>2.3785789384150599E-5</v>
      </c>
      <c r="AM238">
        <v>1.6199203764534102E-2</v>
      </c>
      <c r="AN238">
        <v>5.8298048874025898E-2</v>
      </c>
      <c r="AO238">
        <v>0.79223679131232705</v>
      </c>
      <c r="AP238" t="s">
        <v>77</v>
      </c>
      <c r="AQ238">
        <v>-0.15931796388927799</v>
      </c>
      <c r="AR238">
        <v>2.6973714314928201E-2</v>
      </c>
      <c r="AS238">
        <v>-5.9064154839478604</v>
      </c>
      <c r="AT238">
        <v>1.04729970502448E-3</v>
      </c>
      <c r="AU238" t="s">
        <v>78</v>
      </c>
      <c r="AV238">
        <v>-0.13740356575035501</v>
      </c>
      <c r="AW238">
        <v>1.9313114993309E-2</v>
      </c>
      <c r="AX238">
        <v>-7.1145211840740696</v>
      </c>
      <c r="AY238">
        <v>8.5069888731141401E-4</v>
      </c>
      <c r="AZ238">
        <v>0.56340223767201503</v>
      </c>
      <c r="BA238">
        <v>157.43340650552901</v>
      </c>
      <c r="BB238">
        <v>0.852725180044131</v>
      </c>
      <c r="BC238">
        <v>0.89902046208283404</v>
      </c>
      <c r="BD238">
        <v>0.80881388505515295</v>
      </c>
      <c r="BE238">
        <v>0.82686374913153504</v>
      </c>
      <c r="BF238">
        <v>1.03519920464311</v>
      </c>
      <c r="BG238">
        <v>0.66045612917908703</v>
      </c>
      <c r="BH238">
        <v>0.877239105524381</v>
      </c>
      <c r="BI238">
        <v>0.91790297932776899</v>
      </c>
      <c r="BJ238">
        <v>0.83837667552272199</v>
      </c>
      <c r="BK238">
        <v>0.885781530076584</v>
      </c>
      <c r="BL238">
        <v>0.92999926125641696</v>
      </c>
      <c r="BM238">
        <v>0.84366617449224401</v>
      </c>
      <c r="BN238">
        <v>0.856938430286738</v>
      </c>
      <c r="BO238">
        <v>0.92520249671201404</v>
      </c>
      <c r="BP238">
        <v>0.79371108045212702</v>
      </c>
      <c r="BQ238">
        <v>0.87161839981081501</v>
      </c>
      <c r="BR238">
        <v>0.90524481290784398</v>
      </c>
      <c r="BS238">
        <v>0.83924108048560198</v>
      </c>
    </row>
    <row r="239" spans="1:71" x14ac:dyDescent="0.35">
      <c r="A239" t="s">
        <v>2792</v>
      </c>
      <c r="B239" t="e">
        <v>#N/A</v>
      </c>
      <c r="C239" t="s">
        <v>1516</v>
      </c>
      <c r="D239" t="e">
        <v>#N/A</v>
      </c>
      <c r="E239" t="e">
        <v>#N/A</v>
      </c>
      <c r="F239" t="s">
        <v>67</v>
      </c>
      <c r="G239" t="s">
        <v>68</v>
      </c>
      <c r="H239" t="s">
        <v>1517</v>
      </c>
      <c r="I239" t="s">
        <v>1518</v>
      </c>
      <c r="J239" t="s">
        <v>76</v>
      </c>
      <c r="K239">
        <v>2</v>
      </c>
      <c r="L239">
        <v>0.392537215141116</v>
      </c>
      <c r="M239">
        <v>5.1573140958316999E-2</v>
      </c>
      <c r="N239" s="1">
        <v>2.7141089207824899E-14</v>
      </c>
      <c r="O239" t="s">
        <v>89</v>
      </c>
      <c r="P239" t="s">
        <v>89</v>
      </c>
      <c r="Q239" t="s">
        <v>89</v>
      </c>
      <c r="R239" t="s">
        <v>89</v>
      </c>
      <c r="S239" t="s">
        <v>89</v>
      </c>
      <c r="T239" t="s">
        <v>89</v>
      </c>
      <c r="U239" t="s">
        <v>89</v>
      </c>
      <c r="V239" t="s">
        <v>89</v>
      </c>
      <c r="W239" t="s">
        <v>89</v>
      </c>
      <c r="X239" t="s">
        <v>89</v>
      </c>
      <c r="Y239" t="s">
        <v>89</v>
      </c>
      <c r="Z239" t="s">
        <v>89</v>
      </c>
      <c r="AA239" t="s">
        <v>89</v>
      </c>
      <c r="AB239" t="s">
        <v>89</v>
      </c>
      <c r="AC239" t="s">
        <v>89</v>
      </c>
      <c r="AD239" t="s">
        <v>89</v>
      </c>
      <c r="AE239" t="s">
        <v>89</v>
      </c>
      <c r="AF239" t="s">
        <v>89</v>
      </c>
      <c r="AG239" t="s">
        <v>89</v>
      </c>
      <c r="AH239" t="s">
        <v>89</v>
      </c>
      <c r="AI239" t="s">
        <v>89</v>
      </c>
      <c r="AJ239" t="s">
        <v>89</v>
      </c>
      <c r="AK239" t="s">
        <v>89</v>
      </c>
      <c r="AL239" t="s">
        <v>89</v>
      </c>
      <c r="AM239" t="s">
        <v>89</v>
      </c>
      <c r="AN239" t="s">
        <v>89</v>
      </c>
      <c r="AO239" t="s">
        <v>89</v>
      </c>
      <c r="AP239" t="s">
        <v>89</v>
      </c>
      <c r="AQ239" t="s">
        <v>89</v>
      </c>
      <c r="AR239" t="s">
        <v>89</v>
      </c>
      <c r="AS239" t="s">
        <v>89</v>
      </c>
      <c r="AT239" t="s">
        <v>89</v>
      </c>
      <c r="AU239" t="s">
        <v>89</v>
      </c>
      <c r="AV239" t="s">
        <v>89</v>
      </c>
      <c r="AW239" t="s">
        <v>89</v>
      </c>
      <c r="AX239" t="s">
        <v>89</v>
      </c>
      <c r="AY239" t="s">
        <v>89</v>
      </c>
      <c r="AZ239">
        <v>3.2414685553882099E-2</v>
      </c>
      <c r="BA239">
        <v>4.02007162406397</v>
      </c>
      <c r="BB239">
        <v>1.4807329699420999</v>
      </c>
      <c r="BC239">
        <v>1.6382368489713399</v>
      </c>
      <c r="BD239">
        <v>1.3383718780653</v>
      </c>
      <c r="BE239" t="s">
        <v>89</v>
      </c>
      <c r="BF239" t="s">
        <v>89</v>
      </c>
      <c r="BG239" t="s">
        <v>89</v>
      </c>
      <c r="BH239" t="s">
        <v>89</v>
      </c>
      <c r="BI239" t="s">
        <v>89</v>
      </c>
      <c r="BJ239" t="s">
        <v>89</v>
      </c>
      <c r="BK239" t="s">
        <v>89</v>
      </c>
      <c r="BL239" t="s">
        <v>89</v>
      </c>
      <c r="BM239" t="s">
        <v>89</v>
      </c>
      <c r="BN239" t="s">
        <v>89</v>
      </c>
      <c r="BO239" t="s">
        <v>89</v>
      </c>
      <c r="BP239" t="s">
        <v>89</v>
      </c>
      <c r="BQ239" t="s">
        <v>89</v>
      </c>
      <c r="BR239" t="s">
        <v>89</v>
      </c>
      <c r="BS239" t="s">
        <v>89</v>
      </c>
    </row>
    <row r="240" spans="1:71" x14ac:dyDescent="0.35">
      <c r="A240" t="s">
        <v>2793</v>
      </c>
      <c r="B240" t="e">
        <v>#N/A</v>
      </c>
      <c r="C240" t="s">
        <v>1516</v>
      </c>
      <c r="D240" t="e">
        <v>#N/A</v>
      </c>
      <c r="E240" t="e">
        <v>#N/A</v>
      </c>
      <c r="F240" t="s">
        <v>79</v>
      </c>
      <c r="G240" t="s">
        <v>68</v>
      </c>
      <c r="H240" t="s">
        <v>1519</v>
      </c>
      <c r="I240" t="s">
        <v>1520</v>
      </c>
      <c r="J240" t="s">
        <v>76</v>
      </c>
      <c r="K240">
        <v>2</v>
      </c>
      <c r="L240">
        <v>0.18115879017058401</v>
      </c>
      <c r="M240">
        <v>8.2008577084689005E-2</v>
      </c>
      <c r="N240">
        <v>2.7173077476051299E-2</v>
      </c>
      <c r="O240" t="s">
        <v>89</v>
      </c>
      <c r="P240" t="s">
        <v>89</v>
      </c>
      <c r="Q240" t="s">
        <v>89</v>
      </c>
      <c r="R240" t="s">
        <v>89</v>
      </c>
      <c r="S240" t="s">
        <v>89</v>
      </c>
      <c r="T240" t="s">
        <v>89</v>
      </c>
      <c r="U240" t="s">
        <v>89</v>
      </c>
      <c r="V240" t="s">
        <v>89</v>
      </c>
      <c r="W240" t="s">
        <v>89</v>
      </c>
      <c r="X240" t="s">
        <v>89</v>
      </c>
      <c r="Y240" t="s">
        <v>89</v>
      </c>
      <c r="Z240" t="s">
        <v>89</v>
      </c>
      <c r="AA240" t="s">
        <v>89</v>
      </c>
      <c r="AB240" t="s">
        <v>89</v>
      </c>
      <c r="AC240" t="s">
        <v>89</v>
      </c>
      <c r="AD240" t="s">
        <v>89</v>
      </c>
      <c r="AE240" t="s">
        <v>89</v>
      </c>
      <c r="AF240" t="s">
        <v>89</v>
      </c>
      <c r="AG240" t="s">
        <v>89</v>
      </c>
      <c r="AH240" t="s">
        <v>89</v>
      </c>
      <c r="AI240" t="s">
        <v>89</v>
      </c>
      <c r="AJ240" t="s">
        <v>89</v>
      </c>
      <c r="AK240" t="s">
        <v>89</v>
      </c>
      <c r="AL240" t="s">
        <v>89</v>
      </c>
      <c r="AM240" t="s">
        <v>89</v>
      </c>
      <c r="AN240" t="s">
        <v>89</v>
      </c>
      <c r="AO240" t="s">
        <v>89</v>
      </c>
      <c r="AP240" t="s">
        <v>89</v>
      </c>
      <c r="AQ240" t="s">
        <v>89</v>
      </c>
      <c r="AR240" t="s">
        <v>89</v>
      </c>
      <c r="AS240" t="s">
        <v>89</v>
      </c>
      <c r="AT240" t="s">
        <v>89</v>
      </c>
      <c r="AU240" t="s">
        <v>89</v>
      </c>
      <c r="AV240" t="s">
        <v>89</v>
      </c>
      <c r="AW240" t="s">
        <v>89</v>
      </c>
      <c r="AX240" t="s">
        <v>89</v>
      </c>
      <c r="AY240" t="s">
        <v>89</v>
      </c>
      <c r="AZ240">
        <v>3.2414685553882099E-2</v>
      </c>
      <c r="BA240">
        <v>4.02007162406397</v>
      </c>
      <c r="BB240">
        <v>1.1986054909533601</v>
      </c>
      <c r="BC240">
        <v>1.4076133367793899</v>
      </c>
      <c r="BD240">
        <v>1.0206319344988599</v>
      </c>
      <c r="BE240" t="s">
        <v>89</v>
      </c>
      <c r="BF240" t="s">
        <v>89</v>
      </c>
      <c r="BG240" t="s">
        <v>89</v>
      </c>
      <c r="BH240" t="s">
        <v>89</v>
      </c>
      <c r="BI240" t="s">
        <v>89</v>
      </c>
      <c r="BJ240" t="s">
        <v>89</v>
      </c>
      <c r="BK240" t="s">
        <v>89</v>
      </c>
      <c r="BL240" t="s">
        <v>89</v>
      </c>
      <c r="BM240" t="s">
        <v>89</v>
      </c>
      <c r="BN240" t="s">
        <v>89</v>
      </c>
      <c r="BO240" t="s">
        <v>89</v>
      </c>
      <c r="BP240" t="s">
        <v>89</v>
      </c>
      <c r="BQ240" t="s">
        <v>89</v>
      </c>
      <c r="BR240" t="s">
        <v>89</v>
      </c>
      <c r="BS240" t="s">
        <v>89</v>
      </c>
    </row>
    <row r="241" spans="1:71" x14ac:dyDescent="0.35">
      <c r="A241" t="s">
        <v>2794</v>
      </c>
      <c r="B241" t="e">
        <v>#N/A</v>
      </c>
      <c r="C241" t="s">
        <v>1523</v>
      </c>
      <c r="D241" t="e">
        <v>#N/A</v>
      </c>
      <c r="E241" t="e">
        <v>#N/A</v>
      </c>
      <c r="F241" t="s">
        <v>79</v>
      </c>
      <c r="G241" t="s">
        <v>68</v>
      </c>
      <c r="H241" t="s">
        <v>1526</v>
      </c>
      <c r="I241" t="s">
        <v>1527</v>
      </c>
      <c r="J241" t="s">
        <v>76</v>
      </c>
      <c r="K241">
        <v>2</v>
      </c>
      <c r="L241">
        <v>-9.0961797212643997E-2</v>
      </c>
      <c r="M241">
        <v>3.0537554210851602E-2</v>
      </c>
      <c r="N241">
        <v>2.8948689838608102E-3</v>
      </c>
      <c r="O241" t="s">
        <v>89</v>
      </c>
      <c r="P241" t="s">
        <v>89</v>
      </c>
      <c r="Q241" t="s">
        <v>89</v>
      </c>
      <c r="R241" t="s">
        <v>89</v>
      </c>
      <c r="S241" t="s">
        <v>89</v>
      </c>
      <c r="T241" t="s">
        <v>89</v>
      </c>
      <c r="U241" t="s">
        <v>89</v>
      </c>
      <c r="V241" t="s">
        <v>89</v>
      </c>
      <c r="W241" t="s">
        <v>89</v>
      </c>
      <c r="X241" t="s">
        <v>89</v>
      </c>
      <c r="Y241" t="s">
        <v>89</v>
      </c>
      <c r="Z241" t="s">
        <v>89</v>
      </c>
      <c r="AA241" t="s">
        <v>89</v>
      </c>
      <c r="AB241" t="s">
        <v>89</v>
      </c>
      <c r="AC241" t="s">
        <v>89</v>
      </c>
      <c r="AD241" t="s">
        <v>89</v>
      </c>
      <c r="AE241" t="s">
        <v>89</v>
      </c>
      <c r="AF241" t="s">
        <v>89</v>
      </c>
      <c r="AG241" t="s">
        <v>89</v>
      </c>
      <c r="AH241" t="s">
        <v>89</v>
      </c>
      <c r="AI241" t="s">
        <v>89</v>
      </c>
      <c r="AJ241" t="s">
        <v>89</v>
      </c>
      <c r="AK241" t="s">
        <v>89</v>
      </c>
      <c r="AL241" t="s">
        <v>89</v>
      </c>
      <c r="AM241" t="s">
        <v>89</v>
      </c>
      <c r="AN241" t="s">
        <v>89</v>
      </c>
      <c r="AO241" t="s">
        <v>89</v>
      </c>
      <c r="AP241" t="s">
        <v>89</v>
      </c>
      <c r="AQ241" t="s">
        <v>89</v>
      </c>
      <c r="AR241" t="s">
        <v>89</v>
      </c>
      <c r="AS241" t="s">
        <v>89</v>
      </c>
      <c r="AT241" t="s">
        <v>89</v>
      </c>
      <c r="AU241" t="s">
        <v>89</v>
      </c>
      <c r="AV241" t="s">
        <v>89</v>
      </c>
      <c r="AW241" t="s">
        <v>89</v>
      </c>
      <c r="AX241" t="s">
        <v>89</v>
      </c>
      <c r="AY241" t="s">
        <v>89</v>
      </c>
      <c r="AZ241">
        <v>8.8158286917007597E-2</v>
      </c>
      <c r="BA241">
        <v>3.4805364609629499</v>
      </c>
      <c r="BB241">
        <v>0.91305259138698902</v>
      </c>
      <c r="BC241">
        <v>0.96937069025747302</v>
      </c>
      <c r="BD241">
        <v>0.86000643821515599</v>
      </c>
      <c r="BE241" t="s">
        <v>89</v>
      </c>
      <c r="BF241" t="s">
        <v>89</v>
      </c>
      <c r="BG241" t="s">
        <v>89</v>
      </c>
      <c r="BH241" t="s">
        <v>89</v>
      </c>
      <c r="BI241" t="s">
        <v>89</v>
      </c>
      <c r="BJ241" t="s">
        <v>89</v>
      </c>
      <c r="BK241" t="s">
        <v>89</v>
      </c>
      <c r="BL241" t="s">
        <v>89</v>
      </c>
      <c r="BM241" t="s">
        <v>89</v>
      </c>
      <c r="BN241" t="s">
        <v>89</v>
      </c>
      <c r="BO241" t="s">
        <v>89</v>
      </c>
      <c r="BP241" t="s">
        <v>89</v>
      </c>
      <c r="BQ241" t="s">
        <v>89</v>
      </c>
      <c r="BR241" t="s">
        <v>89</v>
      </c>
      <c r="BS241" t="s">
        <v>89</v>
      </c>
    </row>
    <row r="242" spans="1:71" x14ac:dyDescent="0.35">
      <c r="A242" t="s">
        <v>2795</v>
      </c>
      <c r="B242" t="e">
        <v>#N/A</v>
      </c>
      <c r="C242" t="s">
        <v>1530</v>
      </c>
      <c r="D242" t="e">
        <v>#N/A</v>
      </c>
      <c r="E242" t="e">
        <v>#N/A</v>
      </c>
      <c r="F242" t="s">
        <v>67</v>
      </c>
      <c r="G242" t="s">
        <v>68</v>
      </c>
      <c r="H242" t="s">
        <v>1531</v>
      </c>
      <c r="I242" t="s">
        <v>1532</v>
      </c>
      <c r="J242" t="s">
        <v>88</v>
      </c>
      <c r="K242">
        <v>1</v>
      </c>
      <c r="L242">
        <v>-0.35078830532727501</v>
      </c>
      <c r="M242">
        <v>0.10100222369238999</v>
      </c>
      <c r="N242">
        <v>5.14531412291407E-4</v>
      </c>
      <c r="O242" t="s">
        <v>89</v>
      </c>
      <c r="P242" t="s">
        <v>89</v>
      </c>
      <c r="Q242" t="s">
        <v>89</v>
      </c>
      <c r="R242" t="s">
        <v>89</v>
      </c>
      <c r="S242" t="s">
        <v>89</v>
      </c>
      <c r="T242" t="s">
        <v>89</v>
      </c>
      <c r="U242" t="s">
        <v>89</v>
      </c>
      <c r="V242" t="s">
        <v>89</v>
      </c>
      <c r="W242" t="s">
        <v>89</v>
      </c>
      <c r="X242" t="s">
        <v>89</v>
      </c>
      <c r="Y242" t="s">
        <v>89</v>
      </c>
      <c r="Z242" t="s">
        <v>89</v>
      </c>
      <c r="AA242" t="s">
        <v>89</v>
      </c>
      <c r="AB242" t="s">
        <v>89</v>
      </c>
      <c r="AC242" t="s">
        <v>89</v>
      </c>
      <c r="AD242" t="s">
        <v>89</v>
      </c>
      <c r="AE242" t="s">
        <v>89</v>
      </c>
      <c r="AF242" t="s">
        <v>89</v>
      </c>
      <c r="AG242" t="s">
        <v>89</v>
      </c>
      <c r="AH242" t="s">
        <v>89</v>
      </c>
      <c r="AI242" t="s">
        <v>89</v>
      </c>
      <c r="AJ242" t="s">
        <v>89</v>
      </c>
      <c r="AK242" t="s">
        <v>89</v>
      </c>
      <c r="AL242" t="s">
        <v>89</v>
      </c>
      <c r="AM242" t="s">
        <v>89</v>
      </c>
      <c r="AN242" t="s">
        <v>89</v>
      </c>
      <c r="AO242" t="s">
        <v>89</v>
      </c>
      <c r="AP242" t="s">
        <v>89</v>
      </c>
      <c r="AQ242" t="s">
        <v>89</v>
      </c>
      <c r="AR242" t="s">
        <v>89</v>
      </c>
      <c r="AS242" t="s">
        <v>89</v>
      </c>
      <c r="AT242" t="s">
        <v>89</v>
      </c>
      <c r="AU242" t="s">
        <v>89</v>
      </c>
      <c r="AV242" t="s">
        <v>89</v>
      </c>
      <c r="AW242" t="s">
        <v>89</v>
      </c>
      <c r="AX242" t="s">
        <v>89</v>
      </c>
      <c r="AY242" t="s">
        <v>89</v>
      </c>
      <c r="AZ242">
        <v>8.3800476015750205E-3</v>
      </c>
      <c r="BA242">
        <v>0.27887858668344301</v>
      </c>
      <c r="BB242">
        <v>0.70413279924149696</v>
      </c>
      <c r="BC242">
        <v>0.85828081151705504</v>
      </c>
      <c r="BD242">
        <v>0.57766990979480204</v>
      </c>
      <c r="BE242" t="s">
        <v>89</v>
      </c>
      <c r="BF242" t="s">
        <v>89</v>
      </c>
      <c r="BG242" t="s">
        <v>89</v>
      </c>
      <c r="BH242" t="s">
        <v>89</v>
      </c>
      <c r="BI242" t="s">
        <v>89</v>
      </c>
      <c r="BJ242" t="s">
        <v>89</v>
      </c>
      <c r="BK242" t="s">
        <v>89</v>
      </c>
      <c r="BL242" t="s">
        <v>89</v>
      </c>
      <c r="BM242" t="s">
        <v>89</v>
      </c>
      <c r="BN242" t="s">
        <v>89</v>
      </c>
      <c r="BO242" t="s">
        <v>89</v>
      </c>
      <c r="BP242" t="s">
        <v>89</v>
      </c>
      <c r="BQ242" t="s">
        <v>89</v>
      </c>
      <c r="BR242" t="s">
        <v>89</v>
      </c>
      <c r="BS242" t="s">
        <v>89</v>
      </c>
    </row>
    <row r="243" spans="1:71" x14ac:dyDescent="0.35">
      <c r="A243" t="s">
        <v>2796</v>
      </c>
      <c r="B243" t="e">
        <v>#N/A</v>
      </c>
      <c r="C243" t="s">
        <v>1530</v>
      </c>
      <c r="D243" t="e">
        <v>#N/A</v>
      </c>
      <c r="E243" t="e">
        <v>#N/A</v>
      </c>
      <c r="F243" t="s">
        <v>79</v>
      </c>
      <c r="G243" t="s">
        <v>68</v>
      </c>
      <c r="H243" t="s">
        <v>1533</v>
      </c>
      <c r="I243" t="s">
        <v>1534</v>
      </c>
      <c r="J243" t="s">
        <v>88</v>
      </c>
      <c r="K243">
        <v>1</v>
      </c>
      <c r="L243">
        <v>-0.37492899415958097</v>
      </c>
      <c r="M243">
        <v>8.5900730903211597E-2</v>
      </c>
      <c r="N243" s="1">
        <v>1.2731039375324501E-5</v>
      </c>
      <c r="O243" t="s">
        <v>89</v>
      </c>
      <c r="P243" t="s">
        <v>89</v>
      </c>
      <c r="Q243" t="s">
        <v>89</v>
      </c>
      <c r="R243" t="s">
        <v>89</v>
      </c>
      <c r="S243" t="s">
        <v>89</v>
      </c>
      <c r="T243" t="s">
        <v>89</v>
      </c>
      <c r="U243" t="s">
        <v>89</v>
      </c>
      <c r="V243" t="s">
        <v>89</v>
      </c>
      <c r="W243" t="s">
        <v>89</v>
      </c>
      <c r="X243" t="s">
        <v>89</v>
      </c>
      <c r="Y243" t="s">
        <v>89</v>
      </c>
      <c r="Z243" t="s">
        <v>89</v>
      </c>
      <c r="AA243" t="s">
        <v>89</v>
      </c>
      <c r="AB243" t="s">
        <v>89</v>
      </c>
      <c r="AC243" t="s">
        <v>89</v>
      </c>
      <c r="AD243" t="s">
        <v>89</v>
      </c>
      <c r="AE243" t="s">
        <v>89</v>
      </c>
      <c r="AF243" t="s">
        <v>89</v>
      </c>
      <c r="AG243" t="s">
        <v>89</v>
      </c>
      <c r="AH243" t="s">
        <v>89</v>
      </c>
      <c r="AI243" t="s">
        <v>89</v>
      </c>
      <c r="AJ243" t="s">
        <v>89</v>
      </c>
      <c r="AK243" t="s">
        <v>89</v>
      </c>
      <c r="AL243" t="s">
        <v>89</v>
      </c>
      <c r="AM243" t="s">
        <v>89</v>
      </c>
      <c r="AN243" t="s">
        <v>89</v>
      </c>
      <c r="AO243" t="s">
        <v>89</v>
      </c>
      <c r="AP243" t="s">
        <v>89</v>
      </c>
      <c r="AQ243" t="s">
        <v>89</v>
      </c>
      <c r="AR243" t="s">
        <v>89</v>
      </c>
      <c r="AS243" t="s">
        <v>89</v>
      </c>
      <c r="AT243" t="s">
        <v>89</v>
      </c>
      <c r="AU243" t="s">
        <v>89</v>
      </c>
      <c r="AV243" t="s">
        <v>89</v>
      </c>
      <c r="AW243" t="s">
        <v>89</v>
      </c>
      <c r="AX243" t="s">
        <v>89</v>
      </c>
      <c r="AY243" t="s">
        <v>89</v>
      </c>
      <c r="AZ243">
        <v>8.3800476015750205E-3</v>
      </c>
      <c r="BA243">
        <v>0.27887858668344301</v>
      </c>
      <c r="BB243">
        <v>0.68733808207646296</v>
      </c>
      <c r="BC243">
        <v>0.81337456043413303</v>
      </c>
      <c r="BD243">
        <v>0.58083158984022298</v>
      </c>
      <c r="BE243" t="s">
        <v>89</v>
      </c>
      <c r="BF243" t="s">
        <v>89</v>
      </c>
      <c r="BG243" t="s">
        <v>89</v>
      </c>
      <c r="BH243" t="s">
        <v>89</v>
      </c>
      <c r="BI243" t="s">
        <v>89</v>
      </c>
      <c r="BJ243" t="s">
        <v>89</v>
      </c>
      <c r="BK243" t="s">
        <v>89</v>
      </c>
      <c r="BL243" t="s">
        <v>89</v>
      </c>
      <c r="BM243" t="s">
        <v>89</v>
      </c>
      <c r="BN243" t="s">
        <v>89</v>
      </c>
      <c r="BO243" t="s">
        <v>89</v>
      </c>
      <c r="BP243" t="s">
        <v>89</v>
      </c>
      <c r="BQ243" t="s">
        <v>89</v>
      </c>
      <c r="BR243" t="s">
        <v>89</v>
      </c>
      <c r="BS243" t="s">
        <v>89</v>
      </c>
    </row>
    <row r="244" spans="1:71" x14ac:dyDescent="0.35">
      <c r="A244" t="s">
        <v>2797</v>
      </c>
      <c r="B244" t="e">
        <v>#N/A</v>
      </c>
      <c r="C244" t="s">
        <v>1530</v>
      </c>
      <c r="D244" t="e">
        <v>#N/A</v>
      </c>
      <c r="E244" t="e">
        <v>#N/A</v>
      </c>
      <c r="F244" t="s">
        <v>82</v>
      </c>
      <c r="G244" t="s">
        <v>68</v>
      </c>
      <c r="H244" t="s">
        <v>1535</v>
      </c>
      <c r="I244" t="s">
        <v>1536</v>
      </c>
      <c r="J244" t="s">
        <v>88</v>
      </c>
      <c r="K244">
        <v>1</v>
      </c>
      <c r="L244">
        <v>-0.40296776313229798</v>
      </c>
      <c r="M244">
        <v>0.11053353421552101</v>
      </c>
      <c r="N244">
        <v>2.6670567193382802E-4</v>
      </c>
      <c r="O244" t="s">
        <v>89</v>
      </c>
      <c r="P244" t="s">
        <v>89</v>
      </c>
      <c r="Q244" t="s">
        <v>89</v>
      </c>
      <c r="R244" t="s">
        <v>89</v>
      </c>
      <c r="S244" t="s">
        <v>89</v>
      </c>
      <c r="T244" t="s">
        <v>89</v>
      </c>
      <c r="U244" t="s">
        <v>89</v>
      </c>
      <c r="V244" t="s">
        <v>89</v>
      </c>
      <c r="W244" t="s">
        <v>89</v>
      </c>
      <c r="X244" t="s">
        <v>89</v>
      </c>
      <c r="Y244" t="s">
        <v>89</v>
      </c>
      <c r="Z244" t="s">
        <v>89</v>
      </c>
      <c r="AA244" t="s">
        <v>89</v>
      </c>
      <c r="AB244" t="s">
        <v>89</v>
      </c>
      <c r="AC244" t="s">
        <v>89</v>
      </c>
      <c r="AD244" t="s">
        <v>89</v>
      </c>
      <c r="AE244" t="s">
        <v>89</v>
      </c>
      <c r="AF244" t="s">
        <v>89</v>
      </c>
      <c r="AG244" t="s">
        <v>89</v>
      </c>
      <c r="AH244" t="s">
        <v>89</v>
      </c>
      <c r="AI244" t="s">
        <v>89</v>
      </c>
      <c r="AJ244" t="s">
        <v>89</v>
      </c>
      <c r="AK244" t="s">
        <v>89</v>
      </c>
      <c r="AL244" t="s">
        <v>89</v>
      </c>
      <c r="AM244" t="s">
        <v>89</v>
      </c>
      <c r="AN244" t="s">
        <v>89</v>
      </c>
      <c r="AO244" t="s">
        <v>89</v>
      </c>
      <c r="AP244" t="s">
        <v>89</v>
      </c>
      <c r="AQ244" t="s">
        <v>89</v>
      </c>
      <c r="AR244" t="s">
        <v>89</v>
      </c>
      <c r="AS244" t="s">
        <v>89</v>
      </c>
      <c r="AT244" t="s">
        <v>89</v>
      </c>
      <c r="AU244" t="s">
        <v>89</v>
      </c>
      <c r="AV244" t="s">
        <v>89</v>
      </c>
      <c r="AW244" t="s">
        <v>89</v>
      </c>
      <c r="AX244" t="s">
        <v>89</v>
      </c>
      <c r="AY244" t="s">
        <v>89</v>
      </c>
      <c r="AZ244">
        <v>8.3800476015750205E-3</v>
      </c>
      <c r="BA244">
        <v>0.27887858668344301</v>
      </c>
      <c r="BB244">
        <v>0.66833364395955397</v>
      </c>
      <c r="BC244">
        <v>0.83000625998454802</v>
      </c>
      <c r="BD244">
        <v>0.53815239858139297</v>
      </c>
      <c r="BE244" t="s">
        <v>89</v>
      </c>
      <c r="BF244" t="s">
        <v>89</v>
      </c>
      <c r="BG244" t="s">
        <v>89</v>
      </c>
      <c r="BH244" t="s">
        <v>89</v>
      </c>
      <c r="BI244" t="s">
        <v>89</v>
      </c>
      <c r="BJ244" t="s">
        <v>89</v>
      </c>
      <c r="BK244" t="s">
        <v>89</v>
      </c>
      <c r="BL244" t="s">
        <v>89</v>
      </c>
      <c r="BM244" t="s">
        <v>89</v>
      </c>
      <c r="BN244" t="s">
        <v>89</v>
      </c>
      <c r="BO244" t="s">
        <v>89</v>
      </c>
      <c r="BP244" t="s">
        <v>89</v>
      </c>
      <c r="BQ244" t="s">
        <v>89</v>
      </c>
      <c r="BR244" t="s">
        <v>89</v>
      </c>
      <c r="BS244" t="s">
        <v>89</v>
      </c>
    </row>
    <row r="245" spans="1:71" x14ac:dyDescent="0.35">
      <c r="A245" t="s">
        <v>2798</v>
      </c>
      <c r="B245" t="e">
        <v>#N/A</v>
      </c>
      <c r="C245" t="s">
        <v>1537</v>
      </c>
      <c r="D245" t="e">
        <v>#N/A</v>
      </c>
      <c r="E245" t="e">
        <v>#N/A</v>
      </c>
      <c r="F245" t="s">
        <v>82</v>
      </c>
      <c r="G245" t="s">
        <v>68</v>
      </c>
      <c r="H245" t="s">
        <v>1542</v>
      </c>
      <c r="I245" t="s">
        <v>1543</v>
      </c>
      <c r="J245" t="s">
        <v>88</v>
      </c>
      <c r="K245">
        <v>1</v>
      </c>
      <c r="L245">
        <v>0.123092372674499</v>
      </c>
      <c r="M245">
        <v>4.9868353285947797E-2</v>
      </c>
      <c r="N245">
        <v>1.3573887503929001E-2</v>
      </c>
      <c r="O245" t="s">
        <v>89</v>
      </c>
      <c r="P245" t="s">
        <v>89</v>
      </c>
      <c r="Q245" t="s">
        <v>89</v>
      </c>
      <c r="R245" t="s">
        <v>89</v>
      </c>
      <c r="S245" t="s">
        <v>89</v>
      </c>
      <c r="T245" t="s">
        <v>89</v>
      </c>
      <c r="U245" t="s">
        <v>89</v>
      </c>
      <c r="V245" t="s">
        <v>89</v>
      </c>
      <c r="W245" t="s">
        <v>89</v>
      </c>
      <c r="X245" t="s">
        <v>89</v>
      </c>
      <c r="Y245" t="s">
        <v>89</v>
      </c>
      <c r="Z245" t="s">
        <v>89</v>
      </c>
      <c r="AA245" t="s">
        <v>89</v>
      </c>
      <c r="AB245" t="s">
        <v>89</v>
      </c>
      <c r="AC245" t="s">
        <v>89</v>
      </c>
      <c r="AD245" t="s">
        <v>89</v>
      </c>
      <c r="AE245" t="s">
        <v>89</v>
      </c>
      <c r="AF245" t="s">
        <v>89</v>
      </c>
      <c r="AG245" t="s">
        <v>89</v>
      </c>
      <c r="AH245" t="s">
        <v>89</v>
      </c>
      <c r="AI245" t="s">
        <v>89</v>
      </c>
      <c r="AJ245" t="s">
        <v>89</v>
      </c>
      <c r="AK245" t="s">
        <v>89</v>
      </c>
      <c r="AL245" t="s">
        <v>89</v>
      </c>
      <c r="AM245" t="s">
        <v>89</v>
      </c>
      <c r="AN245" t="s">
        <v>89</v>
      </c>
      <c r="AO245" t="s">
        <v>89</v>
      </c>
      <c r="AP245" t="s">
        <v>89</v>
      </c>
      <c r="AQ245" t="s">
        <v>89</v>
      </c>
      <c r="AR245" t="s">
        <v>89</v>
      </c>
      <c r="AS245" t="s">
        <v>89</v>
      </c>
      <c r="AT245" t="s">
        <v>89</v>
      </c>
      <c r="AU245" t="s">
        <v>89</v>
      </c>
      <c r="AV245" t="s">
        <v>89</v>
      </c>
      <c r="AW245" t="s">
        <v>89</v>
      </c>
      <c r="AX245" t="s">
        <v>89</v>
      </c>
      <c r="AY245" t="s">
        <v>89</v>
      </c>
      <c r="AZ245">
        <v>2.97218060548552E-2</v>
      </c>
      <c r="BA245">
        <v>1.4090835876299601</v>
      </c>
      <c r="BB245">
        <v>1.1309888885909001</v>
      </c>
      <c r="BC245">
        <v>1.2471168224578599</v>
      </c>
      <c r="BD245">
        <v>1.02567445413424</v>
      </c>
      <c r="BE245" t="s">
        <v>89</v>
      </c>
      <c r="BF245" t="s">
        <v>89</v>
      </c>
      <c r="BG245" t="s">
        <v>89</v>
      </c>
      <c r="BH245" t="s">
        <v>89</v>
      </c>
      <c r="BI245" t="s">
        <v>89</v>
      </c>
      <c r="BJ245" t="s">
        <v>89</v>
      </c>
      <c r="BK245" t="s">
        <v>89</v>
      </c>
      <c r="BL245" t="s">
        <v>89</v>
      </c>
      <c r="BM245" t="s">
        <v>89</v>
      </c>
      <c r="BN245" t="s">
        <v>89</v>
      </c>
      <c r="BO245" t="s">
        <v>89</v>
      </c>
      <c r="BP245" t="s">
        <v>89</v>
      </c>
      <c r="BQ245" t="s">
        <v>89</v>
      </c>
      <c r="BR245" t="s">
        <v>89</v>
      </c>
      <c r="BS245" t="s">
        <v>89</v>
      </c>
    </row>
    <row r="246" spans="1:71" x14ac:dyDescent="0.35">
      <c r="A246" t="s">
        <v>2799</v>
      </c>
      <c r="B246" t="e">
        <v>#N/A</v>
      </c>
      <c r="C246" t="s">
        <v>1544</v>
      </c>
      <c r="D246" t="e">
        <v>#N/A</v>
      </c>
      <c r="E246" t="e">
        <v>#N/A</v>
      </c>
      <c r="F246" t="s">
        <v>67</v>
      </c>
      <c r="G246" t="s">
        <v>68</v>
      </c>
      <c r="H246" t="s">
        <v>1545</v>
      </c>
      <c r="I246" t="s">
        <v>1546</v>
      </c>
      <c r="J246" t="s">
        <v>71</v>
      </c>
      <c r="K246">
        <v>13</v>
      </c>
      <c r="L246">
        <v>-5.44031527043028E-2</v>
      </c>
      <c r="M246">
        <v>1.4225672131362801E-2</v>
      </c>
      <c r="N246">
        <v>1.3114734100345401E-4</v>
      </c>
      <c r="O246" t="s">
        <v>72</v>
      </c>
      <c r="P246">
        <v>13</v>
      </c>
      <c r="Q246">
        <v>2.0483837593055901E-2</v>
      </c>
      <c r="R246">
        <v>4.0847136558179703E-2</v>
      </c>
      <c r="S246">
        <v>0.625920937487354</v>
      </c>
      <c r="T246" t="s">
        <v>73</v>
      </c>
      <c r="U246">
        <v>13</v>
      </c>
      <c r="V246">
        <v>-5.3133509742912699E-2</v>
      </c>
      <c r="W246">
        <v>1.13772116915272E-2</v>
      </c>
      <c r="X246" s="1">
        <v>3.00950961980651E-6</v>
      </c>
      <c r="Y246" t="s">
        <v>74</v>
      </c>
      <c r="Z246">
        <v>13</v>
      </c>
      <c r="AA246">
        <v>-4.6012338878571098E-2</v>
      </c>
      <c r="AB246">
        <v>1.36423028628036E-2</v>
      </c>
      <c r="AC246">
        <v>5.5417569028832596E-3</v>
      </c>
      <c r="AD246" t="s">
        <v>75</v>
      </c>
      <c r="AE246">
        <v>13</v>
      </c>
      <c r="AF246">
        <v>-5.1899226718012802E-2</v>
      </c>
      <c r="AG246">
        <v>2.0608793354398702E-2</v>
      </c>
      <c r="AH246">
        <v>2.69930906095029E-2</v>
      </c>
      <c r="AI246" t="s">
        <v>76</v>
      </c>
      <c r="AJ246">
        <v>59.258167675086497</v>
      </c>
      <c r="AK246">
        <v>12</v>
      </c>
      <c r="AL246" s="1">
        <v>3.0808292672713197E-8</v>
      </c>
      <c r="AM246">
        <v>-4.9328450705012898E-2</v>
      </c>
      <c r="AN246">
        <v>2.5542324529327799E-2</v>
      </c>
      <c r="AO246">
        <v>7.9618066096726697E-2</v>
      </c>
      <c r="AP246" t="s">
        <v>77</v>
      </c>
      <c r="AQ246">
        <v>-5.44031527043028E-2</v>
      </c>
      <c r="AR246">
        <v>1.4225672131362801E-2</v>
      </c>
      <c r="AS246">
        <v>-3.8242940088828599</v>
      </c>
      <c r="AT246">
        <v>2.4205250826906501E-3</v>
      </c>
      <c r="AU246" t="s">
        <v>78</v>
      </c>
      <c r="AV246">
        <v>-6.6857712210589504E-2</v>
      </c>
      <c r="AW246">
        <v>1.0072009559374999E-2</v>
      </c>
      <c r="AX246">
        <v>-6.6379714809105401</v>
      </c>
      <c r="AY246" s="1">
        <v>3.6702853336471101E-5</v>
      </c>
      <c r="AZ246">
        <v>2.6123889141354</v>
      </c>
      <c r="BA246">
        <v>-181.462149620433</v>
      </c>
      <c r="BB246">
        <v>0.94705022366963898</v>
      </c>
      <c r="BC246">
        <v>0.97382775360463503</v>
      </c>
      <c r="BD246">
        <v>0.92100900065007696</v>
      </c>
      <c r="BE246">
        <v>1.0206950712207701</v>
      </c>
      <c r="BF246">
        <v>1.1057725436866901</v>
      </c>
      <c r="BG246">
        <v>0.94216340816431798</v>
      </c>
      <c r="BH246">
        <v>0.94825340296263805</v>
      </c>
      <c r="BI246">
        <v>0.96963634986019798</v>
      </c>
      <c r="BJ246">
        <v>0.92734200441213699</v>
      </c>
      <c r="BK246">
        <v>0.95503017811661395</v>
      </c>
      <c r="BL246">
        <v>0.98091111968706002</v>
      </c>
      <c r="BM246">
        <v>0.929832094679927</v>
      </c>
      <c r="BN246">
        <v>0.94942453864898602</v>
      </c>
      <c r="BO246">
        <v>0.98855994903262601</v>
      </c>
      <c r="BP246">
        <v>0.91183843273331999</v>
      </c>
      <c r="BQ246">
        <v>0.93532827766198601</v>
      </c>
      <c r="BR246">
        <v>0.95397618279020302</v>
      </c>
      <c r="BS246">
        <v>0.91704489354796503</v>
      </c>
    </row>
    <row r="247" spans="1:71" x14ac:dyDescent="0.35">
      <c r="A247" t="s">
        <v>2800</v>
      </c>
      <c r="B247" t="e">
        <v>#N/A</v>
      </c>
      <c r="C247" t="s">
        <v>1544</v>
      </c>
      <c r="D247" t="e">
        <v>#N/A</v>
      </c>
      <c r="E247" t="e">
        <v>#N/A</v>
      </c>
      <c r="F247" t="s">
        <v>79</v>
      </c>
      <c r="G247" t="s">
        <v>68</v>
      </c>
      <c r="H247" t="s">
        <v>1547</v>
      </c>
      <c r="I247" t="s">
        <v>1548</v>
      </c>
      <c r="J247" t="s">
        <v>71</v>
      </c>
      <c r="K247">
        <v>13</v>
      </c>
      <c r="L247">
        <v>-4.5003331242405499E-2</v>
      </c>
      <c r="M247">
        <v>1.0266496700471001E-2</v>
      </c>
      <c r="N247" s="1">
        <v>1.1678018088037399E-5</v>
      </c>
      <c r="O247" t="s">
        <v>72</v>
      </c>
      <c r="P247">
        <v>13</v>
      </c>
      <c r="Q247">
        <v>-1.45299739391748E-2</v>
      </c>
      <c r="R247">
        <v>3.2794551905253801E-2</v>
      </c>
      <c r="S247">
        <v>0.666308976128548</v>
      </c>
      <c r="T247" t="s">
        <v>73</v>
      </c>
      <c r="U247">
        <v>13</v>
      </c>
      <c r="V247">
        <v>-4.7120524751984298E-2</v>
      </c>
      <c r="W247">
        <v>9.6911490548581402E-3</v>
      </c>
      <c r="X247" s="1">
        <v>1.1607493440745601E-6</v>
      </c>
      <c r="Y247" t="s">
        <v>74</v>
      </c>
      <c r="Z247">
        <v>13</v>
      </c>
      <c r="AA247">
        <v>-5.34998946107723E-2</v>
      </c>
      <c r="AB247">
        <v>1.57489605921084E-2</v>
      </c>
      <c r="AC247">
        <v>5.2985857425219603E-3</v>
      </c>
      <c r="AD247" t="s">
        <v>75</v>
      </c>
      <c r="AE247">
        <v>13</v>
      </c>
      <c r="AF247">
        <v>-6.5866597694973106E-2</v>
      </c>
      <c r="AG247">
        <v>2.1639009385424499E-2</v>
      </c>
      <c r="AH247">
        <v>1.0200020027325901E-2</v>
      </c>
      <c r="AI247" t="s">
        <v>76</v>
      </c>
      <c r="AJ247">
        <v>43.939350091174703</v>
      </c>
      <c r="AK247">
        <v>12</v>
      </c>
      <c r="AL247" s="1">
        <v>1.563915491148E-5</v>
      </c>
      <c r="AM247">
        <v>-2.0113550659150801E-2</v>
      </c>
      <c r="AN247">
        <v>2.05536512621134E-2</v>
      </c>
      <c r="AO247">
        <v>0.34881555530128899</v>
      </c>
      <c r="AP247" t="s">
        <v>77</v>
      </c>
      <c r="AQ247">
        <v>-4.5003331242405499E-2</v>
      </c>
      <c r="AR247">
        <v>1.0266496700471001E-2</v>
      </c>
      <c r="AS247">
        <v>-4.3835139245056096</v>
      </c>
      <c r="AT247">
        <v>8.9079028362198801E-4</v>
      </c>
      <c r="AU247" t="s">
        <v>78</v>
      </c>
      <c r="AV247">
        <v>-5.1589226941748903E-2</v>
      </c>
      <c r="AW247">
        <v>9.1400258619035307E-3</v>
      </c>
      <c r="AX247">
        <v>-5.64431958084249</v>
      </c>
      <c r="AY247">
        <v>1.5007595903633101E-4</v>
      </c>
      <c r="AZ247">
        <v>2.6123889141354</v>
      </c>
      <c r="BA247">
        <v>-181.462149620433</v>
      </c>
      <c r="BB247">
        <v>0.95599429717905304</v>
      </c>
      <c r="BC247">
        <v>0.97542598304804995</v>
      </c>
      <c r="BD247">
        <v>0.93694971440375496</v>
      </c>
      <c r="BE247">
        <v>0.98557507672223799</v>
      </c>
      <c r="BF247">
        <v>1.0510055239657401</v>
      </c>
      <c r="BG247">
        <v>0.92421800809460597</v>
      </c>
      <c r="BH247">
        <v>0.95397241337276695</v>
      </c>
      <c r="BI247">
        <v>0.97226597744786403</v>
      </c>
      <c r="BJ247">
        <v>0.93602304985012297</v>
      </c>
      <c r="BK247">
        <v>0.947906040902883</v>
      </c>
      <c r="BL247">
        <v>0.97762224917254004</v>
      </c>
      <c r="BM247">
        <v>0.91909309873081502</v>
      </c>
      <c r="BN247">
        <v>0.93625575463686705</v>
      </c>
      <c r="BO247">
        <v>0.97681877123470495</v>
      </c>
      <c r="BP247">
        <v>0.89737714292964799</v>
      </c>
      <c r="BQ247">
        <v>0.94971890566804495</v>
      </c>
      <c r="BR247">
        <v>0.96688590776746197</v>
      </c>
      <c r="BS247">
        <v>0.93285670267544496</v>
      </c>
    </row>
    <row r="248" spans="1:71" x14ac:dyDescent="0.35">
      <c r="A248" t="s">
        <v>2801</v>
      </c>
      <c r="B248" t="e">
        <v>#N/A</v>
      </c>
      <c r="C248" t="s">
        <v>1544</v>
      </c>
      <c r="D248" t="e">
        <v>#N/A</v>
      </c>
      <c r="E248" t="e">
        <v>#N/A</v>
      </c>
      <c r="F248" t="s">
        <v>82</v>
      </c>
      <c r="G248" t="s">
        <v>68</v>
      </c>
      <c r="H248" t="s">
        <v>1549</v>
      </c>
      <c r="I248" t="s">
        <v>1550</v>
      </c>
      <c r="J248" t="s">
        <v>71</v>
      </c>
      <c r="K248">
        <v>13</v>
      </c>
      <c r="L248">
        <v>-4.0573660005294498E-2</v>
      </c>
      <c r="M248">
        <v>1.59433257217272E-2</v>
      </c>
      <c r="N248">
        <v>1.0931904325529601E-2</v>
      </c>
      <c r="O248" t="s">
        <v>72</v>
      </c>
      <c r="P248">
        <v>13</v>
      </c>
      <c r="Q248">
        <v>-4.7256163219594201E-2</v>
      </c>
      <c r="R248">
        <v>5.3101734544694197E-2</v>
      </c>
      <c r="S248">
        <v>0.39255730552315299</v>
      </c>
      <c r="T248" t="s">
        <v>73</v>
      </c>
      <c r="U248">
        <v>13</v>
      </c>
      <c r="V248">
        <v>-2.3764211970413202E-2</v>
      </c>
      <c r="W248">
        <v>1.43267031540354E-2</v>
      </c>
      <c r="X248">
        <v>9.7169090589388205E-2</v>
      </c>
      <c r="Y248" t="s">
        <v>74</v>
      </c>
      <c r="Z248">
        <v>13</v>
      </c>
      <c r="AA248">
        <v>-7.7512828720837602E-3</v>
      </c>
      <c r="AB248">
        <v>2.5437023358893598E-2</v>
      </c>
      <c r="AC248">
        <v>0.76579626051508698</v>
      </c>
      <c r="AD248" t="s">
        <v>75</v>
      </c>
      <c r="AE248">
        <v>13</v>
      </c>
      <c r="AF248">
        <v>1.81336106892188E-3</v>
      </c>
      <c r="AG248">
        <v>3.3831290195936302E-2</v>
      </c>
      <c r="AH248">
        <v>0.95813576551050705</v>
      </c>
      <c r="AI248" t="s">
        <v>76</v>
      </c>
      <c r="AJ248">
        <v>66.355958496603506</v>
      </c>
      <c r="AK248">
        <v>12</v>
      </c>
      <c r="AL248" s="1">
        <v>1.52921882529399E-9</v>
      </c>
      <c r="AM248">
        <v>4.4093138318925E-3</v>
      </c>
      <c r="AN248">
        <v>3.3273597221389901E-2</v>
      </c>
      <c r="AO248">
        <v>0.89696844805490705</v>
      </c>
      <c r="AP248" t="s">
        <v>77</v>
      </c>
      <c r="AQ248">
        <v>-4.0573660005294498E-2</v>
      </c>
      <c r="AR248">
        <v>1.59433257217272E-2</v>
      </c>
      <c r="AS248">
        <v>-2.5448680352808499</v>
      </c>
      <c r="AT248">
        <v>2.5707178078953698E-2</v>
      </c>
      <c r="AU248" t="s">
        <v>78</v>
      </c>
      <c r="AV248">
        <v>-4.9491897786788301E-2</v>
      </c>
      <c r="AW248">
        <v>1.49145573990483E-2</v>
      </c>
      <c r="AX248">
        <v>-3.3183618167540501</v>
      </c>
      <c r="AY248">
        <v>6.8511670823164002E-3</v>
      </c>
      <c r="AZ248">
        <v>2.6123889141354</v>
      </c>
      <c r="BA248">
        <v>-181.462149620433</v>
      </c>
      <c r="BB248">
        <v>0.96023843073842796</v>
      </c>
      <c r="BC248">
        <v>0.99071859899429005</v>
      </c>
      <c r="BD248">
        <v>0.93069600671977704</v>
      </c>
      <c r="BE248">
        <v>0.95384302679157196</v>
      </c>
      <c r="BF248">
        <v>1.0584686952145199</v>
      </c>
      <c r="BG248">
        <v>0.85955921405357805</v>
      </c>
      <c r="BH248">
        <v>0.97651593338264797</v>
      </c>
      <c r="BI248">
        <v>1.0043254540995199</v>
      </c>
      <c r="BJ248">
        <v>0.94947645134133296</v>
      </c>
      <c r="BK248">
        <v>0.99227868085191495</v>
      </c>
      <c r="BL248">
        <v>1.0430042834978901</v>
      </c>
      <c r="BM248">
        <v>0.94402007360040197</v>
      </c>
      <c r="BN248">
        <v>1.0018150062023601</v>
      </c>
      <c r="BO248">
        <v>1.07049663949741</v>
      </c>
      <c r="BP248">
        <v>0.93753989468237597</v>
      </c>
      <c r="BQ248">
        <v>0.95171286908580599</v>
      </c>
      <c r="BR248">
        <v>0.97994447676513996</v>
      </c>
      <c r="BS248">
        <v>0.92429459694849203</v>
      </c>
    </row>
    <row r="249" spans="1:71" x14ac:dyDescent="0.35">
      <c r="A249" t="s">
        <v>2802</v>
      </c>
      <c r="B249" t="e">
        <v>#N/A</v>
      </c>
      <c r="C249" t="s">
        <v>1565</v>
      </c>
      <c r="D249" t="e">
        <v>#N/A</v>
      </c>
      <c r="E249" t="e">
        <v>#N/A</v>
      </c>
      <c r="F249" t="s">
        <v>79</v>
      </c>
      <c r="G249" t="s">
        <v>68</v>
      </c>
      <c r="H249" t="s">
        <v>1568</v>
      </c>
      <c r="I249" t="s">
        <v>1569</v>
      </c>
      <c r="J249" t="s">
        <v>111</v>
      </c>
      <c r="K249">
        <v>4</v>
      </c>
      <c r="L249">
        <v>-3.7432427457205798E-2</v>
      </c>
      <c r="M249">
        <v>1.42924975086957E-2</v>
      </c>
      <c r="N249">
        <v>8.8181138042030399E-3</v>
      </c>
      <c r="O249" t="s">
        <v>72</v>
      </c>
      <c r="P249">
        <v>4</v>
      </c>
      <c r="Q249">
        <v>-0.24700776495351201</v>
      </c>
      <c r="R249">
        <v>0.11783934499726099</v>
      </c>
      <c r="S249">
        <v>0.17102646936141999</v>
      </c>
      <c r="T249" t="s">
        <v>73</v>
      </c>
      <c r="U249">
        <v>4</v>
      </c>
      <c r="V249">
        <v>-3.9433674686873803E-2</v>
      </c>
      <c r="W249">
        <v>1.73191868543894E-2</v>
      </c>
      <c r="X249">
        <v>2.2793514875982902E-2</v>
      </c>
      <c r="Y249" t="s">
        <v>74</v>
      </c>
      <c r="Z249">
        <v>4</v>
      </c>
      <c r="AA249">
        <v>-5.43206826992794E-2</v>
      </c>
      <c r="AB249">
        <v>2.9009200496525601E-2</v>
      </c>
      <c r="AC249">
        <v>0.15785706574515801</v>
      </c>
      <c r="AD249" t="s">
        <v>75</v>
      </c>
      <c r="AE249">
        <v>4</v>
      </c>
      <c r="AF249">
        <v>-5.3477688775329699E-2</v>
      </c>
      <c r="AG249">
        <v>2.9272682130788701E-2</v>
      </c>
      <c r="AH249">
        <v>0.165182730008267</v>
      </c>
      <c r="AI249" t="s">
        <v>76</v>
      </c>
      <c r="AJ249">
        <v>4.1028487317377698</v>
      </c>
      <c r="AK249">
        <v>3</v>
      </c>
      <c r="AL249">
        <v>0.25057035084368201</v>
      </c>
      <c r="AM249">
        <v>8.4291622583552994E-2</v>
      </c>
      <c r="AN249">
        <v>4.7045319882474103E-2</v>
      </c>
      <c r="AO249">
        <v>0.21505433790862999</v>
      </c>
      <c r="AP249" t="s">
        <v>77</v>
      </c>
      <c r="AQ249">
        <v>-3.7432427457205798E-2</v>
      </c>
      <c r="AR249">
        <v>1.6714379185852401E-2</v>
      </c>
      <c r="AS249">
        <v>-2.23953441770005</v>
      </c>
      <c r="AT249">
        <v>0.111009507748718</v>
      </c>
      <c r="AU249" t="s">
        <v>78</v>
      </c>
      <c r="AV249" t="s">
        <v>89</v>
      </c>
      <c r="AW249" t="s">
        <v>89</v>
      </c>
      <c r="AX249" t="s">
        <v>89</v>
      </c>
      <c r="AY249" t="s">
        <v>89</v>
      </c>
      <c r="AZ249">
        <v>0.29015943384847498</v>
      </c>
      <c r="BA249">
        <v>49.460812990745403</v>
      </c>
      <c r="BB249">
        <v>0.96325950541587801</v>
      </c>
      <c r="BC249">
        <v>0.99062508873655497</v>
      </c>
      <c r="BD249">
        <v>0.93664988432450003</v>
      </c>
      <c r="BE249">
        <v>0.781134628033754</v>
      </c>
      <c r="BF249">
        <v>0.98408534914151402</v>
      </c>
      <c r="BG249">
        <v>0.62003901150009599</v>
      </c>
      <c r="BH249">
        <v>0.96133371263567802</v>
      </c>
      <c r="BI249">
        <v>0.994526963484061</v>
      </c>
      <c r="BJ249">
        <v>0.92924831702132904</v>
      </c>
      <c r="BK249">
        <v>0.94712833012701803</v>
      </c>
      <c r="BL249">
        <v>1.00254057207148</v>
      </c>
      <c r="BM249">
        <v>0.89477882363970096</v>
      </c>
      <c r="BN249">
        <v>0.94792709018215005</v>
      </c>
      <c r="BO249">
        <v>1.00390437047378</v>
      </c>
      <c r="BP249">
        <v>0.89507107920760598</v>
      </c>
      <c r="BQ249" t="s">
        <v>89</v>
      </c>
      <c r="BR249" t="s">
        <v>89</v>
      </c>
      <c r="BS249" t="s">
        <v>89</v>
      </c>
    </row>
    <row r="250" spans="1:71" x14ac:dyDescent="0.35">
      <c r="A250" t="s">
        <v>2803</v>
      </c>
      <c r="B250" t="e">
        <v>#N/A</v>
      </c>
      <c r="C250" t="s">
        <v>1572</v>
      </c>
      <c r="D250" t="e">
        <v>#N/A</v>
      </c>
      <c r="E250" t="e">
        <v>#N/A</v>
      </c>
      <c r="F250" t="s">
        <v>79</v>
      </c>
      <c r="G250" t="s">
        <v>68</v>
      </c>
      <c r="H250" t="s">
        <v>1575</v>
      </c>
      <c r="I250" t="s">
        <v>1576</v>
      </c>
      <c r="J250" t="s">
        <v>71</v>
      </c>
      <c r="K250">
        <v>6</v>
      </c>
      <c r="L250">
        <v>-8.2115749347440703E-2</v>
      </c>
      <c r="M250">
        <v>2.7462976247206498E-2</v>
      </c>
      <c r="N250">
        <v>2.78929216969889E-3</v>
      </c>
      <c r="O250" t="s">
        <v>72</v>
      </c>
      <c r="P250">
        <v>6</v>
      </c>
      <c r="Q250">
        <v>-0.30846433445898902</v>
      </c>
      <c r="R250">
        <v>0.20622313943562301</v>
      </c>
      <c r="S250">
        <v>0.20903987230236601</v>
      </c>
      <c r="T250" t="s">
        <v>73</v>
      </c>
      <c r="U250">
        <v>6</v>
      </c>
      <c r="V250">
        <v>-3.1817188054375799E-2</v>
      </c>
      <c r="W250">
        <v>2.4624892148258699E-2</v>
      </c>
      <c r="X250">
        <v>0.196331446422607</v>
      </c>
      <c r="Y250" t="s">
        <v>74</v>
      </c>
      <c r="Z250">
        <v>6</v>
      </c>
      <c r="AA250">
        <v>-3.28106222185073E-2</v>
      </c>
      <c r="AB250">
        <v>2.65942425726341E-2</v>
      </c>
      <c r="AC250">
        <v>0.27212396904341002</v>
      </c>
      <c r="AD250" t="s">
        <v>75</v>
      </c>
      <c r="AE250">
        <v>6</v>
      </c>
      <c r="AF250">
        <v>-3.36059548541775E-2</v>
      </c>
      <c r="AG250">
        <v>3.3565890198559697E-2</v>
      </c>
      <c r="AH250">
        <v>0.36269335562073002</v>
      </c>
      <c r="AI250" t="s">
        <v>76</v>
      </c>
      <c r="AJ250">
        <v>18.167096675918799</v>
      </c>
      <c r="AK250">
        <v>5</v>
      </c>
      <c r="AL250">
        <v>2.7441143018483898E-3</v>
      </c>
      <c r="AM250">
        <v>7.0914484680378503E-2</v>
      </c>
      <c r="AN250">
        <v>6.4058699022209606E-2</v>
      </c>
      <c r="AO250">
        <v>0.330373088669008</v>
      </c>
      <c r="AP250" t="s">
        <v>77</v>
      </c>
      <c r="AQ250">
        <v>-8.2115749347440703E-2</v>
      </c>
      <c r="AR250">
        <v>2.7462976247206498E-2</v>
      </c>
      <c r="AS250">
        <v>-2.99005281176666</v>
      </c>
      <c r="AT250">
        <v>3.0445482988875502E-2</v>
      </c>
      <c r="AU250" t="s">
        <v>78</v>
      </c>
      <c r="AV250">
        <v>-6.4497321451619793E-2</v>
      </c>
      <c r="AW250">
        <v>2.2107328141784701E-2</v>
      </c>
      <c r="AX250">
        <v>-2.9174634328476201</v>
      </c>
      <c r="AY250">
        <v>4.3353249246523701E-2</v>
      </c>
      <c r="AZ250">
        <v>0.24702775894419901</v>
      </c>
      <c r="BA250">
        <v>39.368424832950801</v>
      </c>
      <c r="BB250">
        <v>0.92116532823963604</v>
      </c>
      <c r="BC250">
        <v>0.97210805218281005</v>
      </c>
      <c r="BD250">
        <v>0.87289222637903097</v>
      </c>
      <c r="BE250">
        <v>0.73457415071647303</v>
      </c>
      <c r="BF250">
        <v>1.10046522128349</v>
      </c>
      <c r="BG250">
        <v>0.49033733412446001</v>
      </c>
      <c r="BH250">
        <v>0.96868365283664903</v>
      </c>
      <c r="BI250">
        <v>1.01658360697484</v>
      </c>
      <c r="BJ250">
        <v>0.92304067548885305</v>
      </c>
      <c r="BK250">
        <v>0.96772180724592505</v>
      </c>
      <c r="BL250">
        <v>1.0195018169458401</v>
      </c>
      <c r="BM250">
        <v>0.91857167947457796</v>
      </c>
      <c r="BN250">
        <v>0.96695245249739803</v>
      </c>
      <c r="BO250">
        <v>1.0327066694457601</v>
      </c>
      <c r="BP250">
        <v>0.90538492008823501</v>
      </c>
      <c r="BQ250">
        <v>0.937538625501253</v>
      </c>
      <c r="BR250">
        <v>0.97905548948909504</v>
      </c>
      <c r="BS250">
        <v>0.89778228480743305</v>
      </c>
    </row>
    <row r="251" spans="1:71" x14ac:dyDescent="0.35">
      <c r="A251" t="s">
        <v>2804</v>
      </c>
      <c r="B251" t="e">
        <v>#N/A</v>
      </c>
      <c r="C251" t="s">
        <v>1572</v>
      </c>
      <c r="D251" t="e">
        <v>#N/A</v>
      </c>
      <c r="E251" t="e">
        <v>#N/A</v>
      </c>
      <c r="F251" t="s">
        <v>82</v>
      </c>
      <c r="G251" t="s">
        <v>68</v>
      </c>
      <c r="H251" t="s">
        <v>1577</v>
      </c>
      <c r="I251" t="s">
        <v>1578</v>
      </c>
      <c r="J251" t="s">
        <v>71</v>
      </c>
      <c r="K251">
        <v>6</v>
      </c>
      <c r="L251">
        <v>-0.228526543122864</v>
      </c>
      <c r="M251">
        <v>4.6798563225315302E-2</v>
      </c>
      <c r="N251" s="1">
        <v>1.04380177493951E-6</v>
      </c>
      <c r="O251" t="s">
        <v>72</v>
      </c>
      <c r="P251">
        <v>6</v>
      </c>
      <c r="Q251">
        <v>-0.325814295900269</v>
      </c>
      <c r="R251">
        <v>0.399525943187516</v>
      </c>
      <c r="S251">
        <v>0.46055823957909398</v>
      </c>
      <c r="T251" t="s">
        <v>73</v>
      </c>
      <c r="U251">
        <v>6</v>
      </c>
      <c r="V251">
        <v>-0.14768522343176599</v>
      </c>
      <c r="W251">
        <v>3.7590503583391E-2</v>
      </c>
      <c r="X251" s="1">
        <v>8.5374079288186598E-5</v>
      </c>
      <c r="Y251" t="s">
        <v>74</v>
      </c>
      <c r="Z251">
        <v>6</v>
      </c>
      <c r="AA251">
        <v>-0.13238548167769301</v>
      </c>
      <c r="AB251">
        <v>3.3911722223581499E-2</v>
      </c>
      <c r="AC251">
        <v>1.1365396937930001E-2</v>
      </c>
      <c r="AD251" t="s">
        <v>75</v>
      </c>
      <c r="AE251">
        <v>6</v>
      </c>
      <c r="AF251">
        <v>-0.18329073557858599</v>
      </c>
      <c r="AG251">
        <v>6.8805897245481307E-2</v>
      </c>
      <c r="AH251">
        <v>4.4675272377052898E-2</v>
      </c>
      <c r="AI251" t="s">
        <v>76</v>
      </c>
      <c r="AJ251">
        <v>33.512852950946403</v>
      </c>
      <c r="AK251">
        <v>5</v>
      </c>
      <c r="AL251" s="1">
        <v>2.9763291569845501E-6</v>
      </c>
      <c r="AM251">
        <v>3.0500529546274701E-2</v>
      </c>
      <c r="AN251">
        <v>0.12419208334658501</v>
      </c>
      <c r="AO251">
        <v>0.818084772326516</v>
      </c>
      <c r="AP251" t="s">
        <v>77</v>
      </c>
      <c r="AQ251">
        <v>-0.228526543122864</v>
      </c>
      <c r="AR251">
        <v>4.6798563225315302E-2</v>
      </c>
      <c r="AS251">
        <v>-4.8831957088640801</v>
      </c>
      <c r="AT251">
        <v>4.5403438839941197E-3</v>
      </c>
      <c r="AU251" t="s">
        <v>78</v>
      </c>
      <c r="AV251">
        <v>-0.19953416269313301</v>
      </c>
      <c r="AW251">
        <v>4.9162540840815498E-2</v>
      </c>
      <c r="AX251">
        <v>-4.05866253616162</v>
      </c>
      <c r="AY251">
        <v>1.53656247440932E-2</v>
      </c>
      <c r="AZ251">
        <v>0.24702775894419901</v>
      </c>
      <c r="BA251">
        <v>39.368424832950801</v>
      </c>
      <c r="BB251">
        <v>0.79570517642391903</v>
      </c>
      <c r="BC251">
        <v>0.87214345219862999</v>
      </c>
      <c r="BD251">
        <v>0.72596626872756798</v>
      </c>
      <c r="BE251">
        <v>0.72193924206109095</v>
      </c>
      <c r="BF251">
        <v>1.5797341173931401</v>
      </c>
      <c r="BG251">
        <v>0.32992657656075303</v>
      </c>
      <c r="BH251">
        <v>0.86270263077991505</v>
      </c>
      <c r="BI251">
        <v>0.92866441641921404</v>
      </c>
      <c r="BJ251">
        <v>0.80142602214083103</v>
      </c>
      <c r="BK251">
        <v>0.87600324678443098</v>
      </c>
      <c r="BL251">
        <v>0.93620715633705598</v>
      </c>
      <c r="BM251">
        <v>0.81967082091027099</v>
      </c>
      <c r="BN251">
        <v>0.83252607559786396</v>
      </c>
      <c r="BO251">
        <v>0.95272290631962098</v>
      </c>
      <c r="BP251">
        <v>0.72749344216760004</v>
      </c>
      <c r="BQ251">
        <v>0.81911223725492699</v>
      </c>
      <c r="BR251">
        <v>0.90196858954640702</v>
      </c>
      <c r="BS251">
        <v>0.74386720889935298</v>
      </c>
    </row>
    <row r="252" spans="1:71" x14ac:dyDescent="0.35">
      <c r="A252" t="s">
        <v>2805</v>
      </c>
      <c r="B252" t="e">
        <v>#N/A</v>
      </c>
      <c r="C252" t="s">
        <v>1586</v>
      </c>
      <c r="D252" t="e">
        <v>#N/A</v>
      </c>
      <c r="E252" t="e">
        <v>#N/A</v>
      </c>
      <c r="F252" t="s">
        <v>79</v>
      </c>
      <c r="G252" t="s">
        <v>68</v>
      </c>
      <c r="H252" t="s">
        <v>1589</v>
      </c>
      <c r="I252" t="s">
        <v>1590</v>
      </c>
      <c r="J252" t="s">
        <v>88</v>
      </c>
      <c r="K252">
        <v>1</v>
      </c>
      <c r="L252">
        <v>-3.7195126605224497E-2</v>
      </c>
      <c r="M252">
        <v>1.7260138236685901E-2</v>
      </c>
      <c r="N252">
        <v>3.11639710194077E-2</v>
      </c>
      <c r="O252" t="s">
        <v>89</v>
      </c>
      <c r="P252" t="s">
        <v>89</v>
      </c>
      <c r="Q252" t="s">
        <v>89</v>
      </c>
      <c r="R252" t="s">
        <v>89</v>
      </c>
      <c r="S252" t="s">
        <v>89</v>
      </c>
      <c r="T252" t="s">
        <v>89</v>
      </c>
      <c r="U252" t="s">
        <v>89</v>
      </c>
      <c r="V252" t="s">
        <v>89</v>
      </c>
      <c r="W252" t="s">
        <v>89</v>
      </c>
      <c r="X252" t="s">
        <v>89</v>
      </c>
      <c r="Y252" t="s">
        <v>89</v>
      </c>
      <c r="Z252" t="s">
        <v>89</v>
      </c>
      <c r="AA252" t="s">
        <v>89</v>
      </c>
      <c r="AB252" t="s">
        <v>89</v>
      </c>
      <c r="AC252" t="s">
        <v>89</v>
      </c>
      <c r="AD252" t="s">
        <v>89</v>
      </c>
      <c r="AE252" t="s">
        <v>89</v>
      </c>
      <c r="AF252" t="s">
        <v>89</v>
      </c>
      <c r="AG252" t="s">
        <v>89</v>
      </c>
      <c r="AH252" t="s">
        <v>89</v>
      </c>
      <c r="AI252" t="s">
        <v>89</v>
      </c>
      <c r="AJ252" t="s">
        <v>89</v>
      </c>
      <c r="AK252" t="s">
        <v>89</v>
      </c>
      <c r="AL252" t="s">
        <v>89</v>
      </c>
      <c r="AM252" t="s">
        <v>89</v>
      </c>
      <c r="AN252" t="s">
        <v>89</v>
      </c>
      <c r="AO252" t="s">
        <v>89</v>
      </c>
      <c r="AP252" t="s">
        <v>89</v>
      </c>
      <c r="AQ252" t="s">
        <v>89</v>
      </c>
      <c r="AR252" t="s">
        <v>89</v>
      </c>
      <c r="AS252" t="s">
        <v>89</v>
      </c>
      <c r="AT252" t="s">
        <v>89</v>
      </c>
      <c r="AU252" t="s">
        <v>89</v>
      </c>
      <c r="AV252" t="s">
        <v>89</v>
      </c>
      <c r="AW252" t="s">
        <v>89</v>
      </c>
      <c r="AX252" t="s">
        <v>89</v>
      </c>
      <c r="AY252" t="s">
        <v>89</v>
      </c>
      <c r="AZ252">
        <v>0.17971600577149899</v>
      </c>
      <c r="BA252">
        <v>4.6008896281720899</v>
      </c>
      <c r="BB252">
        <v>0.96348811484072505</v>
      </c>
      <c r="BC252">
        <v>0.99664040046496405</v>
      </c>
      <c r="BD252">
        <v>0.93143860815420398</v>
      </c>
      <c r="BE252" t="s">
        <v>89</v>
      </c>
      <c r="BF252" t="s">
        <v>89</v>
      </c>
      <c r="BG252" t="s">
        <v>89</v>
      </c>
      <c r="BH252" t="s">
        <v>89</v>
      </c>
      <c r="BI252" t="s">
        <v>89</v>
      </c>
      <c r="BJ252" t="s">
        <v>89</v>
      </c>
      <c r="BK252" t="s">
        <v>89</v>
      </c>
      <c r="BL252" t="s">
        <v>89</v>
      </c>
      <c r="BM252" t="s">
        <v>89</v>
      </c>
      <c r="BN252" t="s">
        <v>89</v>
      </c>
      <c r="BO252" t="s">
        <v>89</v>
      </c>
      <c r="BP252" t="s">
        <v>89</v>
      </c>
      <c r="BQ252" t="s">
        <v>89</v>
      </c>
      <c r="BR252" t="s">
        <v>89</v>
      </c>
      <c r="BS252" t="s">
        <v>89</v>
      </c>
    </row>
    <row r="253" spans="1:71" x14ac:dyDescent="0.35">
      <c r="A253" t="s">
        <v>2806</v>
      </c>
      <c r="B253" t="e">
        <v>#N/A</v>
      </c>
      <c r="C253" t="s">
        <v>1593</v>
      </c>
      <c r="D253" t="e">
        <v>#N/A</v>
      </c>
      <c r="E253" t="e">
        <v>#N/A</v>
      </c>
      <c r="F253" t="s">
        <v>67</v>
      </c>
      <c r="G253" t="s">
        <v>68</v>
      </c>
      <c r="H253" t="s">
        <v>1594</v>
      </c>
      <c r="I253" t="s">
        <v>1595</v>
      </c>
      <c r="J253" t="s">
        <v>76</v>
      </c>
      <c r="K253">
        <v>2</v>
      </c>
      <c r="L253">
        <v>-0.227963025314668</v>
      </c>
      <c r="M253">
        <v>5.1733811187761401E-2</v>
      </c>
      <c r="N253" s="1">
        <v>1.05073179332912E-5</v>
      </c>
      <c r="O253" t="s">
        <v>89</v>
      </c>
      <c r="P253" t="s">
        <v>89</v>
      </c>
      <c r="Q253" t="s">
        <v>89</v>
      </c>
      <c r="R253" t="s">
        <v>89</v>
      </c>
      <c r="S253" t="s">
        <v>89</v>
      </c>
      <c r="T253" t="s">
        <v>89</v>
      </c>
      <c r="U253" t="s">
        <v>89</v>
      </c>
      <c r="V253" t="s">
        <v>89</v>
      </c>
      <c r="W253" t="s">
        <v>89</v>
      </c>
      <c r="X253" t="s">
        <v>89</v>
      </c>
      <c r="Y253" t="s">
        <v>89</v>
      </c>
      <c r="Z253" t="s">
        <v>89</v>
      </c>
      <c r="AA253" t="s">
        <v>89</v>
      </c>
      <c r="AB253" t="s">
        <v>89</v>
      </c>
      <c r="AC253" t="s">
        <v>89</v>
      </c>
      <c r="AD253" t="s">
        <v>89</v>
      </c>
      <c r="AE253" t="s">
        <v>89</v>
      </c>
      <c r="AF253" t="s">
        <v>89</v>
      </c>
      <c r="AG253" t="s">
        <v>89</v>
      </c>
      <c r="AH253" t="s">
        <v>89</v>
      </c>
      <c r="AI253" t="s">
        <v>89</v>
      </c>
      <c r="AJ253" t="s">
        <v>89</v>
      </c>
      <c r="AK253" t="s">
        <v>89</v>
      </c>
      <c r="AL253" t="s">
        <v>89</v>
      </c>
      <c r="AM253" t="s">
        <v>89</v>
      </c>
      <c r="AN253" t="s">
        <v>89</v>
      </c>
      <c r="AO253" t="s">
        <v>89</v>
      </c>
      <c r="AP253" t="s">
        <v>89</v>
      </c>
      <c r="AQ253" t="s">
        <v>89</v>
      </c>
      <c r="AR253" t="s">
        <v>89</v>
      </c>
      <c r="AS253" t="s">
        <v>89</v>
      </c>
      <c r="AT253" t="s">
        <v>89</v>
      </c>
      <c r="AU253" t="s">
        <v>89</v>
      </c>
      <c r="AV253" t="s">
        <v>89</v>
      </c>
      <c r="AW253" t="s">
        <v>89</v>
      </c>
      <c r="AX253" t="s">
        <v>89</v>
      </c>
      <c r="AY253" t="s">
        <v>89</v>
      </c>
      <c r="AZ253">
        <v>7.6872388886022505E-2</v>
      </c>
      <c r="BA253">
        <v>10.7423264637596</v>
      </c>
      <c r="BB253">
        <v>0.796153696823655</v>
      </c>
      <c r="BC253">
        <v>0.88111709061820798</v>
      </c>
      <c r="BD253">
        <v>0.71938306011207198</v>
      </c>
      <c r="BE253" t="s">
        <v>89</v>
      </c>
      <c r="BF253" t="s">
        <v>89</v>
      </c>
      <c r="BG253" t="s">
        <v>89</v>
      </c>
      <c r="BH253" t="s">
        <v>89</v>
      </c>
      <c r="BI253" t="s">
        <v>89</v>
      </c>
      <c r="BJ253" t="s">
        <v>89</v>
      </c>
      <c r="BK253" t="s">
        <v>89</v>
      </c>
      <c r="BL253" t="s">
        <v>89</v>
      </c>
      <c r="BM253" t="s">
        <v>89</v>
      </c>
      <c r="BN253" t="s">
        <v>89</v>
      </c>
      <c r="BO253" t="s">
        <v>89</v>
      </c>
      <c r="BP253" t="s">
        <v>89</v>
      </c>
      <c r="BQ253" t="s">
        <v>89</v>
      </c>
      <c r="BR253" t="s">
        <v>89</v>
      </c>
      <c r="BS253" t="s">
        <v>89</v>
      </c>
    </row>
    <row r="254" spans="1:71" x14ac:dyDescent="0.35">
      <c r="A254" t="s">
        <v>2807</v>
      </c>
      <c r="B254" t="e">
        <v>#N/A</v>
      </c>
      <c r="C254" t="s">
        <v>1593</v>
      </c>
      <c r="D254" t="e">
        <v>#N/A</v>
      </c>
      <c r="E254" t="e">
        <v>#N/A</v>
      </c>
      <c r="F254" t="s">
        <v>79</v>
      </c>
      <c r="G254" t="s">
        <v>68</v>
      </c>
      <c r="H254" t="s">
        <v>1596</v>
      </c>
      <c r="I254" t="s">
        <v>1597</v>
      </c>
      <c r="J254" t="s">
        <v>76</v>
      </c>
      <c r="K254">
        <v>2</v>
      </c>
      <c r="L254">
        <v>-0.216920981577998</v>
      </c>
      <c r="M254">
        <v>9.9498528057002794E-2</v>
      </c>
      <c r="N254">
        <v>2.92468914201835E-2</v>
      </c>
      <c r="O254" t="s">
        <v>89</v>
      </c>
      <c r="P254" t="s">
        <v>89</v>
      </c>
      <c r="Q254" t="s">
        <v>89</v>
      </c>
      <c r="R254" t="s">
        <v>89</v>
      </c>
      <c r="S254" t="s">
        <v>89</v>
      </c>
      <c r="T254" t="s">
        <v>89</v>
      </c>
      <c r="U254" t="s">
        <v>89</v>
      </c>
      <c r="V254" t="s">
        <v>89</v>
      </c>
      <c r="W254" t="s">
        <v>89</v>
      </c>
      <c r="X254" t="s">
        <v>89</v>
      </c>
      <c r="Y254" t="s">
        <v>89</v>
      </c>
      <c r="Z254" t="s">
        <v>89</v>
      </c>
      <c r="AA254" t="s">
        <v>89</v>
      </c>
      <c r="AB254" t="s">
        <v>89</v>
      </c>
      <c r="AC254" t="s">
        <v>89</v>
      </c>
      <c r="AD254" t="s">
        <v>89</v>
      </c>
      <c r="AE254" t="s">
        <v>89</v>
      </c>
      <c r="AF254" t="s">
        <v>89</v>
      </c>
      <c r="AG254" t="s">
        <v>89</v>
      </c>
      <c r="AH254" t="s">
        <v>89</v>
      </c>
      <c r="AI254" t="s">
        <v>89</v>
      </c>
      <c r="AJ254" t="s">
        <v>89</v>
      </c>
      <c r="AK254" t="s">
        <v>89</v>
      </c>
      <c r="AL254" t="s">
        <v>89</v>
      </c>
      <c r="AM254" t="s">
        <v>89</v>
      </c>
      <c r="AN254" t="s">
        <v>89</v>
      </c>
      <c r="AO254" t="s">
        <v>89</v>
      </c>
      <c r="AP254" t="s">
        <v>89</v>
      </c>
      <c r="AQ254" t="s">
        <v>89</v>
      </c>
      <c r="AR254" t="s">
        <v>89</v>
      </c>
      <c r="AS254" t="s">
        <v>89</v>
      </c>
      <c r="AT254" t="s">
        <v>89</v>
      </c>
      <c r="AU254" t="s">
        <v>89</v>
      </c>
      <c r="AV254" t="s">
        <v>89</v>
      </c>
      <c r="AW254" t="s">
        <v>89</v>
      </c>
      <c r="AX254" t="s">
        <v>89</v>
      </c>
      <c r="AY254" t="s">
        <v>89</v>
      </c>
      <c r="AZ254">
        <v>7.6872388886022505E-2</v>
      </c>
      <c r="BA254">
        <v>10.7423264637596</v>
      </c>
      <c r="BB254">
        <v>0.80499357611402</v>
      </c>
      <c r="BC254">
        <v>0.97833428114486498</v>
      </c>
      <c r="BD254">
        <v>0.66236527746581597</v>
      </c>
      <c r="BE254" t="s">
        <v>89</v>
      </c>
      <c r="BF254" t="s">
        <v>89</v>
      </c>
      <c r="BG254" t="s">
        <v>89</v>
      </c>
      <c r="BH254" t="s">
        <v>89</v>
      </c>
      <c r="BI254" t="s">
        <v>89</v>
      </c>
      <c r="BJ254" t="s">
        <v>89</v>
      </c>
      <c r="BK254" t="s">
        <v>89</v>
      </c>
      <c r="BL254" t="s">
        <v>89</v>
      </c>
      <c r="BM254" t="s">
        <v>89</v>
      </c>
      <c r="BN254" t="s">
        <v>89</v>
      </c>
      <c r="BO254" t="s">
        <v>89</v>
      </c>
      <c r="BP254" t="s">
        <v>89</v>
      </c>
      <c r="BQ254" t="s">
        <v>89</v>
      </c>
      <c r="BR254" t="s">
        <v>89</v>
      </c>
      <c r="BS254" t="s">
        <v>89</v>
      </c>
    </row>
    <row r="255" spans="1:71" x14ac:dyDescent="0.35">
      <c r="A255" t="s">
        <v>2808</v>
      </c>
      <c r="B255" t="e">
        <v>#N/A</v>
      </c>
      <c r="C255" t="s">
        <v>1621</v>
      </c>
      <c r="D255" t="e">
        <v>#N/A</v>
      </c>
      <c r="E255" t="e">
        <v>#N/A</v>
      </c>
      <c r="F255" t="s">
        <v>67</v>
      </c>
      <c r="G255" t="s">
        <v>68</v>
      </c>
      <c r="H255" t="s">
        <v>1622</v>
      </c>
      <c r="I255" t="s">
        <v>1623</v>
      </c>
      <c r="J255" t="s">
        <v>111</v>
      </c>
      <c r="K255">
        <v>3</v>
      </c>
      <c r="L255">
        <v>-0.31782118984802799</v>
      </c>
      <c r="M255">
        <v>3.1095426217903899E-2</v>
      </c>
      <c r="N255" s="1">
        <v>1.59958651025261E-24</v>
      </c>
      <c r="O255" t="s">
        <v>72</v>
      </c>
      <c r="P255">
        <v>3</v>
      </c>
      <c r="Q255">
        <v>-0.181658088428542</v>
      </c>
      <c r="R255">
        <v>0.101576023432125</v>
      </c>
      <c r="S255">
        <v>0.324579949533705</v>
      </c>
      <c r="T255" t="s">
        <v>73</v>
      </c>
      <c r="U255">
        <v>3</v>
      </c>
      <c r="V255">
        <v>-0.31758521793915701</v>
      </c>
      <c r="W255">
        <v>6.19296146512371E-2</v>
      </c>
      <c r="X255" s="1">
        <v>2.9258157817929702E-7</v>
      </c>
      <c r="Y255" t="s">
        <v>74</v>
      </c>
      <c r="Z255">
        <v>3</v>
      </c>
      <c r="AA255">
        <v>-0.27540659856523497</v>
      </c>
      <c r="AB255">
        <v>6.8196635000105602E-2</v>
      </c>
      <c r="AC255">
        <v>5.6197537876840099E-2</v>
      </c>
      <c r="AD255" t="s">
        <v>75</v>
      </c>
      <c r="AE255">
        <v>3</v>
      </c>
      <c r="AF255">
        <v>-0.354029222388618</v>
      </c>
      <c r="AG255">
        <v>7.4502578767579097E-2</v>
      </c>
      <c r="AH255">
        <v>4.15454918446823E-2</v>
      </c>
      <c r="AI255" t="s">
        <v>76</v>
      </c>
      <c r="AJ255">
        <v>2.09572843774763</v>
      </c>
      <c r="AK255">
        <v>2</v>
      </c>
      <c r="AL255">
        <v>0.350685938250758</v>
      </c>
      <c r="AM255">
        <v>-3.7047485101086103E-2</v>
      </c>
      <c r="AN255">
        <v>2.63101195900542E-2</v>
      </c>
      <c r="AO255">
        <v>0.393125969398331</v>
      </c>
      <c r="AP255" t="s">
        <v>89</v>
      </c>
      <c r="AQ255" t="s">
        <v>89</v>
      </c>
      <c r="AR255" t="s">
        <v>89</v>
      </c>
      <c r="AS255" t="s">
        <v>89</v>
      </c>
      <c r="AT255" t="s">
        <v>89</v>
      </c>
      <c r="AU255" t="s">
        <v>89</v>
      </c>
      <c r="AV255" t="s">
        <v>89</v>
      </c>
      <c r="AW255" t="s">
        <v>89</v>
      </c>
      <c r="AX255" t="s">
        <v>89</v>
      </c>
      <c r="AY255" t="s">
        <v>89</v>
      </c>
      <c r="AZ255">
        <v>7.9849030538531707E-2</v>
      </c>
      <c r="BA255">
        <v>10.760494870284999</v>
      </c>
      <c r="BB255">
        <v>0.72773290281230796</v>
      </c>
      <c r="BC255">
        <v>0.77346554482941698</v>
      </c>
      <c r="BD255">
        <v>0.68470429145286305</v>
      </c>
      <c r="BE255">
        <v>0.83388640709102702</v>
      </c>
      <c r="BF255">
        <v>1.0175837224934401</v>
      </c>
      <c r="BG255">
        <v>0.68335069101468005</v>
      </c>
      <c r="BH255">
        <v>0.72790464759720896</v>
      </c>
      <c r="BI255">
        <v>0.82184524076826204</v>
      </c>
      <c r="BJ255">
        <v>0.644701885111991</v>
      </c>
      <c r="BK255">
        <v>0.759263345068104</v>
      </c>
      <c r="BL255">
        <v>0.86784583116254999</v>
      </c>
      <c r="BM255">
        <v>0.66426640131665404</v>
      </c>
      <c r="BN255">
        <v>0.701854457192016</v>
      </c>
      <c r="BO255">
        <v>0.81220365143668405</v>
      </c>
      <c r="BP255">
        <v>0.606497740079048</v>
      </c>
      <c r="BQ255" t="s">
        <v>89</v>
      </c>
      <c r="BR255" t="s">
        <v>89</v>
      </c>
      <c r="BS255" t="s">
        <v>89</v>
      </c>
    </row>
    <row r="256" spans="1:71" x14ac:dyDescent="0.35">
      <c r="A256" t="s">
        <v>2809</v>
      </c>
      <c r="B256" t="e">
        <v>#N/A</v>
      </c>
      <c r="C256" t="s">
        <v>1621</v>
      </c>
      <c r="D256" t="e">
        <v>#N/A</v>
      </c>
      <c r="E256" t="e">
        <v>#N/A</v>
      </c>
      <c r="F256" t="s">
        <v>79</v>
      </c>
      <c r="G256" t="s">
        <v>68</v>
      </c>
      <c r="H256" t="s">
        <v>1624</v>
      </c>
      <c r="I256" t="s">
        <v>1625</v>
      </c>
      <c r="J256" t="s">
        <v>71</v>
      </c>
      <c r="K256">
        <v>3</v>
      </c>
      <c r="L256">
        <v>-0.19966882661785301</v>
      </c>
      <c r="M256">
        <v>6.8426298185139095E-2</v>
      </c>
      <c r="N256">
        <v>3.5226968013080998E-3</v>
      </c>
      <c r="O256" t="s">
        <v>72</v>
      </c>
      <c r="P256">
        <v>3</v>
      </c>
      <c r="Q256">
        <v>9.5740046789119002E-2</v>
      </c>
      <c r="R256">
        <v>8.1542959936595494E-2</v>
      </c>
      <c r="S256">
        <v>0.44912710646992299</v>
      </c>
      <c r="T256" t="s">
        <v>73</v>
      </c>
      <c r="U256">
        <v>3</v>
      </c>
      <c r="V256">
        <v>-0.17204074380353099</v>
      </c>
      <c r="W256">
        <v>3.9969023857353403E-2</v>
      </c>
      <c r="X256" s="1">
        <v>1.6747528038149E-5</v>
      </c>
      <c r="Y256" t="s">
        <v>74</v>
      </c>
      <c r="Z256">
        <v>3</v>
      </c>
      <c r="AA256">
        <v>-9.4137885697215998E-2</v>
      </c>
      <c r="AB256">
        <v>4.1216637157836203E-2</v>
      </c>
      <c r="AC256">
        <v>0.14978858897855099</v>
      </c>
      <c r="AD256" t="s">
        <v>75</v>
      </c>
      <c r="AE256">
        <v>3</v>
      </c>
      <c r="AF256">
        <v>-0.28841321084032001</v>
      </c>
      <c r="AG256">
        <v>8.1064217672089406E-2</v>
      </c>
      <c r="AH256">
        <v>7.0722007847030893E-2</v>
      </c>
      <c r="AI256" t="s">
        <v>76</v>
      </c>
      <c r="AJ256">
        <v>14.5412231357589</v>
      </c>
      <c r="AK256">
        <v>2</v>
      </c>
      <c r="AL256">
        <v>6.9568640417574002E-4</v>
      </c>
      <c r="AM256">
        <v>-8.1504174825835302E-2</v>
      </c>
      <c r="AN256">
        <v>2.1380733249378898E-2</v>
      </c>
      <c r="AO256">
        <v>0.16332246830714001</v>
      </c>
      <c r="AP256" t="s">
        <v>89</v>
      </c>
      <c r="AQ256" t="s">
        <v>89</v>
      </c>
      <c r="AR256" t="s">
        <v>89</v>
      </c>
      <c r="AS256" t="s">
        <v>89</v>
      </c>
      <c r="AT256" t="s">
        <v>89</v>
      </c>
      <c r="AU256" t="s">
        <v>89</v>
      </c>
      <c r="AV256" t="s">
        <v>89</v>
      </c>
      <c r="AW256" t="s">
        <v>89</v>
      </c>
      <c r="AX256" t="s">
        <v>89</v>
      </c>
      <c r="AY256" t="s">
        <v>89</v>
      </c>
      <c r="AZ256">
        <v>7.9849030538531707E-2</v>
      </c>
      <c r="BA256">
        <v>10.760494870284999</v>
      </c>
      <c r="BB256">
        <v>0.81900193981298197</v>
      </c>
      <c r="BC256">
        <v>0.93654914405480605</v>
      </c>
      <c r="BD256">
        <v>0.71620820079269099</v>
      </c>
      <c r="BE256">
        <v>1.1004729553299299</v>
      </c>
      <c r="BF256">
        <v>1.29118996706803</v>
      </c>
      <c r="BG256">
        <v>0.93792606533534495</v>
      </c>
      <c r="BH256">
        <v>0.84194486843334804</v>
      </c>
      <c r="BI256">
        <v>0.91055456131803603</v>
      </c>
      <c r="BJ256">
        <v>0.778504871201953</v>
      </c>
      <c r="BK256">
        <v>0.91015725592039398</v>
      </c>
      <c r="BL256">
        <v>0.98673548261779698</v>
      </c>
      <c r="BM256">
        <v>0.83952208580443799</v>
      </c>
      <c r="BN256">
        <v>0.74945184662100395</v>
      </c>
      <c r="BO256">
        <v>0.87851056591653598</v>
      </c>
      <c r="BP256">
        <v>0.63935266369578903</v>
      </c>
      <c r="BQ256" t="s">
        <v>89</v>
      </c>
      <c r="BR256" t="s">
        <v>89</v>
      </c>
      <c r="BS256" t="s">
        <v>89</v>
      </c>
    </row>
    <row r="257" spans="1:71" x14ac:dyDescent="0.35">
      <c r="A257" t="s">
        <v>2810</v>
      </c>
      <c r="B257" t="e">
        <v>#N/A</v>
      </c>
      <c r="C257" t="s">
        <v>1642</v>
      </c>
      <c r="D257" t="e">
        <v>#N/A</v>
      </c>
      <c r="E257" t="e">
        <v>#N/A</v>
      </c>
      <c r="F257" t="s">
        <v>67</v>
      </c>
      <c r="G257" t="s">
        <v>68</v>
      </c>
      <c r="H257" t="s">
        <v>1643</v>
      </c>
      <c r="I257" t="s">
        <v>1644</v>
      </c>
      <c r="J257" t="s">
        <v>88</v>
      </c>
      <c r="K257">
        <v>1</v>
      </c>
      <c r="L257">
        <v>-0.15930832324524799</v>
      </c>
      <c r="M257">
        <v>2.95162510365116E-2</v>
      </c>
      <c r="N257" s="1">
        <v>6.7647878847247398E-8</v>
      </c>
      <c r="O257" t="s">
        <v>89</v>
      </c>
      <c r="P257" t="s">
        <v>89</v>
      </c>
      <c r="Q257" t="s">
        <v>89</v>
      </c>
      <c r="R257" t="s">
        <v>89</v>
      </c>
      <c r="S257" t="s">
        <v>89</v>
      </c>
      <c r="T257" t="s">
        <v>89</v>
      </c>
      <c r="U257" t="s">
        <v>89</v>
      </c>
      <c r="V257" t="s">
        <v>89</v>
      </c>
      <c r="W257" t="s">
        <v>89</v>
      </c>
      <c r="X257" t="s">
        <v>89</v>
      </c>
      <c r="Y257" t="s">
        <v>89</v>
      </c>
      <c r="Z257" t="s">
        <v>89</v>
      </c>
      <c r="AA257" t="s">
        <v>89</v>
      </c>
      <c r="AB257" t="s">
        <v>89</v>
      </c>
      <c r="AC257" t="s">
        <v>89</v>
      </c>
      <c r="AD257" t="s">
        <v>89</v>
      </c>
      <c r="AE257" t="s">
        <v>89</v>
      </c>
      <c r="AF257" t="s">
        <v>89</v>
      </c>
      <c r="AG257" t="s">
        <v>89</v>
      </c>
      <c r="AH257" t="s">
        <v>89</v>
      </c>
      <c r="AI257" t="s">
        <v>89</v>
      </c>
      <c r="AJ257" t="s">
        <v>89</v>
      </c>
      <c r="AK257" t="s">
        <v>89</v>
      </c>
      <c r="AL257" t="s">
        <v>89</v>
      </c>
      <c r="AM257" t="s">
        <v>89</v>
      </c>
      <c r="AN257" t="s">
        <v>89</v>
      </c>
      <c r="AO257" t="s">
        <v>89</v>
      </c>
      <c r="AP257" t="s">
        <v>89</v>
      </c>
      <c r="AQ257" t="s">
        <v>89</v>
      </c>
      <c r="AR257" t="s">
        <v>89</v>
      </c>
      <c r="AS257" t="s">
        <v>89</v>
      </c>
      <c r="AT257" t="s">
        <v>89</v>
      </c>
      <c r="AU257" t="s">
        <v>89</v>
      </c>
      <c r="AV257" t="s">
        <v>89</v>
      </c>
      <c r="AW257" t="s">
        <v>89</v>
      </c>
      <c r="AX257" t="s">
        <v>89</v>
      </c>
      <c r="AY257" t="s">
        <v>89</v>
      </c>
      <c r="AZ257">
        <v>8.9711361218778707E-2</v>
      </c>
      <c r="BA257">
        <v>8.7711862021714708</v>
      </c>
      <c r="BB257">
        <v>0.852733400903674</v>
      </c>
      <c r="BC257">
        <v>0.90352050763736602</v>
      </c>
      <c r="BD257">
        <v>0.80480104974949296</v>
      </c>
      <c r="BE257" t="s">
        <v>89</v>
      </c>
      <c r="BF257" t="s">
        <v>89</v>
      </c>
      <c r="BG257" t="s">
        <v>89</v>
      </c>
      <c r="BH257" t="s">
        <v>89</v>
      </c>
      <c r="BI257" t="s">
        <v>89</v>
      </c>
      <c r="BJ257" t="s">
        <v>89</v>
      </c>
      <c r="BK257" t="s">
        <v>89</v>
      </c>
      <c r="BL257" t="s">
        <v>89</v>
      </c>
      <c r="BM257" t="s">
        <v>89</v>
      </c>
      <c r="BN257" t="s">
        <v>89</v>
      </c>
      <c r="BO257" t="s">
        <v>89</v>
      </c>
      <c r="BP257" t="s">
        <v>89</v>
      </c>
      <c r="BQ257" t="s">
        <v>89</v>
      </c>
      <c r="BR257" t="s">
        <v>89</v>
      </c>
      <c r="BS257" t="s">
        <v>89</v>
      </c>
    </row>
    <row r="258" spans="1:71" x14ac:dyDescent="0.35">
      <c r="A258" t="s">
        <v>2811</v>
      </c>
      <c r="B258" t="e">
        <v>#N/A</v>
      </c>
      <c r="C258" t="s">
        <v>1642</v>
      </c>
      <c r="D258" t="e">
        <v>#N/A</v>
      </c>
      <c r="E258" t="e">
        <v>#N/A</v>
      </c>
      <c r="F258" t="s">
        <v>79</v>
      </c>
      <c r="G258" t="s">
        <v>68</v>
      </c>
      <c r="H258" t="s">
        <v>1645</v>
      </c>
      <c r="I258" t="s">
        <v>1646</v>
      </c>
      <c r="J258" t="s">
        <v>88</v>
      </c>
      <c r="K258">
        <v>1</v>
      </c>
      <c r="L258">
        <v>-0.13067426043358901</v>
      </c>
      <c r="M258">
        <v>2.4488400225178598E-2</v>
      </c>
      <c r="N258" s="1">
        <v>9.4930535495624202E-8</v>
      </c>
      <c r="O258" t="s">
        <v>89</v>
      </c>
      <c r="P258" t="s">
        <v>89</v>
      </c>
      <c r="Q258" t="s">
        <v>89</v>
      </c>
      <c r="R258" t="s">
        <v>89</v>
      </c>
      <c r="S258" t="s">
        <v>89</v>
      </c>
      <c r="T258" t="s">
        <v>89</v>
      </c>
      <c r="U258" t="s">
        <v>89</v>
      </c>
      <c r="V258" t="s">
        <v>89</v>
      </c>
      <c r="W258" t="s">
        <v>89</v>
      </c>
      <c r="X258" t="s">
        <v>89</v>
      </c>
      <c r="Y258" t="s">
        <v>89</v>
      </c>
      <c r="Z258" t="s">
        <v>89</v>
      </c>
      <c r="AA258" t="s">
        <v>89</v>
      </c>
      <c r="AB258" t="s">
        <v>89</v>
      </c>
      <c r="AC258" t="s">
        <v>89</v>
      </c>
      <c r="AD258" t="s">
        <v>89</v>
      </c>
      <c r="AE258" t="s">
        <v>89</v>
      </c>
      <c r="AF258" t="s">
        <v>89</v>
      </c>
      <c r="AG258" t="s">
        <v>89</v>
      </c>
      <c r="AH258" t="s">
        <v>89</v>
      </c>
      <c r="AI258" t="s">
        <v>89</v>
      </c>
      <c r="AJ258" t="s">
        <v>89</v>
      </c>
      <c r="AK258" t="s">
        <v>89</v>
      </c>
      <c r="AL258" t="s">
        <v>89</v>
      </c>
      <c r="AM258" t="s">
        <v>89</v>
      </c>
      <c r="AN258" t="s">
        <v>89</v>
      </c>
      <c r="AO258" t="s">
        <v>89</v>
      </c>
      <c r="AP258" t="s">
        <v>89</v>
      </c>
      <c r="AQ258" t="s">
        <v>89</v>
      </c>
      <c r="AR258" t="s">
        <v>89</v>
      </c>
      <c r="AS258" t="s">
        <v>89</v>
      </c>
      <c r="AT258" t="s">
        <v>89</v>
      </c>
      <c r="AU258" t="s">
        <v>89</v>
      </c>
      <c r="AV258" t="s">
        <v>89</v>
      </c>
      <c r="AW258" t="s">
        <v>89</v>
      </c>
      <c r="AX258" t="s">
        <v>89</v>
      </c>
      <c r="AY258" t="s">
        <v>89</v>
      </c>
      <c r="AZ258">
        <v>8.9711361218778707E-2</v>
      </c>
      <c r="BA258">
        <v>8.7711862021714708</v>
      </c>
      <c r="BB258">
        <v>0.87750356547272601</v>
      </c>
      <c r="BC258">
        <v>0.92064847234524305</v>
      </c>
      <c r="BD258">
        <v>0.83638058449804598</v>
      </c>
      <c r="BE258" t="s">
        <v>89</v>
      </c>
      <c r="BF258" t="s">
        <v>89</v>
      </c>
      <c r="BG258" t="s">
        <v>89</v>
      </c>
      <c r="BH258" t="s">
        <v>89</v>
      </c>
      <c r="BI258" t="s">
        <v>89</v>
      </c>
      <c r="BJ258" t="s">
        <v>89</v>
      </c>
      <c r="BK258" t="s">
        <v>89</v>
      </c>
      <c r="BL258" t="s">
        <v>89</v>
      </c>
      <c r="BM258" t="s">
        <v>89</v>
      </c>
      <c r="BN258" t="s">
        <v>89</v>
      </c>
      <c r="BO258" t="s">
        <v>89</v>
      </c>
      <c r="BP258" t="s">
        <v>89</v>
      </c>
      <c r="BQ258" t="s">
        <v>89</v>
      </c>
      <c r="BR258" t="s">
        <v>89</v>
      </c>
      <c r="BS258" t="s">
        <v>89</v>
      </c>
    </row>
    <row r="259" spans="1:71" x14ac:dyDescent="0.35">
      <c r="A259" t="s">
        <v>2812</v>
      </c>
      <c r="B259" t="e">
        <v>#N/A</v>
      </c>
      <c r="C259" t="s">
        <v>1642</v>
      </c>
      <c r="D259" t="e">
        <v>#N/A</v>
      </c>
      <c r="E259" t="e">
        <v>#N/A</v>
      </c>
      <c r="F259" t="s">
        <v>82</v>
      </c>
      <c r="G259" t="s">
        <v>68</v>
      </c>
      <c r="H259" t="s">
        <v>1647</v>
      </c>
      <c r="I259" t="s">
        <v>1648</v>
      </c>
      <c r="J259" t="s">
        <v>88</v>
      </c>
      <c r="K259">
        <v>1</v>
      </c>
      <c r="L259">
        <v>-9.2936249574000596E-2</v>
      </c>
      <c r="M259">
        <v>3.0632658485386401E-2</v>
      </c>
      <c r="N259">
        <v>2.4141895701340001E-3</v>
      </c>
      <c r="O259" t="s">
        <v>89</v>
      </c>
      <c r="P259" t="s">
        <v>89</v>
      </c>
      <c r="Q259" t="s">
        <v>89</v>
      </c>
      <c r="R259" t="s">
        <v>89</v>
      </c>
      <c r="S259" t="s">
        <v>89</v>
      </c>
      <c r="T259" t="s">
        <v>89</v>
      </c>
      <c r="U259" t="s">
        <v>89</v>
      </c>
      <c r="V259" t="s">
        <v>89</v>
      </c>
      <c r="W259" t="s">
        <v>89</v>
      </c>
      <c r="X259" t="s">
        <v>89</v>
      </c>
      <c r="Y259" t="s">
        <v>89</v>
      </c>
      <c r="Z259" t="s">
        <v>89</v>
      </c>
      <c r="AA259" t="s">
        <v>89</v>
      </c>
      <c r="AB259" t="s">
        <v>89</v>
      </c>
      <c r="AC259" t="s">
        <v>89</v>
      </c>
      <c r="AD259" t="s">
        <v>89</v>
      </c>
      <c r="AE259" t="s">
        <v>89</v>
      </c>
      <c r="AF259" t="s">
        <v>89</v>
      </c>
      <c r="AG259" t="s">
        <v>89</v>
      </c>
      <c r="AH259" t="s">
        <v>89</v>
      </c>
      <c r="AI259" t="s">
        <v>89</v>
      </c>
      <c r="AJ259" t="s">
        <v>89</v>
      </c>
      <c r="AK259" t="s">
        <v>89</v>
      </c>
      <c r="AL259" t="s">
        <v>89</v>
      </c>
      <c r="AM259" t="s">
        <v>89</v>
      </c>
      <c r="AN259" t="s">
        <v>89</v>
      </c>
      <c r="AO259" t="s">
        <v>89</v>
      </c>
      <c r="AP259" t="s">
        <v>89</v>
      </c>
      <c r="AQ259" t="s">
        <v>89</v>
      </c>
      <c r="AR259" t="s">
        <v>89</v>
      </c>
      <c r="AS259" t="s">
        <v>89</v>
      </c>
      <c r="AT259" t="s">
        <v>89</v>
      </c>
      <c r="AU259" t="s">
        <v>89</v>
      </c>
      <c r="AV259" t="s">
        <v>89</v>
      </c>
      <c r="AW259" t="s">
        <v>89</v>
      </c>
      <c r="AX259" t="s">
        <v>89</v>
      </c>
      <c r="AY259" t="s">
        <v>89</v>
      </c>
      <c r="AZ259">
        <v>8.9711361218778707E-2</v>
      </c>
      <c r="BA259">
        <v>8.7711862021714708</v>
      </c>
      <c r="BB259">
        <v>0.91125159112159004</v>
      </c>
      <c r="BC259">
        <v>0.967638957621621</v>
      </c>
      <c r="BD259">
        <v>0.85815009387657903</v>
      </c>
      <c r="BE259" t="s">
        <v>89</v>
      </c>
      <c r="BF259" t="s">
        <v>89</v>
      </c>
      <c r="BG259" t="s">
        <v>89</v>
      </c>
      <c r="BH259" t="s">
        <v>89</v>
      </c>
      <c r="BI259" t="s">
        <v>89</v>
      </c>
      <c r="BJ259" t="s">
        <v>89</v>
      </c>
      <c r="BK259" t="s">
        <v>89</v>
      </c>
      <c r="BL259" t="s">
        <v>89</v>
      </c>
      <c r="BM259" t="s">
        <v>89</v>
      </c>
      <c r="BN259" t="s">
        <v>89</v>
      </c>
      <c r="BO259" t="s">
        <v>89</v>
      </c>
      <c r="BP259" t="s">
        <v>89</v>
      </c>
      <c r="BQ259" t="s">
        <v>89</v>
      </c>
      <c r="BR259" t="s">
        <v>89</v>
      </c>
      <c r="BS259" t="s">
        <v>89</v>
      </c>
    </row>
    <row r="260" spans="1:71" x14ac:dyDescent="0.35">
      <c r="A260" t="s">
        <v>2813</v>
      </c>
      <c r="B260" t="e">
        <v>#N/A</v>
      </c>
      <c r="C260" t="s">
        <v>1649</v>
      </c>
      <c r="D260" t="e">
        <v>#N/A</v>
      </c>
      <c r="E260" t="e">
        <v>#N/A</v>
      </c>
      <c r="F260" t="s">
        <v>82</v>
      </c>
      <c r="G260" t="s">
        <v>68</v>
      </c>
      <c r="H260" t="s">
        <v>1654</v>
      </c>
      <c r="I260" t="s">
        <v>1655</v>
      </c>
      <c r="J260" t="s">
        <v>76</v>
      </c>
      <c r="K260">
        <v>2</v>
      </c>
      <c r="L260">
        <v>-0.313815164020532</v>
      </c>
      <c r="M260">
        <v>0.109309946274552</v>
      </c>
      <c r="N260">
        <v>4.0933768736874402E-3</v>
      </c>
      <c r="O260" t="s">
        <v>89</v>
      </c>
      <c r="P260" t="s">
        <v>89</v>
      </c>
      <c r="Q260" t="s">
        <v>89</v>
      </c>
      <c r="R260" t="s">
        <v>89</v>
      </c>
      <c r="S260" t="s">
        <v>89</v>
      </c>
      <c r="T260" t="s">
        <v>89</v>
      </c>
      <c r="U260" t="s">
        <v>89</v>
      </c>
      <c r="V260" t="s">
        <v>89</v>
      </c>
      <c r="W260" t="s">
        <v>89</v>
      </c>
      <c r="X260" t="s">
        <v>89</v>
      </c>
      <c r="Y260" t="s">
        <v>89</v>
      </c>
      <c r="Z260" t="s">
        <v>89</v>
      </c>
      <c r="AA260" t="s">
        <v>89</v>
      </c>
      <c r="AB260" t="s">
        <v>89</v>
      </c>
      <c r="AC260" t="s">
        <v>89</v>
      </c>
      <c r="AD260" t="s">
        <v>89</v>
      </c>
      <c r="AE260" t="s">
        <v>89</v>
      </c>
      <c r="AF260" t="s">
        <v>89</v>
      </c>
      <c r="AG260" t="s">
        <v>89</v>
      </c>
      <c r="AH260" t="s">
        <v>89</v>
      </c>
      <c r="AI260" t="s">
        <v>89</v>
      </c>
      <c r="AJ260" t="s">
        <v>89</v>
      </c>
      <c r="AK260" t="s">
        <v>89</v>
      </c>
      <c r="AL260" t="s">
        <v>89</v>
      </c>
      <c r="AM260" t="s">
        <v>89</v>
      </c>
      <c r="AN260" t="s">
        <v>89</v>
      </c>
      <c r="AO260" t="s">
        <v>89</v>
      </c>
      <c r="AP260" t="s">
        <v>89</v>
      </c>
      <c r="AQ260" t="s">
        <v>89</v>
      </c>
      <c r="AR260" t="s">
        <v>89</v>
      </c>
      <c r="AS260" t="s">
        <v>89</v>
      </c>
      <c r="AT260" t="s">
        <v>89</v>
      </c>
      <c r="AU260" t="s">
        <v>89</v>
      </c>
      <c r="AV260" t="s">
        <v>89</v>
      </c>
      <c r="AW260" t="s">
        <v>89</v>
      </c>
      <c r="AX260" t="s">
        <v>89</v>
      </c>
      <c r="AY260" t="s">
        <v>89</v>
      </c>
      <c r="AZ260">
        <v>4.3075031692577002E-2</v>
      </c>
      <c r="BA260">
        <v>4.8615132605713001</v>
      </c>
      <c r="BB260">
        <v>0.73065406683913403</v>
      </c>
      <c r="BC260">
        <v>0.90522869158369201</v>
      </c>
      <c r="BD260">
        <v>0.58974640370113396</v>
      </c>
      <c r="BE260" t="s">
        <v>89</v>
      </c>
      <c r="BF260" t="s">
        <v>89</v>
      </c>
      <c r="BG260" t="s">
        <v>89</v>
      </c>
      <c r="BH260" t="s">
        <v>89</v>
      </c>
      <c r="BI260" t="s">
        <v>89</v>
      </c>
      <c r="BJ260" t="s">
        <v>89</v>
      </c>
      <c r="BK260" t="s">
        <v>89</v>
      </c>
      <c r="BL260" t="s">
        <v>89</v>
      </c>
      <c r="BM260" t="s">
        <v>89</v>
      </c>
      <c r="BN260" t="s">
        <v>89</v>
      </c>
      <c r="BO260" t="s">
        <v>89</v>
      </c>
      <c r="BP260" t="s">
        <v>89</v>
      </c>
      <c r="BQ260" t="s">
        <v>89</v>
      </c>
      <c r="BR260" t="s">
        <v>89</v>
      </c>
      <c r="BS260" t="s">
        <v>89</v>
      </c>
    </row>
    <row r="261" spans="1:71" x14ac:dyDescent="0.35">
      <c r="A261" t="s">
        <v>2814</v>
      </c>
      <c r="B261" t="e">
        <v>#N/A</v>
      </c>
      <c r="C261" t="s">
        <v>1656</v>
      </c>
      <c r="D261" t="e">
        <v>#N/A</v>
      </c>
      <c r="E261" t="e">
        <v>#N/A</v>
      </c>
      <c r="F261" t="s">
        <v>79</v>
      </c>
      <c r="G261" t="s">
        <v>68</v>
      </c>
      <c r="H261" t="s">
        <v>1659</v>
      </c>
      <c r="I261" t="s">
        <v>1660</v>
      </c>
      <c r="J261" t="s">
        <v>76</v>
      </c>
      <c r="K261">
        <v>2</v>
      </c>
      <c r="L261">
        <v>0.32200932714563602</v>
      </c>
      <c r="M261">
        <v>9.91177488353778E-2</v>
      </c>
      <c r="N261">
        <v>1.15911079741543E-3</v>
      </c>
      <c r="O261" t="s">
        <v>89</v>
      </c>
      <c r="P261" t="s">
        <v>89</v>
      </c>
      <c r="Q261" t="s">
        <v>89</v>
      </c>
      <c r="R261" t="s">
        <v>89</v>
      </c>
      <c r="S261" t="s">
        <v>89</v>
      </c>
      <c r="T261" t="s">
        <v>89</v>
      </c>
      <c r="U261" t="s">
        <v>89</v>
      </c>
      <c r="V261" t="s">
        <v>89</v>
      </c>
      <c r="W261" t="s">
        <v>89</v>
      </c>
      <c r="X261" t="s">
        <v>89</v>
      </c>
      <c r="Y261" t="s">
        <v>89</v>
      </c>
      <c r="Z261" t="s">
        <v>89</v>
      </c>
      <c r="AA261" t="s">
        <v>89</v>
      </c>
      <c r="AB261" t="s">
        <v>89</v>
      </c>
      <c r="AC261" t="s">
        <v>89</v>
      </c>
      <c r="AD261" t="s">
        <v>89</v>
      </c>
      <c r="AE261" t="s">
        <v>89</v>
      </c>
      <c r="AF261" t="s">
        <v>89</v>
      </c>
      <c r="AG261" t="s">
        <v>89</v>
      </c>
      <c r="AH261" t="s">
        <v>89</v>
      </c>
      <c r="AI261" t="s">
        <v>89</v>
      </c>
      <c r="AJ261" t="s">
        <v>89</v>
      </c>
      <c r="AK261" t="s">
        <v>89</v>
      </c>
      <c r="AL261" t="s">
        <v>89</v>
      </c>
      <c r="AM261" t="s">
        <v>89</v>
      </c>
      <c r="AN261" t="s">
        <v>89</v>
      </c>
      <c r="AO261" t="s">
        <v>89</v>
      </c>
      <c r="AP261" t="s">
        <v>89</v>
      </c>
      <c r="AQ261" t="s">
        <v>89</v>
      </c>
      <c r="AR261" t="s">
        <v>89</v>
      </c>
      <c r="AS261" t="s">
        <v>89</v>
      </c>
      <c r="AT261" t="s">
        <v>89</v>
      </c>
      <c r="AU261" t="s">
        <v>89</v>
      </c>
      <c r="AV261" t="s">
        <v>89</v>
      </c>
      <c r="AW261" t="s">
        <v>89</v>
      </c>
      <c r="AX261" t="s">
        <v>89</v>
      </c>
      <c r="AY261" t="s">
        <v>89</v>
      </c>
      <c r="AZ261">
        <v>4.5910902160596602E-2</v>
      </c>
      <c r="BA261">
        <v>4.57141341949474</v>
      </c>
      <c r="BB261">
        <v>1.37989764640354</v>
      </c>
      <c r="BC261">
        <v>1.67578232319499</v>
      </c>
      <c r="BD261">
        <v>1.1362558777441301</v>
      </c>
      <c r="BE261" t="s">
        <v>89</v>
      </c>
      <c r="BF261" t="s">
        <v>89</v>
      </c>
      <c r="BG261" t="s">
        <v>89</v>
      </c>
      <c r="BH261" t="s">
        <v>89</v>
      </c>
      <c r="BI261" t="s">
        <v>89</v>
      </c>
      <c r="BJ261" t="s">
        <v>89</v>
      </c>
      <c r="BK261" t="s">
        <v>89</v>
      </c>
      <c r="BL261" t="s">
        <v>89</v>
      </c>
      <c r="BM261" t="s">
        <v>89</v>
      </c>
      <c r="BN261" t="s">
        <v>89</v>
      </c>
      <c r="BO261" t="s">
        <v>89</v>
      </c>
      <c r="BP261" t="s">
        <v>89</v>
      </c>
      <c r="BQ261" t="s">
        <v>89</v>
      </c>
      <c r="BR261" t="s">
        <v>89</v>
      </c>
      <c r="BS261" t="s">
        <v>89</v>
      </c>
    </row>
    <row r="262" spans="1:71" x14ac:dyDescent="0.35">
      <c r="A262" t="s">
        <v>2815</v>
      </c>
      <c r="B262" t="e">
        <v>#N/A</v>
      </c>
      <c r="C262" t="s">
        <v>1656</v>
      </c>
      <c r="D262" t="e">
        <v>#N/A</v>
      </c>
      <c r="E262" t="e">
        <v>#N/A</v>
      </c>
      <c r="F262" t="s">
        <v>82</v>
      </c>
      <c r="G262" t="s">
        <v>68</v>
      </c>
      <c r="H262" t="s">
        <v>1661</v>
      </c>
      <c r="I262" t="s">
        <v>1662</v>
      </c>
      <c r="J262" t="s">
        <v>76</v>
      </c>
      <c r="K262">
        <v>2</v>
      </c>
      <c r="L262">
        <v>0.40440526486778899</v>
      </c>
      <c r="M262">
        <v>4.2789521723658103E-2</v>
      </c>
      <c r="N262" s="1">
        <v>3.3549688484855799E-21</v>
      </c>
      <c r="O262" t="s">
        <v>89</v>
      </c>
      <c r="P262" t="s">
        <v>89</v>
      </c>
      <c r="Q262" t="s">
        <v>89</v>
      </c>
      <c r="R262" t="s">
        <v>89</v>
      </c>
      <c r="S262" t="s">
        <v>89</v>
      </c>
      <c r="T262" t="s">
        <v>89</v>
      </c>
      <c r="U262" t="s">
        <v>89</v>
      </c>
      <c r="V262" t="s">
        <v>89</v>
      </c>
      <c r="W262" t="s">
        <v>89</v>
      </c>
      <c r="X262" t="s">
        <v>89</v>
      </c>
      <c r="Y262" t="s">
        <v>89</v>
      </c>
      <c r="Z262" t="s">
        <v>89</v>
      </c>
      <c r="AA262" t="s">
        <v>89</v>
      </c>
      <c r="AB262" t="s">
        <v>89</v>
      </c>
      <c r="AC262" t="s">
        <v>89</v>
      </c>
      <c r="AD262" t="s">
        <v>89</v>
      </c>
      <c r="AE262" t="s">
        <v>89</v>
      </c>
      <c r="AF262" t="s">
        <v>89</v>
      </c>
      <c r="AG262" t="s">
        <v>89</v>
      </c>
      <c r="AH262" t="s">
        <v>89</v>
      </c>
      <c r="AI262" t="s">
        <v>89</v>
      </c>
      <c r="AJ262" t="s">
        <v>89</v>
      </c>
      <c r="AK262" t="s">
        <v>89</v>
      </c>
      <c r="AL262" t="s">
        <v>89</v>
      </c>
      <c r="AM262" t="s">
        <v>89</v>
      </c>
      <c r="AN262" t="s">
        <v>89</v>
      </c>
      <c r="AO262" t="s">
        <v>89</v>
      </c>
      <c r="AP262" t="s">
        <v>89</v>
      </c>
      <c r="AQ262" t="s">
        <v>89</v>
      </c>
      <c r="AR262" t="s">
        <v>89</v>
      </c>
      <c r="AS262" t="s">
        <v>89</v>
      </c>
      <c r="AT262" t="s">
        <v>89</v>
      </c>
      <c r="AU262" t="s">
        <v>89</v>
      </c>
      <c r="AV262" t="s">
        <v>89</v>
      </c>
      <c r="AW262" t="s">
        <v>89</v>
      </c>
      <c r="AX262" t="s">
        <v>89</v>
      </c>
      <c r="AY262" t="s">
        <v>89</v>
      </c>
      <c r="AZ262">
        <v>4.5910902160596602E-2</v>
      </c>
      <c r="BA262">
        <v>4.57141341949474</v>
      </c>
      <c r="BB262">
        <v>1.49841107729266</v>
      </c>
      <c r="BC262">
        <v>1.62949919853173</v>
      </c>
      <c r="BD262">
        <v>1.3778685859903701</v>
      </c>
      <c r="BE262" t="s">
        <v>89</v>
      </c>
      <c r="BF262" t="s">
        <v>89</v>
      </c>
      <c r="BG262" t="s">
        <v>89</v>
      </c>
      <c r="BH262" t="s">
        <v>89</v>
      </c>
      <c r="BI262" t="s">
        <v>89</v>
      </c>
      <c r="BJ262" t="s">
        <v>89</v>
      </c>
      <c r="BK262" t="s">
        <v>89</v>
      </c>
      <c r="BL262" t="s">
        <v>89</v>
      </c>
      <c r="BM262" t="s">
        <v>89</v>
      </c>
      <c r="BN262" t="s">
        <v>89</v>
      </c>
      <c r="BO262" t="s">
        <v>89</v>
      </c>
      <c r="BP262" t="s">
        <v>89</v>
      </c>
      <c r="BQ262" t="s">
        <v>89</v>
      </c>
      <c r="BR262" t="s">
        <v>89</v>
      </c>
      <c r="BS262" t="s">
        <v>89</v>
      </c>
    </row>
    <row r="263" spans="1:71" x14ac:dyDescent="0.35">
      <c r="A263" t="s">
        <v>2816</v>
      </c>
      <c r="B263" t="e">
        <v>#N/A</v>
      </c>
      <c r="C263" t="s">
        <v>1670</v>
      </c>
      <c r="D263" t="e">
        <v>#N/A</v>
      </c>
      <c r="E263" t="e">
        <v>#N/A</v>
      </c>
      <c r="F263" t="s">
        <v>67</v>
      </c>
      <c r="G263" t="s">
        <v>68</v>
      </c>
      <c r="H263" t="s">
        <v>1671</v>
      </c>
      <c r="I263" t="s">
        <v>1672</v>
      </c>
      <c r="J263" t="s">
        <v>111</v>
      </c>
      <c r="K263">
        <v>3</v>
      </c>
      <c r="L263">
        <v>8.8733349740526796E-2</v>
      </c>
      <c r="M263">
        <v>1.5609524903854E-2</v>
      </c>
      <c r="N263" s="1">
        <v>1.3114648892216101E-8</v>
      </c>
      <c r="O263" t="s">
        <v>72</v>
      </c>
      <c r="P263">
        <v>3</v>
      </c>
      <c r="Q263">
        <v>0.14333969848217401</v>
      </c>
      <c r="R263">
        <v>5.9820267670008601E-2</v>
      </c>
      <c r="S263">
        <v>0.25169274753059201</v>
      </c>
      <c r="T263" t="s">
        <v>73</v>
      </c>
      <c r="U263">
        <v>3</v>
      </c>
      <c r="V263">
        <v>8.6430783747488096E-2</v>
      </c>
      <c r="W263">
        <v>1.8745064955926701E-2</v>
      </c>
      <c r="X263" s="1">
        <v>4.0101544050443801E-6</v>
      </c>
      <c r="Y263" t="s">
        <v>74</v>
      </c>
      <c r="Z263">
        <v>3</v>
      </c>
      <c r="AA263">
        <v>0.101729467581694</v>
      </c>
      <c r="AB263">
        <v>2.1329292670470599E-2</v>
      </c>
      <c r="AC263">
        <v>4.1258665311191302E-2</v>
      </c>
      <c r="AD263" t="s">
        <v>75</v>
      </c>
      <c r="AE263">
        <v>3</v>
      </c>
      <c r="AF263">
        <v>6.8395088774167195E-2</v>
      </c>
      <c r="AG263">
        <v>2.68463285916106E-2</v>
      </c>
      <c r="AH263">
        <v>0.12567546589317499</v>
      </c>
      <c r="AI263" t="s">
        <v>76</v>
      </c>
      <c r="AJ263">
        <v>1.08619252178188</v>
      </c>
      <c r="AK263">
        <v>2</v>
      </c>
      <c r="AL263">
        <v>0.58094670222479905</v>
      </c>
      <c r="AM263">
        <v>-2.93128944879931E-2</v>
      </c>
      <c r="AN263">
        <v>3.0999231599680498E-2</v>
      </c>
      <c r="AO263">
        <v>0.51779535875743898</v>
      </c>
      <c r="AP263" t="s">
        <v>89</v>
      </c>
      <c r="AQ263" t="s">
        <v>89</v>
      </c>
      <c r="AR263" t="s">
        <v>89</v>
      </c>
      <c r="AS263" t="s">
        <v>89</v>
      </c>
      <c r="AT263" t="s">
        <v>89</v>
      </c>
      <c r="AU263" t="s">
        <v>89</v>
      </c>
      <c r="AV263" t="s">
        <v>89</v>
      </c>
      <c r="AW263" t="s">
        <v>89</v>
      </c>
      <c r="AX263" t="s">
        <v>89</v>
      </c>
      <c r="AY263" t="s">
        <v>89</v>
      </c>
      <c r="AZ263">
        <v>0.31398776544568202</v>
      </c>
      <c r="BA263">
        <v>54.008594098414598</v>
      </c>
      <c r="BB263">
        <v>1.0927892249425499</v>
      </c>
      <c r="BC263">
        <v>1.1267394491212299</v>
      </c>
      <c r="BD263">
        <v>1.05986196816124</v>
      </c>
      <c r="BE263">
        <v>1.1541217885033701</v>
      </c>
      <c r="BF263">
        <v>1.29769215718473</v>
      </c>
      <c r="BG263">
        <v>1.02643534934195</v>
      </c>
      <c r="BH263">
        <v>1.0902759002939999</v>
      </c>
      <c r="BI263">
        <v>1.13107794433727</v>
      </c>
      <c r="BJ263">
        <v>1.05094573253162</v>
      </c>
      <c r="BK263">
        <v>1.1070839291191501</v>
      </c>
      <c r="BL263">
        <v>1.1543470751343201</v>
      </c>
      <c r="BM263">
        <v>1.0617559073134799</v>
      </c>
      <c r="BN263">
        <v>1.0707882813468299</v>
      </c>
      <c r="BO263">
        <v>1.12864059225193</v>
      </c>
      <c r="BP263">
        <v>1.0159013873335401</v>
      </c>
      <c r="BQ263" t="s">
        <v>89</v>
      </c>
      <c r="BR263" t="s">
        <v>89</v>
      </c>
      <c r="BS263" t="s">
        <v>89</v>
      </c>
    </row>
    <row r="264" spans="1:71" x14ac:dyDescent="0.35">
      <c r="A264" t="s">
        <v>2817</v>
      </c>
      <c r="B264" t="e">
        <v>#N/A</v>
      </c>
      <c r="C264" t="s">
        <v>1670</v>
      </c>
      <c r="D264" t="e">
        <v>#N/A</v>
      </c>
      <c r="E264" t="e">
        <v>#N/A</v>
      </c>
      <c r="F264" t="s">
        <v>82</v>
      </c>
      <c r="G264" t="s">
        <v>68</v>
      </c>
      <c r="H264" t="s">
        <v>1675</v>
      </c>
      <c r="I264" t="s">
        <v>1676</v>
      </c>
      <c r="J264" t="s">
        <v>71</v>
      </c>
      <c r="K264">
        <v>3</v>
      </c>
      <c r="L264">
        <v>-0.103235411782864</v>
      </c>
      <c r="M264">
        <v>5.0846298690284203E-2</v>
      </c>
      <c r="N264">
        <v>4.2321715868943302E-2</v>
      </c>
      <c r="O264" t="s">
        <v>72</v>
      </c>
      <c r="P264">
        <v>3</v>
      </c>
      <c r="Q264">
        <v>-0.33608456838705097</v>
      </c>
      <c r="R264">
        <v>0.13282307099876201</v>
      </c>
      <c r="S264">
        <v>0.239603255378149</v>
      </c>
      <c r="T264" t="s">
        <v>73</v>
      </c>
      <c r="U264">
        <v>3</v>
      </c>
      <c r="V264">
        <v>-8.0902168418697601E-2</v>
      </c>
      <c r="W264">
        <v>2.4458700827771102E-2</v>
      </c>
      <c r="X264">
        <v>9.4063819162668201E-4</v>
      </c>
      <c r="Y264" t="s">
        <v>74</v>
      </c>
      <c r="Z264">
        <v>3</v>
      </c>
      <c r="AA264">
        <v>-0.160737736038014</v>
      </c>
      <c r="AB264">
        <v>2.9992820977141899E-2</v>
      </c>
      <c r="AC264">
        <v>3.3098679449656901E-2</v>
      </c>
      <c r="AD264" t="s">
        <v>75</v>
      </c>
      <c r="AE264">
        <v>3</v>
      </c>
      <c r="AF264">
        <v>-1.4303584354958701E-2</v>
      </c>
      <c r="AG264">
        <v>3.3740924467049203E-2</v>
      </c>
      <c r="AH264">
        <v>0.71286350240382701</v>
      </c>
      <c r="AI264" t="s">
        <v>76</v>
      </c>
      <c r="AJ264">
        <v>18.589418525748201</v>
      </c>
      <c r="AK264">
        <v>2</v>
      </c>
      <c r="AL264" s="1">
        <v>9.1909214882411605E-5</v>
      </c>
      <c r="AM264">
        <v>0.12454669266827099</v>
      </c>
      <c r="AN264">
        <v>6.8579588125669E-2</v>
      </c>
      <c r="AO264">
        <v>0.32042950869073999</v>
      </c>
      <c r="AP264" t="s">
        <v>89</v>
      </c>
      <c r="AQ264" t="s">
        <v>89</v>
      </c>
      <c r="AR264" t="s">
        <v>89</v>
      </c>
      <c r="AS264" t="s">
        <v>89</v>
      </c>
      <c r="AT264" t="s">
        <v>89</v>
      </c>
      <c r="AU264" t="s">
        <v>89</v>
      </c>
      <c r="AV264" t="s">
        <v>89</v>
      </c>
      <c r="AW264" t="s">
        <v>89</v>
      </c>
      <c r="AX264" t="s">
        <v>89</v>
      </c>
      <c r="AY264" t="s">
        <v>89</v>
      </c>
      <c r="AZ264">
        <v>0.31398776544568202</v>
      </c>
      <c r="BA264">
        <v>54.008594098414598</v>
      </c>
      <c r="BB264">
        <v>0.90191462715771298</v>
      </c>
      <c r="BC264">
        <v>0.99642972230222004</v>
      </c>
      <c r="BD264">
        <v>0.81636464315976598</v>
      </c>
      <c r="BE264">
        <v>0.71456267384800198</v>
      </c>
      <c r="BF264">
        <v>0.92704668877687901</v>
      </c>
      <c r="BG264">
        <v>0.55078112142386104</v>
      </c>
      <c r="BH264">
        <v>0.92228391552501898</v>
      </c>
      <c r="BI264">
        <v>0.96757424810410797</v>
      </c>
      <c r="BJ264">
        <v>0.87911353831798</v>
      </c>
      <c r="BK264">
        <v>0.85151536361803704</v>
      </c>
      <c r="BL264">
        <v>0.90307307249045299</v>
      </c>
      <c r="BM264">
        <v>0.80290115668931406</v>
      </c>
      <c r="BN264">
        <v>0.98579822591244404</v>
      </c>
      <c r="BO264">
        <v>1.0531952384519001</v>
      </c>
      <c r="BP264">
        <v>0.92271414333450197</v>
      </c>
      <c r="BQ264" t="s">
        <v>89</v>
      </c>
      <c r="BR264" t="s">
        <v>89</v>
      </c>
      <c r="BS264" t="s">
        <v>89</v>
      </c>
    </row>
    <row r="265" spans="1:71" x14ac:dyDescent="0.35">
      <c r="A265" t="s">
        <v>2818</v>
      </c>
      <c r="B265" t="e">
        <v>#N/A</v>
      </c>
      <c r="C265" t="s">
        <v>1677</v>
      </c>
      <c r="D265" t="e">
        <v>#N/A</v>
      </c>
      <c r="E265" t="e">
        <v>#N/A</v>
      </c>
      <c r="F265" t="s">
        <v>79</v>
      </c>
      <c r="G265" t="s">
        <v>68</v>
      </c>
      <c r="H265" t="s">
        <v>1680</v>
      </c>
      <c r="I265" t="s">
        <v>1681</v>
      </c>
      <c r="J265" t="s">
        <v>88</v>
      </c>
      <c r="K265">
        <v>1</v>
      </c>
      <c r="L265">
        <v>0.139271524783177</v>
      </c>
      <c r="M265">
        <v>4.0451890905264298E-2</v>
      </c>
      <c r="N265">
        <v>5.75527355147276E-4</v>
      </c>
      <c r="O265" t="s">
        <v>89</v>
      </c>
      <c r="P265" t="s">
        <v>89</v>
      </c>
      <c r="Q265" t="s">
        <v>89</v>
      </c>
      <c r="R265" t="s">
        <v>89</v>
      </c>
      <c r="S265" t="s">
        <v>89</v>
      </c>
      <c r="T265" t="s">
        <v>89</v>
      </c>
      <c r="U265" t="s">
        <v>89</v>
      </c>
      <c r="V265" t="s">
        <v>89</v>
      </c>
      <c r="W265" t="s">
        <v>89</v>
      </c>
      <c r="X265" t="s">
        <v>89</v>
      </c>
      <c r="Y265" t="s">
        <v>89</v>
      </c>
      <c r="Z265" t="s">
        <v>89</v>
      </c>
      <c r="AA265" t="s">
        <v>89</v>
      </c>
      <c r="AB265" t="s">
        <v>89</v>
      </c>
      <c r="AC265" t="s">
        <v>89</v>
      </c>
      <c r="AD265" t="s">
        <v>89</v>
      </c>
      <c r="AE265" t="s">
        <v>89</v>
      </c>
      <c r="AF265" t="s">
        <v>89</v>
      </c>
      <c r="AG265" t="s">
        <v>89</v>
      </c>
      <c r="AH265" t="s">
        <v>89</v>
      </c>
      <c r="AI265" t="s">
        <v>89</v>
      </c>
      <c r="AJ265" t="s">
        <v>89</v>
      </c>
      <c r="AK265" t="s">
        <v>89</v>
      </c>
      <c r="AL265" t="s">
        <v>89</v>
      </c>
      <c r="AM265" t="s">
        <v>89</v>
      </c>
      <c r="AN265" t="s">
        <v>89</v>
      </c>
      <c r="AO265" t="s">
        <v>89</v>
      </c>
      <c r="AP265" t="s">
        <v>89</v>
      </c>
      <c r="AQ265" t="s">
        <v>89</v>
      </c>
      <c r="AR265" t="s">
        <v>89</v>
      </c>
      <c r="AS265" t="s">
        <v>89</v>
      </c>
      <c r="AT265" t="s">
        <v>89</v>
      </c>
      <c r="AU265" t="s">
        <v>89</v>
      </c>
      <c r="AV265" t="s">
        <v>89</v>
      </c>
      <c r="AW265" t="s">
        <v>89</v>
      </c>
      <c r="AX265" t="s">
        <v>89</v>
      </c>
      <c r="AY265" t="s">
        <v>89</v>
      </c>
      <c r="AZ265">
        <v>3.1060328654610399E-2</v>
      </c>
      <c r="BA265">
        <v>1.7951359161948901</v>
      </c>
      <c r="BB265">
        <v>1.14943615803953</v>
      </c>
      <c r="BC265">
        <v>1.24428022593818</v>
      </c>
      <c r="BD265">
        <v>1.0618214883327399</v>
      </c>
      <c r="BE265" t="s">
        <v>89</v>
      </c>
      <c r="BF265" t="s">
        <v>89</v>
      </c>
      <c r="BG265" t="s">
        <v>89</v>
      </c>
      <c r="BH265" t="s">
        <v>89</v>
      </c>
      <c r="BI265" t="s">
        <v>89</v>
      </c>
      <c r="BJ265" t="s">
        <v>89</v>
      </c>
      <c r="BK265" t="s">
        <v>89</v>
      </c>
      <c r="BL265" t="s">
        <v>89</v>
      </c>
      <c r="BM265" t="s">
        <v>89</v>
      </c>
      <c r="BN265" t="s">
        <v>89</v>
      </c>
      <c r="BO265" t="s">
        <v>89</v>
      </c>
      <c r="BP265" t="s">
        <v>89</v>
      </c>
      <c r="BQ265" t="s">
        <v>89</v>
      </c>
      <c r="BR265" t="s">
        <v>89</v>
      </c>
      <c r="BS265" t="s">
        <v>89</v>
      </c>
    </row>
    <row r="266" spans="1:71" x14ac:dyDescent="0.35">
      <c r="A266" t="s">
        <v>2819</v>
      </c>
      <c r="B266" t="e">
        <v>#N/A</v>
      </c>
      <c r="C266" t="s">
        <v>1677</v>
      </c>
      <c r="D266" t="e">
        <v>#N/A</v>
      </c>
      <c r="E266" t="e">
        <v>#N/A</v>
      </c>
      <c r="F266" t="s">
        <v>82</v>
      </c>
      <c r="G266" t="s">
        <v>68</v>
      </c>
      <c r="H266" t="s">
        <v>1682</v>
      </c>
      <c r="I266" t="s">
        <v>1683</v>
      </c>
      <c r="J266" t="s">
        <v>88</v>
      </c>
      <c r="K266">
        <v>1</v>
      </c>
      <c r="L266">
        <v>0.222301831484084</v>
      </c>
      <c r="M266">
        <v>5.0356978410412298E-2</v>
      </c>
      <c r="N266" s="1">
        <v>1.01234885373601E-5</v>
      </c>
      <c r="O266" t="s">
        <v>89</v>
      </c>
      <c r="P266" t="s">
        <v>89</v>
      </c>
      <c r="Q266" t="s">
        <v>89</v>
      </c>
      <c r="R266" t="s">
        <v>89</v>
      </c>
      <c r="S266" t="s">
        <v>89</v>
      </c>
      <c r="T266" t="s">
        <v>89</v>
      </c>
      <c r="U266" t="s">
        <v>89</v>
      </c>
      <c r="V266" t="s">
        <v>89</v>
      </c>
      <c r="W266" t="s">
        <v>89</v>
      </c>
      <c r="X266" t="s">
        <v>89</v>
      </c>
      <c r="Y266" t="s">
        <v>89</v>
      </c>
      <c r="Z266" t="s">
        <v>89</v>
      </c>
      <c r="AA266" t="s">
        <v>89</v>
      </c>
      <c r="AB266" t="s">
        <v>89</v>
      </c>
      <c r="AC266" t="s">
        <v>89</v>
      </c>
      <c r="AD266" t="s">
        <v>89</v>
      </c>
      <c r="AE266" t="s">
        <v>89</v>
      </c>
      <c r="AF266" t="s">
        <v>89</v>
      </c>
      <c r="AG266" t="s">
        <v>89</v>
      </c>
      <c r="AH266" t="s">
        <v>89</v>
      </c>
      <c r="AI266" t="s">
        <v>89</v>
      </c>
      <c r="AJ266" t="s">
        <v>89</v>
      </c>
      <c r="AK266" t="s">
        <v>89</v>
      </c>
      <c r="AL266" t="s">
        <v>89</v>
      </c>
      <c r="AM266" t="s">
        <v>89</v>
      </c>
      <c r="AN266" t="s">
        <v>89</v>
      </c>
      <c r="AO266" t="s">
        <v>89</v>
      </c>
      <c r="AP266" t="s">
        <v>89</v>
      </c>
      <c r="AQ266" t="s">
        <v>89</v>
      </c>
      <c r="AR266" t="s">
        <v>89</v>
      </c>
      <c r="AS266" t="s">
        <v>89</v>
      </c>
      <c r="AT266" t="s">
        <v>89</v>
      </c>
      <c r="AU266" t="s">
        <v>89</v>
      </c>
      <c r="AV266" t="s">
        <v>89</v>
      </c>
      <c r="AW266" t="s">
        <v>89</v>
      </c>
      <c r="AX266" t="s">
        <v>89</v>
      </c>
      <c r="AY266" t="s">
        <v>89</v>
      </c>
      <c r="AZ266">
        <v>3.1060328654610399E-2</v>
      </c>
      <c r="BA266">
        <v>1.7951359161948901</v>
      </c>
      <c r="BB266">
        <v>1.2489482928958</v>
      </c>
      <c r="BC266">
        <v>1.37850766129251</v>
      </c>
      <c r="BD266">
        <v>1.13156559236295</v>
      </c>
      <c r="BE266" t="s">
        <v>89</v>
      </c>
      <c r="BF266" t="s">
        <v>89</v>
      </c>
      <c r="BG266" t="s">
        <v>89</v>
      </c>
      <c r="BH266" t="s">
        <v>89</v>
      </c>
      <c r="BI266" t="s">
        <v>89</v>
      </c>
      <c r="BJ266" t="s">
        <v>89</v>
      </c>
      <c r="BK266" t="s">
        <v>89</v>
      </c>
      <c r="BL266" t="s">
        <v>89</v>
      </c>
      <c r="BM266" t="s">
        <v>89</v>
      </c>
      <c r="BN266" t="s">
        <v>89</v>
      </c>
      <c r="BO266" t="s">
        <v>89</v>
      </c>
      <c r="BP266" t="s">
        <v>89</v>
      </c>
      <c r="BQ266" t="s">
        <v>89</v>
      </c>
      <c r="BR266" t="s">
        <v>89</v>
      </c>
      <c r="BS266" t="s">
        <v>89</v>
      </c>
    </row>
    <row r="267" spans="1:71" x14ac:dyDescent="0.35">
      <c r="A267" t="s">
        <v>2820</v>
      </c>
      <c r="B267" t="e">
        <v>#N/A</v>
      </c>
      <c r="C267" t="s">
        <v>1684</v>
      </c>
      <c r="D267" t="e">
        <v>#N/A</v>
      </c>
      <c r="E267" t="e">
        <v>#N/A</v>
      </c>
      <c r="F267" t="s">
        <v>67</v>
      </c>
      <c r="G267" t="s">
        <v>68</v>
      </c>
      <c r="H267" t="s">
        <v>1685</v>
      </c>
      <c r="I267" t="s">
        <v>1686</v>
      </c>
      <c r="J267" t="s">
        <v>88</v>
      </c>
      <c r="K267">
        <v>1</v>
      </c>
      <c r="L267">
        <v>7.6052434105618599E-2</v>
      </c>
      <c r="M267">
        <v>3.41979103974768E-2</v>
      </c>
      <c r="N267">
        <v>2.6155761127187999E-2</v>
      </c>
      <c r="O267" t="s">
        <v>89</v>
      </c>
      <c r="P267" t="s">
        <v>89</v>
      </c>
      <c r="Q267" t="s">
        <v>89</v>
      </c>
      <c r="R267" t="s">
        <v>89</v>
      </c>
      <c r="S267" t="s">
        <v>89</v>
      </c>
      <c r="T267" t="s">
        <v>89</v>
      </c>
      <c r="U267" t="s">
        <v>89</v>
      </c>
      <c r="V267" t="s">
        <v>89</v>
      </c>
      <c r="W267" t="s">
        <v>89</v>
      </c>
      <c r="X267" t="s">
        <v>89</v>
      </c>
      <c r="Y267" t="s">
        <v>89</v>
      </c>
      <c r="Z267" t="s">
        <v>89</v>
      </c>
      <c r="AA267" t="s">
        <v>89</v>
      </c>
      <c r="AB267" t="s">
        <v>89</v>
      </c>
      <c r="AC267" t="s">
        <v>89</v>
      </c>
      <c r="AD267" t="s">
        <v>89</v>
      </c>
      <c r="AE267" t="s">
        <v>89</v>
      </c>
      <c r="AF267" t="s">
        <v>89</v>
      </c>
      <c r="AG267" t="s">
        <v>89</v>
      </c>
      <c r="AH267" t="s">
        <v>89</v>
      </c>
      <c r="AI267" t="s">
        <v>89</v>
      </c>
      <c r="AJ267" t="s">
        <v>89</v>
      </c>
      <c r="AK267" t="s">
        <v>89</v>
      </c>
      <c r="AL267" t="s">
        <v>89</v>
      </c>
      <c r="AM267" t="s">
        <v>89</v>
      </c>
      <c r="AN267" t="s">
        <v>89</v>
      </c>
      <c r="AO267" t="s">
        <v>89</v>
      </c>
      <c r="AP267" t="s">
        <v>89</v>
      </c>
      <c r="AQ267" t="s">
        <v>89</v>
      </c>
      <c r="AR267" t="s">
        <v>89</v>
      </c>
      <c r="AS267" t="s">
        <v>89</v>
      </c>
      <c r="AT267" t="s">
        <v>89</v>
      </c>
      <c r="AU267" t="s">
        <v>89</v>
      </c>
      <c r="AV267" t="s">
        <v>89</v>
      </c>
      <c r="AW267" t="s">
        <v>89</v>
      </c>
      <c r="AX267" t="s">
        <v>89</v>
      </c>
      <c r="AY267" t="s">
        <v>89</v>
      </c>
      <c r="AZ267">
        <v>6.2998882011514906E-2</v>
      </c>
      <c r="BA267">
        <v>4.0340751447612897</v>
      </c>
      <c r="BB267">
        <v>1.0790191500780999</v>
      </c>
      <c r="BC267">
        <v>1.1538224942933399</v>
      </c>
      <c r="BD267">
        <v>1.00906537356799</v>
      </c>
      <c r="BE267" t="s">
        <v>89</v>
      </c>
      <c r="BF267" t="s">
        <v>89</v>
      </c>
      <c r="BG267" t="s">
        <v>89</v>
      </c>
      <c r="BH267" t="s">
        <v>89</v>
      </c>
      <c r="BI267" t="s">
        <v>89</v>
      </c>
      <c r="BJ267" t="s">
        <v>89</v>
      </c>
      <c r="BK267" t="s">
        <v>89</v>
      </c>
      <c r="BL267" t="s">
        <v>89</v>
      </c>
      <c r="BM267" t="s">
        <v>89</v>
      </c>
      <c r="BN267" t="s">
        <v>89</v>
      </c>
      <c r="BO267" t="s">
        <v>89</v>
      </c>
      <c r="BP267" t="s">
        <v>89</v>
      </c>
      <c r="BQ267" t="s">
        <v>89</v>
      </c>
      <c r="BR267" t="s">
        <v>89</v>
      </c>
      <c r="BS267" t="s">
        <v>89</v>
      </c>
    </row>
    <row r="268" spans="1:71" x14ac:dyDescent="0.35">
      <c r="A268" t="s">
        <v>2821</v>
      </c>
      <c r="B268" t="e">
        <v>#N/A</v>
      </c>
      <c r="C268" t="s">
        <v>1684</v>
      </c>
      <c r="D268" t="e">
        <v>#N/A</v>
      </c>
      <c r="E268" t="e">
        <v>#N/A</v>
      </c>
      <c r="F268" t="s">
        <v>79</v>
      </c>
      <c r="G268" t="s">
        <v>68</v>
      </c>
      <c r="H268" t="s">
        <v>1687</v>
      </c>
      <c r="I268" t="s">
        <v>1688</v>
      </c>
      <c r="J268" t="s">
        <v>88</v>
      </c>
      <c r="K268">
        <v>1</v>
      </c>
      <c r="L268">
        <v>7.5189944658099597E-2</v>
      </c>
      <c r="M268">
        <v>2.87208470603133E-2</v>
      </c>
      <c r="N268">
        <v>8.8457932694193508E-3</v>
      </c>
      <c r="O268" t="s">
        <v>89</v>
      </c>
      <c r="P268" t="s">
        <v>89</v>
      </c>
      <c r="Q268" t="s">
        <v>89</v>
      </c>
      <c r="R268" t="s">
        <v>89</v>
      </c>
      <c r="S268" t="s">
        <v>89</v>
      </c>
      <c r="T268" t="s">
        <v>89</v>
      </c>
      <c r="U268" t="s">
        <v>89</v>
      </c>
      <c r="V268" t="s">
        <v>89</v>
      </c>
      <c r="W268" t="s">
        <v>89</v>
      </c>
      <c r="X268" t="s">
        <v>89</v>
      </c>
      <c r="Y268" t="s">
        <v>89</v>
      </c>
      <c r="Z268" t="s">
        <v>89</v>
      </c>
      <c r="AA268" t="s">
        <v>89</v>
      </c>
      <c r="AB268" t="s">
        <v>89</v>
      </c>
      <c r="AC268" t="s">
        <v>89</v>
      </c>
      <c r="AD268" t="s">
        <v>89</v>
      </c>
      <c r="AE268" t="s">
        <v>89</v>
      </c>
      <c r="AF268" t="s">
        <v>89</v>
      </c>
      <c r="AG268" t="s">
        <v>89</v>
      </c>
      <c r="AH268" t="s">
        <v>89</v>
      </c>
      <c r="AI268" t="s">
        <v>89</v>
      </c>
      <c r="AJ268" t="s">
        <v>89</v>
      </c>
      <c r="AK268" t="s">
        <v>89</v>
      </c>
      <c r="AL268" t="s">
        <v>89</v>
      </c>
      <c r="AM268" t="s">
        <v>89</v>
      </c>
      <c r="AN268" t="s">
        <v>89</v>
      </c>
      <c r="AO268" t="s">
        <v>89</v>
      </c>
      <c r="AP268" t="s">
        <v>89</v>
      </c>
      <c r="AQ268" t="s">
        <v>89</v>
      </c>
      <c r="AR268" t="s">
        <v>89</v>
      </c>
      <c r="AS268" t="s">
        <v>89</v>
      </c>
      <c r="AT268" t="s">
        <v>89</v>
      </c>
      <c r="AU268" t="s">
        <v>89</v>
      </c>
      <c r="AV268" t="s">
        <v>89</v>
      </c>
      <c r="AW268" t="s">
        <v>89</v>
      </c>
      <c r="AX268" t="s">
        <v>89</v>
      </c>
      <c r="AY268" t="s">
        <v>89</v>
      </c>
      <c r="AZ268">
        <v>6.2998882011514906E-2</v>
      </c>
      <c r="BA268">
        <v>4.0340751447612897</v>
      </c>
      <c r="BB268">
        <v>1.0780889086668499</v>
      </c>
      <c r="BC268">
        <v>1.1405182962234</v>
      </c>
      <c r="BD268">
        <v>1.019076764344</v>
      </c>
      <c r="BE268" t="s">
        <v>89</v>
      </c>
      <c r="BF268" t="s">
        <v>89</v>
      </c>
      <c r="BG268" t="s">
        <v>89</v>
      </c>
      <c r="BH268" t="s">
        <v>89</v>
      </c>
      <c r="BI268" t="s">
        <v>89</v>
      </c>
      <c r="BJ268" t="s">
        <v>89</v>
      </c>
      <c r="BK268" t="s">
        <v>89</v>
      </c>
      <c r="BL268" t="s">
        <v>89</v>
      </c>
      <c r="BM268" t="s">
        <v>89</v>
      </c>
      <c r="BN268" t="s">
        <v>89</v>
      </c>
      <c r="BO268" t="s">
        <v>89</v>
      </c>
      <c r="BP268" t="s">
        <v>89</v>
      </c>
      <c r="BQ268" t="s">
        <v>89</v>
      </c>
      <c r="BR268" t="s">
        <v>89</v>
      </c>
      <c r="BS268" t="s">
        <v>89</v>
      </c>
    </row>
    <row r="269" spans="1:71" x14ac:dyDescent="0.35">
      <c r="A269" t="s">
        <v>2822</v>
      </c>
      <c r="B269" t="e">
        <v>#N/A</v>
      </c>
      <c r="C269" t="s">
        <v>1684</v>
      </c>
      <c r="D269" t="e">
        <v>#N/A</v>
      </c>
      <c r="E269" t="e">
        <v>#N/A</v>
      </c>
      <c r="F269" t="s">
        <v>82</v>
      </c>
      <c r="G269" t="s">
        <v>68</v>
      </c>
      <c r="H269" t="s">
        <v>1689</v>
      </c>
      <c r="I269" t="s">
        <v>1690</v>
      </c>
      <c r="J269" t="s">
        <v>88</v>
      </c>
      <c r="K269">
        <v>1</v>
      </c>
      <c r="L269">
        <v>7.7672122690179202E-2</v>
      </c>
      <c r="M269">
        <v>3.6481915207532099E-2</v>
      </c>
      <c r="N269">
        <v>3.3249441062352697E-2</v>
      </c>
      <c r="O269" t="s">
        <v>89</v>
      </c>
      <c r="P269" t="s">
        <v>89</v>
      </c>
      <c r="Q269" t="s">
        <v>89</v>
      </c>
      <c r="R269" t="s">
        <v>89</v>
      </c>
      <c r="S269" t="s">
        <v>89</v>
      </c>
      <c r="T269" t="s">
        <v>89</v>
      </c>
      <c r="U269" t="s">
        <v>89</v>
      </c>
      <c r="V269" t="s">
        <v>89</v>
      </c>
      <c r="W269" t="s">
        <v>89</v>
      </c>
      <c r="X269" t="s">
        <v>89</v>
      </c>
      <c r="Y269" t="s">
        <v>89</v>
      </c>
      <c r="Z269" t="s">
        <v>89</v>
      </c>
      <c r="AA269" t="s">
        <v>89</v>
      </c>
      <c r="AB269" t="s">
        <v>89</v>
      </c>
      <c r="AC269" t="s">
        <v>89</v>
      </c>
      <c r="AD269" t="s">
        <v>89</v>
      </c>
      <c r="AE269" t="s">
        <v>89</v>
      </c>
      <c r="AF269" t="s">
        <v>89</v>
      </c>
      <c r="AG269" t="s">
        <v>89</v>
      </c>
      <c r="AH269" t="s">
        <v>89</v>
      </c>
      <c r="AI269" t="s">
        <v>89</v>
      </c>
      <c r="AJ269" t="s">
        <v>89</v>
      </c>
      <c r="AK269" t="s">
        <v>89</v>
      </c>
      <c r="AL269" t="s">
        <v>89</v>
      </c>
      <c r="AM269" t="s">
        <v>89</v>
      </c>
      <c r="AN269" t="s">
        <v>89</v>
      </c>
      <c r="AO269" t="s">
        <v>89</v>
      </c>
      <c r="AP269" t="s">
        <v>89</v>
      </c>
      <c r="AQ269" t="s">
        <v>89</v>
      </c>
      <c r="AR269" t="s">
        <v>89</v>
      </c>
      <c r="AS269" t="s">
        <v>89</v>
      </c>
      <c r="AT269" t="s">
        <v>89</v>
      </c>
      <c r="AU269" t="s">
        <v>89</v>
      </c>
      <c r="AV269" t="s">
        <v>89</v>
      </c>
      <c r="AW269" t="s">
        <v>89</v>
      </c>
      <c r="AX269" t="s">
        <v>89</v>
      </c>
      <c r="AY269" t="s">
        <v>89</v>
      </c>
      <c r="AZ269">
        <v>6.2998882011514906E-2</v>
      </c>
      <c r="BA269">
        <v>4.0340751447612897</v>
      </c>
      <c r="BB269">
        <v>1.08076824118707</v>
      </c>
      <c r="BC269">
        <v>1.16087807096294</v>
      </c>
      <c r="BD269">
        <v>1.00618662749801</v>
      </c>
      <c r="BE269" t="s">
        <v>89</v>
      </c>
      <c r="BF269" t="s">
        <v>89</v>
      </c>
      <c r="BG269" t="s">
        <v>89</v>
      </c>
      <c r="BH269" t="s">
        <v>89</v>
      </c>
      <c r="BI269" t="s">
        <v>89</v>
      </c>
      <c r="BJ269" t="s">
        <v>89</v>
      </c>
      <c r="BK269" t="s">
        <v>89</v>
      </c>
      <c r="BL269" t="s">
        <v>89</v>
      </c>
      <c r="BM269" t="s">
        <v>89</v>
      </c>
      <c r="BN269" t="s">
        <v>89</v>
      </c>
      <c r="BO269" t="s">
        <v>89</v>
      </c>
      <c r="BP269" t="s">
        <v>89</v>
      </c>
      <c r="BQ269" t="s">
        <v>89</v>
      </c>
      <c r="BR269" t="s">
        <v>89</v>
      </c>
      <c r="BS269" t="s">
        <v>89</v>
      </c>
    </row>
    <row r="270" spans="1:71" x14ac:dyDescent="0.35">
      <c r="A270" t="s">
        <v>2823</v>
      </c>
      <c r="B270" t="e">
        <v>#N/A</v>
      </c>
      <c r="C270" t="s">
        <v>1691</v>
      </c>
      <c r="D270" t="e">
        <v>#N/A</v>
      </c>
      <c r="E270" t="e">
        <v>#N/A</v>
      </c>
      <c r="F270" t="s">
        <v>82</v>
      </c>
      <c r="G270" t="s">
        <v>68</v>
      </c>
      <c r="H270" t="s">
        <v>1696</v>
      </c>
      <c r="I270" t="s">
        <v>1697</v>
      </c>
      <c r="J270" t="s">
        <v>111</v>
      </c>
      <c r="K270">
        <v>3</v>
      </c>
      <c r="L270">
        <v>-7.5242302525769494E-2</v>
      </c>
      <c r="M270">
        <v>1.7169663255636E-2</v>
      </c>
      <c r="N270" s="1">
        <v>1.1744277419775701E-5</v>
      </c>
      <c r="O270" t="s">
        <v>72</v>
      </c>
      <c r="P270">
        <v>3</v>
      </c>
      <c r="Q270">
        <v>-0.30671487383127699</v>
      </c>
      <c r="R270">
        <v>0.108655243727883</v>
      </c>
      <c r="S270">
        <v>0.21674377555150201</v>
      </c>
      <c r="T270" t="s">
        <v>73</v>
      </c>
      <c r="U270">
        <v>3</v>
      </c>
      <c r="V270">
        <v>-5.6621573528224597E-2</v>
      </c>
      <c r="W270">
        <v>2.7243236706573699E-2</v>
      </c>
      <c r="X270">
        <v>3.7675132656769E-2</v>
      </c>
      <c r="Y270" t="s">
        <v>74</v>
      </c>
      <c r="Z270">
        <v>3</v>
      </c>
      <c r="AA270">
        <v>-4.9270037295848501E-2</v>
      </c>
      <c r="AB270">
        <v>2.9436319147873001E-2</v>
      </c>
      <c r="AC270">
        <v>0.23614918899690601</v>
      </c>
      <c r="AD270" t="s">
        <v>75</v>
      </c>
      <c r="AE270">
        <v>3</v>
      </c>
      <c r="AF270">
        <v>-4.6240455152198601E-2</v>
      </c>
      <c r="AG270">
        <v>3.1511318155276698E-2</v>
      </c>
      <c r="AH270">
        <v>0.27995906242841101</v>
      </c>
      <c r="AI270" t="s">
        <v>76</v>
      </c>
      <c r="AJ270">
        <v>5.5334456480224103</v>
      </c>
      <c r="AK270">
        <v>2</v>
      </c>
      <c r="AL270">
        <v>6.2867696018668498E-2</v>
      </c>
      <c r="AM270">
        <v>0.11870220663888199</v>
      </c>
      <c r="AN270">
        <v>5.5019785057821E-2</v>
      </c>
      <c r="AO270">
        <v>0.27631382510813401</v>
      </c>
      <c r="AP270" t="s">
        <v>89</v>
      </c>
      <c r="AQ270" t="s">
        <v>89</v>
      </c>
      <c r="AR270" t="s">
        <v>89</v>
      </c>
      <c r="AS270" t="s">
        <v>89</v>
      </c>
      <c r="AT270" t="s">
        <v>89</v>
      </c>
      <c r="AU270" t="s">
        <v>89</v>
      </c>
      <c r="AV270" t="s">
        <v>89</v>
      </c>
      <c r="AW270" t="s">
        <v>89</v>
      </c>
      <c r="AX270" t="s">
        <v>89</v>
      </c>
      <c r="AY270" t="s">
        <v>89</v>
      </c>
      <c r="AZ270">
        <v>0.30714059761159601</v>
      </c>
      <c r="BA270">
        <v>45.6593090097954</v>
      </c>
      <c r="BB270">
        <v>0.92751871897049798</v>
      </c>
      <c r="BC270">
        <v>0.95926322556862798</v>
      </c>
      <c r="BD270">
        <v>0.89682472037924199</v>
      </c>
      <c r="BE270">
        <v>0.73586038405051901</v>
      </c>
      <c r="BF270">
        <v>0.91050981860254698</v>
      </c>
      <c r="BG270">
        <v>0.59471132957803696</v>
      </c>
      <c r="BH270">
        <v>0.94495159641203597</v>
      </c>
      <c r="BI270">
        <v>0.99678036459463404</v>
      </c>
      <c r="BJ270">
        <v>0.89581772602913301</v>
      </c>
      <c r="BK270">
        <v>0.95192403999455</v>
      </c>
      <c r="BL270">
        <v>1.00846073967955</v>
      </c>
      <c r="BM270">
        <v>0.89855692171763502</v>
      </c>
      <c r="BN270">
        <v>0.95481234503776002</v>
      </c>
      <c r="BO270">
        <v>1.0156428161445701</v>
      </c>
      <c r="BP270">
        <v>0.89762522783082099</v>
      </c>
      <c r="BQ270" t="s">
        <v>89</v>
      </c>
      <c r="BR270" t="s">
        <v>89</v>
      </c>
      <c r="BS270" t="s">
        <v>89</v>
      </c>
    </row>
    <row r="271" spans="1:71" x14ac:dyDescent="0.35">
      <c r="A271" t="s">
        <v>2824</v>
      </c>
      <c r="B271" t="e">
        <v>#N/A</v>
      </c>
      <c r="C271" t="s">
        <v>1705</v>
      </c>
      <c r="D271" t="e">
        <v>#N/A</v>
      </c>
      <c r="E271" t="e">
        <v>#N/A</v>
      </c>
      <c r="F271" t="s">
        <v>67</v>
      </c>
      <c r="G271" t="s">
        <v>68</v>
      </c>
      <c r="H271" t="s">
        <v>1706</v>
      </c>
      <c r="I271" t="s">
        <v>1707</v>
      </c>
      <c r="J271" t="s">
        <v>71</v>
      </c>
      <c r="K271">
        <v>5</v>
      </c>
      <c r="L271">
        <v>0.145824824859485</v>
      </c>
      <c r="M271">
        <v>3.5642642690855098E-2</v>
      </c>
      <c r="N271" s="1">
        <v>4.2895759856208602E-5</v>
      </c>
      <c r="O271" t="s">
        <v>72</v>
      </c>
      <c r="P271">
        <v>5</v>
      </c>
      <c r="Q271">
        <v>4.0800147369021697E-2</v>
      </c>
      <c r="R271">
        <v>0.30559365879531403</v>
      </c>
      <c r="S271">
        <v>0.90224199207548295</v>
      </c>
      <c r="T271" t="s">
        <v>73</v>
      </c>
      <c r="U271">
        <v>5</v>
      </c>
      <c r="V271">
        <v>8.7752283699725098E-2</v>
      </c>
      <c r="W271">
        <v>2.3689679163373899E-2</v>
      </c>
      <c r="X271">
        <v>2.1202451140562599E-4</v>
      </c>
      <c r="Y271" t="s">
        <v>74</v>
      </c>
      <c r="Z271">
        <v>5</v>
      </c>
      <c r="AA271">
        <v>8.80488005662238E-2</v>
      </c>
      <c r="AB271">
        <v>1.9189971566424199E-2</v>
      </c>
      <c r="AC271">
        <v>1.01200196788851E-2</v>
      </c>
      <c r="AD271" t="s">
        <v>75</v>
      </c>
      <c r="AE271">
        <v>5</v>
      </c>
      <c r="AF271">
        <v>0.12310287215221299</v>
      </c>
      <c r="AG271">
        <v>4.3135751562058601E-2</v>
      </c>
      <c r="AH271">
        <v>4.6215721032777698E-2</v>
      </c>
      <c r="AI271" t="s">
        <v>76</v>
      </c>
      <c r="AJ271">
        <v>46.255727201240397</v>
      </c>
      <c r="AK271">
        <v>4</v>
      </c>
      <c r="AL271" s="1">
        <v>2.1787897780771702E-9</v>
      </c>
      <c r="AM271">
        <v>6.30786856108769E-2</v>
      </c>
      <c r="AN271">
        <v>0.18193461043145701</v>
      </c>
      <c r="AO271">
        <v>0.75170292276614403</v>
      </c>
      <c r="AP271" t="s">
        <v>77</v>
      </c>
      <c r="AQ271">
        <v>0.145824824859485</v>
      </c>
      <c r="AR271">
        <v>3.5642642690855098E-2</v>
      </c>
      <c r="AS271">
        <v>4.0913022674634503</v>
      </c>
      <c r="AT271">
        <v>1.49591602589917E-2</v>
      </c>
      <c r="AU271" t="s">
        <v>78</v>
      </c>
      <c r="AV271">
        <v>0.120264418445663</v>
      </c>
      <c r="AW271">
        <v>2.85404902445139E-2</v>
      </c>
      <c r="AX271">
        <v>4.2138175418616104</v>
      </c>
      <c r="AY271">
        <v>2.4418692450363998E-2</v>
      </c>
      <c r="AZ271">
        <v>0.65571997566488904</v>
      </c>
      <c r="BA271">
        <v>245.69498919994101</v>
      </c>
      <c r="BB271">
        <v>1.15699349379997</v>
      </c>
      <c r="BC271">
        <v>1.24071075451718</v>
      </c>
      <c r="BD271">
        <v>1.0789250756647</v>
      </c>
      <c r="BE271">
        <v>1.0416439094660599</v>
      </c>
      <c r="BF271">
        <v>1.89603282909763</v>
      </c>
      <c r="BG271">
        <v>0.57225909671834196</v>
      </c>
      <c r="BH271">
        <v>1.0917176522719301</v>
      </c>
      <c r="BI271">
        <v>1.1436032860180101</v>
      </c>
      <c r="BJ271">
        <v>1.04218608572918</v>
      </c>
      <c r="BK271">
        <v>1.0920414129671701</v>
      </c>
      <c r="BL271">
        <v>1.13389787602673</v>
      </c>
      <c r="BM271">
        <v>1.05173003040991</v>
      </c>
      <c r="BN271">
        <v>1.1310007634458801</v>
      </c>
      <c r="BO271">
        <v>1.23078102213107</v>
      </c>
      <c r="BP271">
        <v>1.0393097585306501</v>
      </c>
      <c r="BQ271">
        <v>1.1277950219635</v>
      </c>
      <c r="BR271">
        <v>1.1926810776335399</v>
      </c>
      <c r="BS271">
        <v>1.0664389964912799</v>
      </c>
    </row>
    <row r="272" spans="1:71" x14ac:dyDescent="0.35">
      <c r="A272" t="s">
        <v>2825</v>
      </c>
      <c r="B272" t="e">
        <v>#N/A</v>
      </c>
      <c r="C272" t="s">
        <v>1712</v>
      </c>
      <c r="D272" t="e">
        <v>#N/A</v>
      </c>
      <c r="E272" t="e">
        <v>#N/A</v>
      </c>
      <c r="F272" t="s">
        <v>79</v>
      </c>
      <c r="G272" t="s">
        <v>68</v>
      </c>
      <c r="H272" t="s">
        <v>1715</v>
      </c>
      <c r="I272" t="s">
        <v>1716</v>
      </c>
      <c r="J272" t="s">
        <v>88</v>
      </c>
      <c r="K272">
        <v>1</v>
      </c>
      <c r="L272">
        <v>-5.4431039135133898E-2</v>
      </c>
      <c r="M272">
        <v>2.67541223649332E-2</v>
      </c>
      <c r="N272">
        <v>4.1902047455250599E-2</v>
      </c>
      <c r="O272" t="s">
        <v>89</v>
      </c>
      <c r="P272" t="s">
        <v>89</v>
      </c>
      <c r="Q272" t="s">
        <v>89</v>
      </c>
      <c r="R272" t="s">
        <v>89</v>
      </c>
      <c r="S272" t="s">
        <v>89</v>
      </c>
      <c r="T272" t="s">
        <v>89</v>
      </c>
      <c r="U272" t="s">
        <v>89</v>
      </c>
      <c r="V272" t="s">
        <v>89</v>
      </c>
      <c r="W272" t="s">
        <v>89</v>
      </c>
      <c r="X272" t="s">
        <v>89</v>
      </c>
      <c r="Y272" t="s">
        <v>89</v>
      </c>
      <c r="Z272" t="s">
        <v>89</v>
      </c>
      <c r="AA272" t="s">
        <v>89</v>
      </c>
      <c r="AB272" t="s">
        <v>89</v>
      </c>
      <c r="AC272" t="s">
        <v>89</v>
      </c>
      <c r="AD272" t="s">
        <v>89</v>
      </c>
      <c r="AE272" t="s">
        <v>89</v>
      </c>
      <c r="AF272" t="s">
        <v>89</v>
      </c>
      <c r="AG272" t="s">
        <v>89</v>
      </c>
      <c r="AH272" t="s">
        <v>89</v>
      </c>
      <c r="AI272" t="s">
        <v>89</v>
      </c>
      <c r="AJ272" t="s">
        <v>89</v>
      </c>
      <c r="AK272" t="s">
        <v>89</v>
      </c>
      <c r="AL272" t="s">
        <v>89</v>
      </c>
      <c r="AM272" t="s">
        <v>89</v>
      </c>
      <c r="AN272" t="s">
        <v>89</v>
      </c>
      <c r="AO272" t="s">
        <v>89</v>
      </c>
      <c r="AP272" t="s">
        <v>89</v>
      </c>
      <c r="AQ272" t="s">
        <v>89</v>
      </c>
      <c r="AR272" t="s">
        <v>89</v>
      </c>
      <c r="AS272" t="s">
        <v>89</v>
      </c>
      <c r="AT272" t="s">
        <v>89</v>
      </c>
      <c r="AU272" t="s">
        <v>89</v>
      </c>
      <c r="AV272" t="s">
        <v>89</v>
      </c>
      <c r="AW272" t="s">
        <v>89</v>
      </c>
      <c r="AX272" t="s">
        <v>89</v>
      </c>
      <c r="AY272" t="s">
        <v>89</v>
      </c>
      <c r="AZ272">
        <v>7.0678351814984899E-2</v>
      </c>
      <c r="BA272">
        <v>1.97739625540689</v>
      </c>
      <c r="BB272">
        <v>0.94702381418731796</v>
      </c>
      <c r="BC272">
        <v>0.99800902532487601</v>
      </c>
      <c r="BD272">
        <v>0.89864328065164401</v>
      </c>
      <c r="BE272" t="s">
        <v>89</v>
      </c>
      <c r="BF272" t="s">
        <v>89</v>
      </c>
      <c r="BG272" t="s">
        <v>89</v>
      </c>
      <c r="BH272" t="s">
        <v>89</v>
      </c>
      <c r="BI272" t="s">
        <v>89</v>
      </c>
      <c r="BJ272" t="s">
        <v>89</v>
      </c>
      <c r="BK272" t="s">
        <v>89</v>
      </c>
      <c r="BL272" t="s">
        <v>89</v>
      </c>
      <c r="BM272" t="s">
        <v>89</v>
      </c>
      <c r="BN272" t="s">
        <v>89</v>
      </c>
      <c r="BO272" t="s">
        <v>89</v>
      </c>
      <c r="BP272" t="s">
        <v>89</v>
      </c>
      <c r="BQ272" t="s">
        <v>89</v>
      </c>
      <c r="BR272" t="s">
        <v>89</v>
      </c>
      <c r="BS272" t="s">
        <v>89</v>
      </c>
    </row>
    <row r="273" spans="1:71" x14ac:dyDescent="0.35">
      <c r="A273" t="s">
        <v>2826</v>
      </c>
      <c r="B273" t="e">
        <v>#N/A</v>
      </c>
      <c r="C273" t="s">
        <v>1726</v>
      </c>
      <c r="D273" t="e">
        <v>#N/A</v>
      </c>
      <c r="E273" t="e">
        <v>#N/A</v>
      </c>
      <c r="F273" t="s">
        <v>67</v>
      </c>
      <c r="G273" t="s">
        <v>68</v>
      </c>
      <c r="H273" t="s">
        <v>1727</v>
      </c>
      <c r="I273" t="s">
        <v>1728</v>
      </c>
      <c r="J273" t="s">
        <v>111</v>
      </c>
      <c r="K273">
        <v>3</v>
      </c>
      <c r="L273">
        <v>-2.9647491965097299E-2</v>
      </c>
      <c r="M273">
        <v>1.0008375084582299E-2</v>
      </c>
      <c r="N273">
        <v>3.0538158068719001E-3</v>
      </c>
      <c r="O273" t="s">
        <v>72</v>
      </c>
      <c r="P273">
        <v>3</v>
      </c>
      <c r="Q273">
        <v>-9.1916048173846798E-3</v>
      </c>
      <c r="R273">
        <v>9.2635005005630905E-2</v>
      </c>
      <c r="S273">
        <v>0.93703820262191095</v>
      </c>
      <c r="T273" t="s">
        <v>73</v>
      </c>
      <c r="U273">
        <v>3</v>
      </c>
      <c r="V273">
        <v>-2.9150607701893001E-2</v>
      </c>
      <c r="W273">
        <v>1.04321889209025E-2</v>
      </c>
      <c r="X273">
        <v>5.2013093668683199E-3</v>
      </c>
      <c r="Y273" t="s">
        <v>74</v>
      </c>
      <c r="Z273">
        <v>3</v>
      </c>
      <c r="AA273">
        <v>-2.7310930420263401E-2</v>
      </c>
      <c r="AB273">
        <v>1.31424642941143E-2</v>
      </c>
      <c r="AC273">
        <v>0.173282133358625</v>
      </c>
      <c r="AD273" t="s">
        <v>75</v>
      </c>
      <c r="AE273">
        <v>3</v>
      </c>
      <c r="AF273">
        <v>-2.54134861330539E-2</v>
      </c>
      <c r="AG273">
        <v>1.7159718947895902E-2</v>
      </c>
      <c r="AH273">
        <v>0.27677494540807601</v>
      </c>
      <c r="AI273" t="s">
        <v>76</v>
      </c>
      <c r="AJ273">
        <v>3.7757695140849901</v>
      </c>
      <c r="AK273">
        <v>2</v>
      </c>
      <c r="AL273">
        <v>0.15139170062123899</v>
      </c>
      <c r="AM273">
        <v>-1.95468914896442E-2</v>
      </c>
      <c r="AN273">
        <v>8.6642505739216905E-2</v>
      </c>
      <c r="AO273">
        <v>0.85874093796260698</v>
      </c>
      <c r="AP273" t="s">
        <v>89</v>
      </c>
      <c r="AQ273" t="s">
        <v>89</v>
      </c>
      <c r="AR273" t="s">
        <v>89</v>
      </c>
      <c r="AS273" t="s">
        <v>89</v>
      </c>
      <c r="AT273" t="s">
        <v>89</v>
      </c>
      <c r="AU273" t="s">
        <v>89</v>
      </c>
      <c r="AV273" t="s">
        <v>89</v>
      </c>
      <c r="AW273" t="s">
        <v>89</v>
      </c>
      <c r="AX273" t="s">
        <v>89</v>
      </c>
      <c r="AY273" t="s">
        <v>89</v>
      </c>
      <c r="AZ273">
        <v>0.80346589852088901</v>
      </c>
      <c r="BA273">
        <v>519.19828846088899</v>
      </c>
      <c r="BB273">
        <v>0.97078768369831503</v>
      </c>
      <c r="BC273">
        <v>0.99001906664724604</v>
      </c>
      <c r="BD273">
        <v>0.95192987546384</v>
      </c>
      <c r="BE273">
        <v>0.99085050885266501</v>
      </c>
      <c r="BF273">
        <v>1.18812092560924</v>
      </c>
      <c r="BG273">
        <v>0.82633401174223498</v>
      </c>
      <c r="BH273">
        <v>0.97127017268192195</v>
      </c>
      <c r="BI273">
        <v>0.99133424854579699</v>
      </c>
      <c r="BJ273">
        <v>0.95161218300024197</v>
      </c>
      <c r="BK273">
        <v>0.97305864095074102</v>
      </c>
      <c r="BL273">
        <v>0.99844950286082301</v>
      </c>
      <c r="BM273">
        <v>0.94831347606057803</v>
      </c>
      <c r="BN273">
        <v>0.97490671826753805</v>
      </c>
      <c r="BO273">
        <v>1.0082534363572599</v>
      </c>
      <c r="BP273">
        <v>0.94266290106290396</v>
      </c>
      <c r="BQ273" t="s">
        <v>89</v>
      </c>
      <c r="BR273" t="s">
        <v>89</v>
      </c>
      <c r="BS273" t="s">
        <v>89</v>
      </c>
    </row>
    <row r="274" spans="1:71" x14ac:dyDescent="0.35">
      <c r="A274" t="s">
        <v>2827</v>
      </c>
      <c r="B274" t="e">
        <v>#N/A</v>
      </c>
      <c r="C274" t="s">
        <v>1733</v>
      </c>
      <c r="D274" t="e">
        <v>#N/A</v>
      </c>
      <c r="E274" t="e">
        <v>#N/A</v>
      </c>
      <c r="F274" t="s">
        <v>67</v>
      </c>
      <c r="G274" t="s">
        <v>68</v>
      </c>
      <c r="H274" t="s">
        <v>1734</v>
      </c>
      <c r="I274" t="s">
        <v>1735</v>
      </c>
      <c r="J274" t="s">
        <v>88</v>
      </c>
      <c r="K274">
        <v>1</v>
      </c>
      <c r="L274">
        <v>-4.4915473680316599E-2</v>
      </c>
      <c r="M274">
        <v>2.25913173952207E-2</v>
      </c>
      <c r="N274">
        <v>4.67924308003023E-2</v>
      </c>
      <c r="O274" t="s">
        <v>89</v>
      </c>
      <c r="P274" t="s">
        <v>89</v>
      </c>
      <c r="Q274" t="s">
        <v>89</v>
      </c>
      <c r="R274" t="s">
        <v>89</v>
      </c>
      <c r="S274" t="s">
        <v>89</v>
      </c>
      <c r="T274" t="s">
        <v>89</v>
      </c>
      <c r="U274" t="s">
        <v>89</v>
      </c>
      <c r="V274" t="s">
        <v>89</v>
      </c>
      <c r="W274" t="s">
        <v>89</v>
      </c>
      <c r="X274" t="s">
        <v>89</v>
      </c>
      <c r="Y274" t="s">
        <v>89</v>
      </c>
      <c r="Z274" t="s">
        <v>89</v>
      </c>
      <c r="AA274" t="s">
        <v>89</v>
      </c>
      <c r="AB274" t="s">
        <v>89</v>
      </c>
      <c r="AC274" t="s">
        <v>89</v>
      </c>
      <c r="AD274" t="s">
        <v>89</v>
      </c>
      <c r="AE274" t="s">
        <v>89</v>
      </c>
      <c r="AF274" t="s">
        <v>89</v>
      </c>
      <c r="AG274" t="s">
        <v>89</v>
      </c>
      <c r="AH274" t="s">
        <v>89</v>
      </c>
      <c r="AI274" t="s">
        <v>89</v>
      </c>
      <c r="AJ274" t="s">
        <v>89</v>
      </c>
      <c r="AK274" t="s">
        <v>89</v>
      </c>
      <c r="AL274" t="s">
        <v>89</v>
      </c>
      <c r="AM274" t="s">
        <v>89</v>
      </c>
      <c r="AN274" t="s">
        <v>89</v>
      </c>
      <c r="AO274" t="s">
        <v>89</v>
      </c>
      <c r="AP274" t="s">
        <v>89</v>
      </c>
      <c r="AQ274" t="s">
        <v>89</v>
      </c>
      <c r="AR274" t="s">
        <v>89</v>
      </c>
      <c r="AS274" t="s">
        <v>89</v>
      </c>
      <c r="AT274" t="s">
        <v>89</v>
      </c>
      <c r="AU274" t="s">
        <v>89</v>
      </c>
      <c r="AV274" t="s">
        <v>89</v>
      </c>
      <c r="AW274" t="s">
        <v>89</v>
      </c>
      <c r="AX274" t="s">
        <v>89</v>
      </c>
      <c r="AY274" t="s">
        <v>89</v>
      </c>
      <c r="AZ274">
        <v>0.143959772755437</v>
      </c>
      <c r="BA274">
        <v>21.6938528055245</v>
      </c>
      <c r="BB274">
        <v>0.95607829219711904</v>
      </c>
      <c r="BC274">
        <v>0.99936371093211596</v>
      </c>
      <c r="BD274">
        <v>0.91466769386491298</v>
      </c>
      <c r="BE274" t="s">
        <v>89</v>
      </c>
      <c r="BF274" t="s">
        <v>89</v>
      </c>
      <c r="BG274" t="s">
        <v>89</v>
      </c>
      <c r="BH274" t="s">
        <v>89</v>
      </c>
      <c r="BI274" t="s">
        <v>89</v>
      </c>
      <c r="BJ274" t="s">
        <v>89</v>
      </c>
      <c r="BK274" t="s">
        <v>89</v>
      </c>
      <c r="BL274" t="s">
        <v>89</v>
      </c>
      <c r="BM274" t="s">
        <v>89</v>
      </c>
      <c r="BN274" t="s">
        <v>89</v>
      </c>
      <c r="BO274" t="s">
        <v>89</v>
      </c>
      <c r="BP274" t="s">
        <v>89</v>
      </c>
      <c r="BQ274" t="s">
        <v>89</v>
      </c>
      <c r="BR274" t="s">
        <v>89</v>
      </c>
      <c r="BS274" t="s">
        <v>89</v>
      </c>
    </row>
    <row r="275" spans="1:71" x14ac:dyDescent="0.35">
      <c r="A275" t="s">
        <v>2828</v>
      </c>
      <c r="B275" t="e">
        <v>#N/A</v>
      </c>
      <c r="C275" t="s">
        <v>1733</v>
      </c>
      <c r="D275" t="e">
        <v>#N/A</v>
      </c>
      <c r="E275" t="e">
        <v>#N/A</v>
      </c>
      <c r="F275" t="s">
        <v>79</v>
      </c>
      <c r="G275" t="s">
        <v>68</v>
      </c>
      <c r="H275" t="s">
        <v>1736</v>
      </c>
      <c r="I275" t="s">
        <v>1737</v>
      </c>
      <c r="J275" t="s">
        <v>88</v>
      </c>
      <c r="K275">
        <v>1</v>
      </c>
      <c r="L275">
        <v>-5.3575999704065402E-2</v>
      </c>
      <c r="M275">
        <v>1.8745180535826599E-2</v>
      </c>
      <c r="N275">
        <v>4.2615745431106404E-3</v>
      </c>
      <c r="O275" t="s">
        <v>89</v>
      </c>
      <c r="P275" t="s">
        <v>89</v>
      </c>
      <c r="Q275" t="s">
        <v>89</v>
      </c>
      <c r="R275" t="s">
        <v>89</v>
      </c>
      <c r="S275" t="s">
        <v>89</v>
      </c>
      <c r="T275" t="s">
        <v>89</v>
      </c>
      <c r="U275" t="s">
        <v>89</v>
      </c>
      <c r="V275" t="s">
        <v>89</v>
      </c>
      <c r="W275" t="s">
        <v>89</v>
      </c>
      <c r="X275" t="s">
        <v>89</v>
      </c>
      <c r="Y275" t="s">
        <v>89</v>
      </c>
      <c r="Z275" t="s">
        <v>89</v>
      </c>
      <c r="AA275" t="s">
        <v>89</v>
      </c>
      <c r="AB275" t="s">
        <v>89</v>
      </c>
      <c r="AC275" t="s">
        <v>89</v>
      </c>
      <c r="AD275" t="s">
        <v>89</v>
      </c>
      <c r="AE275" t="s">
        <v>89</v>
      </c>
      <c r="AF275" t="s">
        <v>89</v>
      </c>
      <c r="AG275" t="s">
        <v>89</v>
      </c>
      <c r="AH275" t="s">
        <v>89</v>
      </c>
      <c r="AI275" t="s">
        <v>89</v>
      </c>
      <c r="AJ275" t="s">
        <v>89</v>
      </c>
      <c r="AK275" t="s">
        <v>89</v>
      </c>
      <c r="AL275" t="s">
        <v>89</v>
      </c>
      <c r="AM275" t="s">
        <v>89</v>
      </c>
      <c r="AN275" t="s">
        <v>89</v>
      </c>
      <c r="AO275" t="s">
        <v>89</v>
      </c>
      <c r="AP275" t="s">
        <v>89</v>
      </c>
      <c r="AQ275" t="s">
        <v>89</v>
      </c>
      <c r="AR275" t="s">
        <v>89</v>
      </c>
      <c r="AS275" t="s">
        <v>89</v>
      </c>
      <c r="AT275" t="s">
        <v>89</v>
      </c>
      <c r="AU275" t="s">
        <v>89</v>
      </c>
      <c r="AV275" t="s">
        <v>89</v>
      </c>
      <c r="AW275" t="s">
        <v>89</v>
      </c>
      <c r="AX275" t="s">
        <v>89</v>
      </c>
      <c r="AY275" t="s">
        <v>89</v>
      </c>
      <c r="AZ275">
        <v>0.143959772755437</v>
      </c>
      <c r="BA275">
        <v>21.6938528055245</v>
      </c>
      <c r="BB275">
        <v>0.94783390317026694</v>
      </c>
      <c r="BC275">
        <v>0.98330547831602799</v>
      </c>
      <c r="BD275">
        <v>0.91364192289209101</v>
      </c>
      <c r="BE275" t="s">
        <v>89</v>
      </c>
      <c r="BF275" t="s">
        <v>89</v>
      </c>
      <c r="BG275" t="s">
        <v>89</v>
      </c>
      <c r="BH275" t="s">
        <v>89</v>
      </c>
      <c r="BI275" t="s">
        <v>89</v>
      </c>
      <c r="BJ275" t="s">
        <v>89</v>
      </c>
      <c r="BK275" t="s">
        <v>89</v>
      </c>
      <c r="BL275" t="s">
        <v>89</v>
      </c>
      <c r="BM275" t="s">
        <v>89</v>
      </c>
      <c r="BN275" t="s">
        <v>89</v>
      </c>
      <c r="BO275" t="s">
        <v>89</v>
      </c>
      <c r="BP275" t="s">
        <v>89</v>
      </c>
      <c r="BQ275" t="s">
        <v>89</v>
      </c>
      <c r="BR275" t="s">
        <v>89</v>
      </c>
      <c r="BS275" t="s">
        <v>89</v>
      </c>
    </row>
    <row r="276" spans="1:71" x14ac:dyDescent="0.35">
      <c r="A276" t="s">
        <v>2829</v>
      </c>
      <c r="B276" t="e">
        <v>#N/A</v>
      </c>
      <c r="C276" t="s">
        <v>1733</v>
      </c>
      <c r="D276" t="e">
        <v>#N/A</v>
      </c>
      <c r="E276" t="e">
        <v>#N/A</v>
      </c>
      <c r="F276" t="s">
        <v>82</v>
      </c>
      <c r="G276" t="s">
        <v>68</v>
      </c>
      <c r="H276" t="s">
        <v>1738</v>
      </c>
      <c r="I276" t="s">
        <v>1739</v>
      </c>
      <c r="J276" t="s">
        <v>88</v>
      </c>
      <c r="K276">
        <v>1</v>
      </c>
      <c r="L276">
        <v>-6.9050789775459601E-2</v>
      </c>
      <c r="M276">
        <v>2.3566791945584999E-2</v>
      </c>
      <c r="N276">
        <v>3.3895786704731599E-3</v>
      </c>
      <c r="O276" t="s">
        <v>89</v>
      </c>
      <c r="P276" t="s">
        <v>89</v>
      </c>
      <c r="Q276" t="s">
        <v>89</v>
      </c>
      <c r="R276" t="s">
        <v>89</v>
      </c>
      <c r="S276" t="s">
        <v>89</v>
      </c>
      <c r="T276" t="s">
        <v>89</v>
      </c>
      <c r="U276" t="s">
        <v>89</v>
      </c>
      <c r="V276" t="s">
        <v>89</v>
      </c>
      <c r="W276" t="s">
        <v>89</v>
      </c>
      <c r="X276" t="s">
        <v>89</v>
      </c>
      <c r="Y276" t="s">
        <v>89</v>
      </c>
      <c r="Z276" t="s">
        <v>89</v>
      </c>
      <c r="AA276" t="s">
        <v>89</v>
      </c>
      <c r="AB276" t="s">
        <v>89</v>
      </c>
      <c r="AC276" t="s">
        <v>89</v>
      </c>
      <c r="AD276" t="s">
        <v>89</v>
      </c>
      <c r="AE276" t="s">
        <v>89</v>
      </c>
      <c r="AF276" t="s">
        <v>89</v>
      </c>
      <c r="AG276" t="s">
        <v>89</v>
      </c>
      <c r="AH276" t="s">
        <v>89</v>
      </c>
      <c r="AI276" t="s">
        <v>89</v>
      </c>
      <c r="AJ276" t="s">
        <v>89</v>
      </c>
      <c r="AK276" t="s">
        <v>89</v>
      </c>
      <c r="AL276" t="s">
        <v>89</v>
      </c>
      <c r="AM276" t="s">
        <v>89</v>
      </c>
      <c r="AN276" t="s">
        <v>89</v>
      </c>
      <c r="AO276" t="s">
        <v>89</v>
      </c>
      <c r="AP276" t="s">
        <v>89</v>
      </c>
      <c r="AQ276" t="s">
        <v>89</v>
      </c>
      <c r="AR276" t="s">
        <v>89</v>
      </c>
      <c r="AS276" t="s">
        <v>89</v>
      </c>
      <c r="AT276" t="s">
        <v>89</v>
      </c>
      <c r="AU276" t="s">
        <v>89</v>
      </c>
      <c r="AV276" t="s">
        <v>89</v>
      </c>
      <c r="AW276" t="s">
        <v>89</v>
      </c>
      <c r="AX276" t="s">
        <v>89</v>
      </c>
      <c r="AY276" t="s">
        <v>89</v>
      </c>
      <c r="AZ276">
        <v>0.143959772755437</v>
      </c>
      <c r="BA276">
        <v>21.6938528055245</v>
      </c>
      <c r="BB276">
        <v>0.93327927782947495</v>
      </c>
      <c r="BC276">
        <v>0.97739942976933802</v>
      </c>
      <c r="BD276">
        <v>0.89115072497173597</v>
      </c>
      <c r="BE276" t="s">
        <v>89</v>
      </c>
      <c r="BF276" t="s">
        <v>89</v>
      </c>
      <c r="BG276" t="s">
        <v>89</v>
      </c>
      <c r="BH276" t="s">
        <v>89</v>
      </c>
      <c r="BI276" t="s">
        <v>89</v>
      </c>
      <c r="BJ276" t="s">
        <v>89</v>
      </c>
      <c r="BK276" t="s">
        <v>89</v>
      </c>
      <c r="BL276" t="s">
        <v>89</v>
      </c>
      <c r="BM276" t="s">
        <v>89</v>
      </c>
      <c r="BN276" t="s">
        <v>89</v>
      </c>
      <c r="BO276" t="s">
        <v>89</v>
      </c>
      <c r="BP276" t="s">
        <v>89</v>
      </c>
      <c r="BQ276" t="s">
        <v>89</v>
      </c>
      <c r="BR276" t="s">
        <v>89</v>
      </c>
      <c r="BS276" t="s">
        <v>89</v>
      </c>
    </row>
    <row r="277" spans="1:71" x14ac:dyDescent="0.35">
      <c r="A277" t="s">
        <v>2830</v>
      </c>
      <c r="B277" t="e">
        <v>#N/A</v>
      </c>
      <c r="C277" t="s">
        <v>1740</v>
      </c>
      <c r="D277" t="e">
        <v>#N/A</v>
      </c>
      <c r="E277" t="e">
        <v>#N/A</v>
      </c>
      <c r="F277" t="s">
        <v>67</v>
      </c>
      <c r="G277" t="s">
        <v>68</v>
      </c>
      <c r="H277" t="s">
        <v>1741</v>
      </c>
      <c r="I277" t="s">
        <v>1742</v>
      </c>
      <c r="J277" t="s">
        <v>88</v>
      </c>
      <c r="K277">
        <v>1</v>
      </c>
      <c r="L277">
        <v>-0.214896047644829</v>
      </c>
      <c r="M277">
        <v>7.4047707656199196E-2</v>
      </c>
      <c r="N277">
        <v>3.7063511707193702E-3</v>
      </c>
      <c r="O277" t="s">
        <v>89</v>
      </c>
      <c r="P277" t="s">
        <v>89</v>
      </c>
      <c r="Q277" t="s">
        <v>89</v>
      </c>
      <c r="R277" t="s">
        <v>89</v>
      </c>
      <c r="S277" t="s">
        <v>89</v>
      </c>
      <c r="T277" t="s">
        <v>89</v>
      </c>
      <c r="U277" t="s">
        <v>89</v>
      </c>
      <c r="V277" t="s">
        <v>89</v>
      </c>
      <c r="W277" t="s">
        <v>89</v>
      </c>
      <c r="X277" t="s">
        <v>89</v>
      </c>
      <c r="Y277" t="s">
        <v>89</v>
      </c>
      <c r="Z277" t="s">
        <v>89</v>
      </c>
      <c r="AA277" t="s">
        <v>89</v>
      </c>
      <c r="AB277" t="s">
        <v>89</v>
      </c>
      <c r="AC277" t="s">
        <v>89</v>
      </c>
      <c r="AD277" t="s">
        <v>89</v>
      </c>
      <c r="AE277" t="s">
        <v>89</v>
      </c>
      <c r="AF277" t="s">
        <v>89</v>
      </c>
      <c r="AG277" t="s">
        <v>89</v>
      </c>
      <c r="AH277" t="s">
        <v>89</v>
      </c>
      <c r="AI277" t="s">
        <v>89</v>
      </c>
      <c r="AJ277" t="s">
        <v>89</v>
      </c>
      <c r="AK277" t="s">
        <v>89</v>
      </c>
      <c r="AL277" t="s">
        <v>89</v>
      </c>
      <c r="AM277" t="s">
        <v>89</v>
      </c>
      <c r="AN277" t="s">
        <v>89</v>
      </c>
      <c r="AO277" t="s">
        <v>89</v>
      </c>
      <c r="AP277" t="s">
        <v>89</v>
      </c>
      <c r="AQ277" t="s">
        <v>89</v>
      </c>
      <c r="AR277" t="s">
        <v>89</v>
      </c>
      <c r="AS277" t="s">
        <v>89</v>
      </c>
      <c r="AT277" t="s">
        <v>89</v>
      </c>
      <c r="AU277" t="s">
        <v>89</v>
      </c>
      <c r="AV277" t="s">
        <v>89</v>
      </c>
      <c r="AW277" t="s">
        <v>89</v>
      </c>
      <c r="AX277" t="s">
        <v>89</v>
      </c>
      <c r="AY277" t="s">
        <v>89</v>
      </c>
      <c r="AZ277">
        <v>1.22907736557491E-2</v>
      </c>
      <c r="BA277">
        <v>0.19909946495067499</v>
      </c>
      <c r="BB277">
        <v>0.80662528641750797</v>
      </c>
      <c r="BC277">
        <v>0.93261525183642502</v>
      </c>
      <c r="BD277">
        <v>0.697655706795416</v>
      </c>
      <c r="BE277" t="s">
        <v>89</v>
      </c>
      <c r="BF277" t="s">
        <v>89</v>
      </c>
      <c r="BG277" t="s">
        <v>89</v>
      </c>
      <c r="BH277" t="s">
        <v>89</v>
      </c>
      <c r="BI277" t="s">
        <v>89</v>
      </c>
      <c r="BJ277" t="s">
        <v>89</v>
      </c>
      <c r="BK277" t="s">
        <v>89</v>
      </c>
      <c r="BL277" t="s">
        <v>89</v>
      </c>
      <c r="BM277" t="s">
        <v>89</v>
      </c>
      <c r="BN277" t="s">
        <v>89</v>
      </c>
      <c r="BO277" t="s">
        <v>89</v>
      </c>
      <c r="BP277" t="s">
        <v>89</v>
      </c>
      <c r="BQ277" t="s">
        <v>89</v>
      </c>
      <c r="BR277" t="s">
        <v>89</v>
      </c>
      <c r="BS277" t="s">
        <v>89</v>
      </c>
    </row>
    <row r="278" spans="1:71" x14ac:dyDescent="0.35">
      <c r="A278" t="s">
        <v>2831</v>
      </c>
      <c r="B278" t="e">
        <v>#N/A</v>
      </c>
      <c r="C278" t="s">
        <v>1740</v>
      </c>
      <c r="D278" t="e">
        <v>#N/A</v>
      </c>
      <c r="E278" t="e">
        <v>#N/A</v>
      </c>
      <c r="F278" t="s">
        <v>79</v>
      </c>
      <c r="G278" t="s">
        <v>68</v>
      </c>
      <c r="H278" t="s">
        <v>1743</v>
      </c>
      <c r="I278" t="s">
        <v>1744</v>
      </c>
      <c r="J278" t="s">
        <v>88</v>
      </c>
      <c r="K278">
        <v>1</v>
      </c>
      <c r="L278">
        <v>-0.14414103952355201</v>
      </c>
      <c r="M278">
        <v>6.21966249669735E-2</v>
      </c>
      <c r="N278">
        <v>2.04761947012322E-2</v>
      </c>
      <c r="O278" t="s">
        <v>89</v>
      </c>
      <c r="P278" t="s">
        <v>89</v>
      </c>
      <c r="Q278" t="s">
        <v>89</v>
      </c>
      <c r="R278" t="s">
        <v>89</v>
      </c>
      <c r="S278" t="s">
        <v>89</v>
      </c>
      <c r="T278" t="s">
        <v>89</v>
      </c>
      <c r="U278" t="s">
        <v>89</v>
      </c>
      <c r="V278" t="s">
        <v>89</v>
      </c>
      <c r="W278" t="s">
        <v>89</v>
      </c>
      <c r="X278" t="s">
        <v>89</v>
      </c>
      <c r="Y278" t="s">
        <v>89</v>
      </c>
      <c r="Z278" t="s">
        <v>89</v>
      </c>
      <c r="AA278" t="s">
        <v>89</v>
      </c>
      <c r="AB278" t="s">
        <v>89</v>
      </c>
      <c r="AC278" t="s">
        <v>89</v>
      </c>
      <c r="AD278" t="s">
        <v>89</v>
      </c>
      <c r="AE278" t="s">
        <v>89</v>
      </c>
      <c r="AF278" t="s">
        <v>89</v>
      </c>
      <c r="AG278" t="s">
        <v>89</v>
      </c>
      <c r="AH278" t="s">
        <v>89</v>
      </c>
      <c r="AI278" t="s">
        <v>89</v>
      </c>
      <c r="AJ278" t="s">
        <v>89</v>
      </c>
      <c r="AK278" t="s">
        <v>89</v>
      </c>
      <c r="AL278" t="s">
        <v>89</v>
      </c>
      <c r="AM278" t="s">
        <v>89</v>
      </c>
      <c r="AN278" t="s">
        <v>89</v>
      </c>
      <c r="AO278" t="s">
        <v>89</v>
      </c>
      <c r="AP278" t="s">
        <v>89</v>
      </c>
      <c r="AQ278" t="s">
        <v>89</v>
      </c>
      <c r="AR278" t="s">
        <v>89</v>
      </c>
      <c r="AS278" t="s">
        <v>89</v>
      </c>
      <c r="AT278" t="s">
        <v>89</v>
      </c>
      <c r="AU278" t="s">
        <v>89</v>
      </c>
      <c r="AV278" t="s">
        <v>89</v>
      </c>
      <c r="AW278" t="s">
        <v>89</v>
      </c>
      <c r="AX278" t="s">
        <v>89</v>
      </c>
      <c r="AY278" t="s">
        <v>89</v>
      </c>
      <c r="AZ278">
        <v>1.22907736557491E-2</v>
      </c>
      <c r="BA278">
        <v>0.19909946495067499</v>
      </c>
      <c r="BB278">
        <v>0.86576563227554804</v>
      </c>
      <c r="BC278">
        <v>0.97800973541159197</v>
      </c>
      <c r="BD278">
        <v>0.76640354680522005</v>
      </c>
      <c r="BE278" t="s">
        <v>89</v>
      </c>
      <c r="BF278" t="s">
        <v>89</v>
      </c>
      <c r="BG278" t="s">
        <v>89</v>
      </c>
      <c r="BH278" t="s">
        <v>89</v>
      </c>
      <c r="BI278" t="s">
        <v>89</v>
      </c>
      <c r="BJ278" t="s">
        <v>89</v>
      </c>
      <c r="BK278" t="s">
        <v>89</v>
      </c>
      <c r="BL278" t="s">
        <v>89</v>
      </c>
      <c r="BM278" t="s">
        <v>89</v>
      </c>
      <c r="BN278" t="s">
        <v>89</v>
      </c>
      <c r="BO278" t="s">
        <v>89</v>
      </c>
      <c r="BP278" t="s">
        <v>89</v>
      </c>
      <c r="BQ278" t="s">
        <v>89</v>
      </c>
      <c r="BR278" t="s">
        <v>89</v>
      </c>
      <c r="BS278" t="s">
        <v>89</v>
      </c>
    </row>
    <row r="279" spans="1:71" x14ac:dyDescent="0.35">
      <c r="A279" t="s">
        <v>2832</v>
      </c>
      <c r="B279" t="e">
        <v>#N/A</v>
      </c>
      <c r="C279" t="s">
        <v>1747</v>
      </c>
      <c r="D279" t="e">
        <v>#N/A</v>
      </c>
      <c r="E279" t="e">
        <v>#N/A</v>
      </c>
      <c r="F279" t="s">
        <v>82</v>
      </c>
      <c r="G279" t="s">
        <v>68</v>
      </c>
      <c r="H279" t="s">
        <v>1748</v>
      </c>
      <c r="I279" t="s">
        <v>1749</v>
      </c>
      <c r="J279" t="s">
        <v>88</v>
      </c>
      <c r="K279">
        <v>1</v>
      </c>
      <c r="L279">
        <v>0.39552640352817298</v>
      </c>
      <c r="M279">
        <v>0.169114925364685</v>
      </c>
      <c r="N279">
        <v>1.9345659336555601E-2</v>
      </c>
      <c r="O279" t="s">
        <v>89</v>
      </c>
      <c r="P279" t="s">
        <v>89</v>
      </c>
      <c r="Q279" t="s">
        <v>89</v>
      </c>
      <c r="R279" t="s">
        <v>89</v>
      </c>
      <c r="S279" t="s">
        <v>89</v>
      </c>
      <c r="T279" t="s">
        <v>89</v>
      </c>
      <c r="U279" t="s">
        <v>89</v>
      </c>
      <c r="V279" t="s">
        <v>89</v>
      </c>
      <c r="W279" t="s">
        <v>89</v>
      </c>
      <c r="X279" t="s">
        <v>89</v>
      </c>
      <c r="Y279" t="s">
        <v>89</v>
      </c>
      <c r="Z279" t="s">
        <v>89</v>
      </c>
      <c r="AA279" t="s">
        <v>89</v>
      </c>
      <c r="AB279" t="s">
        <v>89</v>
      </c>
      <c r="AC279" t="s">
        <v>89</v>
      </c>
      <c r="AD279" t="s">
        <v>89</v>
      </c>
      <c r="AE279" t="s">
        <v>89</v>
      </c>
      <c r="AF279" t="s">
        <v>89</v>
      </c>
      <c r="AG279" t="s">
        <v>89</v>
      </c>
      <c r="AH279" t="s">
        <v>89</v>
      </c>
      <c r="AI279" t="s">
        <v>89</v>
      </c>
      <c r="AJ279" t="s">
        <v>89</v>
      </c>
      <c r="AK279" t="s">
        <v>89</v>
      </c>
      <c r="AL279" t="s">
        <v>89</v>
      </c>
      <c r="AM279" t="s">
        <v>89</v>
      </c>
      <c r="AN279" t="s">
        <v>89</v>
      </c>
      <c r="AO279" t="s">
        <v>89</v>
      </c>
      <c r="AP279" t="s">
        <v>89</v>
      </c>
      <c r="AQ279" t="s">
        <v>89</v>
      </c>
      <c r="AR279" t="s">
        <v>89</v>
      </c>
      <c r="AS279" t="s">
        <v>89</v>
      </c>
      <c r="AT279" t="s">
        <v>89</v>
      </c>
      <c r="AU279" t="s">
        <v>89</v>
      </c>
      <c r="AV279" t="s">
        <v>89</v>
      </c>
      <c r="AW279" t="s">
        <v>89</v>
      </c>
      <c r="AX279" t="s">
        <v>89</v>
      </c>
      <c r="AY279" t="s">
        <v>89</v>
      </c>
      <c r="AZ279">
        <v>4.0296512048758398E-3</v>
      </c>
      <c r="BA279">
        <v>5.2597414899709899E-2</v>
      </c>
      <c r="BB279">
        <v>1.4851657816942001</v>
      </c>
      <c r="BC279">
        <v>2.0688474344194598</v>
      </c>
      <c r="BD279">
        <v>1.06615759210601</v>
      </c>
      <c r="BE279" t="s">
        <v>89</v>
      </c>
      <c r="BF279" t="s">
        <v>89</v>
      </c>
      <c r="BG279" t="s">
        <v>89</v>
      </c>
      <c r="BH279" t="s">
        <v>89</v>
      </c>
      <c r="BI279" t="s">
        <v>89</v>
      </c>
      <c r="BJ279" t="s">
        <v>89</v>
      </c>
      <c r="BK279" t="s">
        <v>89</v>
      </c>
      <c r="BL279" t="s">
        <v>89</v>
      </c>
      <c r="BM279" t="s">
        <v>89</v>
      </c>
      <c r="BN279" t="s">
        <v>89</v>
      </c>
      <c r="BO279" t="s">
        <v>89</v>
      </c>
      <c r="BP279" t="s">
        <v>89</v>
      </c>
      <c r="BQ279" t="s">
        <v>89</v>
      </c>
      <c r="BR279" t="s">
        <v>89</v>
      </c>
      <c r="BS279" t="s">
        <v>89</v>
      </c>
    </row>
    <row r="280" spans="1:71" x14ac:dyDescent="0.35">
      <c r="A280" t="s">
        <v>2833</v>
      </c>
      <c r="B280" t="e">
        <v>#N/A</v>
      </c>
      <c r="C280" t="s">
        <v>1750</v>
      </c>
      <c r="D280" t="e">
        <v>#N/A</v>
      </c>
      <c r="E280" t="e">
        <v>#N/A</v>
      </c>
      <c r="F280" t="s">
        <v>67</v>
      </c>
      <c r="G280" t="s">
        <v>68</v>
      </c>
      <c r="H280" t="s">
        <v>1751</v>
      </c>
      <c r="I280" t="s">
        <v>1752</v>
      </c>
      <c r="J280" t="s">
        <v>88</v>
      </c>
      <c r="K280">
        <v>1</v>
      </c>
      <c r="L280">
        <v>0.27608437857673801</v>
      </c>
      <c r="M280">
        <v>3.9333420203483203E-2</v>
      </c>
      <c r="N280" s="1">
        <v>2.23335696733663E-12</v>
      </c>
      <c r="O280" t="s">
        <v>89</v>
      </c>
      <c r="P280" t="s">
        <v>89</v>
      </c>
      <c r="Q280" t="s">
        <v>89</v>
      </c>
      <c r="R280" t="s">
        <v>89</v>
      </c>
      <c r="S280" t="s">
        <v>89</v>
      </c>
      <c r="T280" t="s">
        <v>89</v>
      </c>
      <c r="U280" t="s">
        <v>89</v>
      </c>
      <c r="V280" t="s">
        <v>89</v>
      </c>
      <c r="W280" t="s">
        <v>89</v>
      </c>
      <c r="X280" t="s">
        <v>89</v>
      </c>
      <c r="Y280" t="s">
        <v>89</v>
      </c>
      <c r="Z280" t="s">
        <v>89</v>
      </c>
      <c r="AA280" t="s">
        <v>89</v>
      </c>
      <c r="AB280" t="s">
        <v>89</v>
      </c>
      <c r="AC280" t="s">
        <v>89</v>
      </c>
      <c r="AD280" t="s">
        <v>89</v>
      </c>
      <c r="AE280" t="s">
        <v>89</v>
      </c>
      <c r="AF280" t="s">
        <v>89</v>
      </c>
      <c r="AG280" t="s">
        <v>89</v>
      </c>
      <c r="AH280" t="s">
        <v>89</v>
      </c>
      <c r="AI280" t="s">
        <v>89</v>
      </c>
      <c r="AJ280" t="s">
        <v>89</v>
      </c>
      <c r="AK280" t="s">
        <v>89</v>
      </c>
      <c r="AL280" t="s">
        <v>89</v>
      </c>
      <c r="AM280" t="s">
        <v>89</v>
      </c>
      <c r="AN280" t="s">
        <v>89</v>
      </c>
      <c r="AO280" t="s">
        <v>89</v>
      </c>
      <c r="AP280" t="s">
        <v>89</v>
      </c>
      <c r="AQ280" t="s">
        <v>89</v>
      </c>
      <c r="AR280" t="s">
        <v>89</v>
      </c>
      <c r="AS280" t="s">
        <v>89</v>
      </c>
      <c r="AT280" t="s">
        <v>89</v>
      </c>
      <c r="AU280" t="s">
        <v>89</v>
      </c>
      <c r="AV280" t="s">
        <v>89</v>
      </c>
      <c r="AW280" t="s">
        <v>89</v>
      </c>
      <c r="AX280" t="s">
        <v>89</v>
      </c>
      <c r="AY280" t="s">
        <v>89</v>
      </c>
      <c r="AZ280">
        <v>5.45087571635006E-2</v>
      </c>
      <c r="BA280">
        <v>5.2462642456608304</v>
      </c>
      <c r="BB280">
        <v>1.31795906684593</v>
      </c>
      <c r="BC280">
        <v>1.42358435119385</v>
      </c>
      <c r="BD280">
        <v>1.22017083176328</v>
      </c>
      <c r="BE280" t="s">
        <v>89</v>
      </c>
      <c r="BF280" t="s">
        <v>89</v>
      </c>
      <c r="BG280" t="s">
        <v>89</v>
      </c>
      <c r="BH280" t="s">
        <v>89</v>
      </c>
      <c r="BI280" t="s">
        <v>89</v>
      </c>
      <c r="BJ280" t="s">
        <v>89</v>
      </c>
      <c r="BK280" t="s">
        <v>89</v>
      </c>
      <c r="BL280" t="s">
        <v>89</v>
      </c>
      <c r="BM280" t="s">
        <v>89</v>
      </c>
      <c r="BN280" t="s">
        <v>89</v>
      </c>
      <c r="BO280" t="s">
        <v>89</v>
      </c>
      <c r="BP280" t="s">
        <v>89</v>
      </c>
      <c r="BQ280" t="s">
        <v>89</v>
      </c>
      <c r="BR280" t="s">
        <v>89</v>
      </c>
      <c r="BS280" t="s">
        <v>89</v>
      </c>
    </row>
    <row r="281" spans="1:71" x14ac:dyDescent="0.35">
      <c r="A281" t="s">
        <v>2834</v>
      </c>
      <c r="B281" t="e">
        <v>#N/A</v>
      </c>
      <c r="C281" t="s">
        <v>1750</v>
      </c>
      <c r="D281" t="e">
        <v>#N/A</v>
      </c>
      <c r="E281" t="e">
        <v>#N/A</v>
      </c>
      <c r="F281" t="s">
        <v>79</v>
      </c>
      <c r="G281" t="s">
        <v>68</v>
      </c>
      <c r="H281" t="s">
        <v>1753</v>
      </c>
      <c r="I281" t="s">
        <v>1754</v>
      </c>
      <c r="J281" t="s">
        <v>88</v>
      </c>
      <c r="K281">
        <v>1</v>
      </c>
      <c r="L281">
        <v>0.205805968212014</v>
      </c>
      <c r="M281">
        <v>3.30934528761401E-2</v>
      </c>
      <c r="N281" s="1">
        <v>5.00546772691217E-10</v>
      </c>
      <c r="O281" t="s">
        <v>89</v>
      </c>
      <c r="P281" t="s">
        <v>89</v>
      </c>
      <c r="Q281" t="s">
        <v>89</v>
      </c>
      <c r="R281" t="s">
        <v>89</v>
      </c>
      <c r="S281" t="s">
        <v>89</v>
      </c>
      <c r="T281" t="s">
        <v>89</v>
      </c>
      <c r="U281" t="s">
        <v>89</v>
      </c>
      <c r="V281" t="s">
        <v>89</v>
      </c>
      <c r="W281" t="s">
        <v>89</v>
      </c>
      <c r="X281" t="s">
        <v>89</v>
      </c>
      <c r="Y281" t="s">
        <v>89</v>
      </c>
      <c r="Z281" t="s">
        <v>89</v>
      </c>
      <c r="AA281" t="s">
        <v>89</v>
      </c>
      <c r="AB281" t="s">
        <v>89</v>
      </c>
      <c r="AC281" t="s">
        <v>89</v>
      </c>
      <c r="AD281" t="s">
        <v>89</v>
      </c>
      <c r="AE281" t="s">
        <v>89</v>
      </c>
      <c r="AF281" t="s">
        <v>89</v>
      </c>
      <c r="AG281" t="s">
        <v>89</v>
      </c>
      <c r="AH281" t="s">
        <v>89</v>
      </c>
      <c r="AI281" t="s">
        <v>89</v>
      </c>
      <c r="AJ281" t="s">
        <v>89</v>
      </c>
      <c r="AK281" t="s">
        <v>89</v>
      </c>
      <c r="AL281" t="s">
        <v>89</v>
      </c>
      <c r="AM281" t="s">
        <v>89</v>
      </c>
      <c r="AN281" t="s">
        <v>89</v>
      </c>
      <c r="AO281" t="s">
        <v>89</v>
      </c>
      <c r="AP281" t="s">
        <v>89</v>
      </c>
      <c r="AQ281" t="s">
        <v>89</v>
      </c>
      <c r="AR281" t="s">
        <v>89</v>
      </c>
      <c r="AS281" t="s">
        <v>89</v>
      </c>
      <c r="AT281" t="s">
        <v>89</v>
      </c>
      <c r="AU281" t="s">
        <v>89</v>
      </c>
      <c r="AV281" t="s">
        <v>89</v>
      </c>
      <c r="AW281" t="s">
        <v>89</v>
      </c>
      <c r="AX281" t="s">
        <v>89</v>
      </c>
      <c r="AY281" t="s">
        <v>89</v>
      </c>
      <c r="AZ281">
        <v>5.45087571635006E-2</v>
      </c>
      <c r="BA281">
        <v>5.2462642456608304</v>
      </c>
      <c r="BB281">
        <v>1.22851480994291</v>
      </c>
      <c r="BC281">
        <v>1.31084128823746</v>
      </c>
      <c r="BD281">
        <v>1.1513587890402599</v>
      </c>
      <c r="BE281" t="s">
        <v>89</v>
      </c>
      <c r="BF281" t="s">
        <v>89</v>
      </c>
      <c r="BG281" t="s">
        <v>89</v>
      </c>
      <c r="BH281" t="s">
        <v>89</v>
      </c>
      <c r="BI281" t="s">
        <v>89</v>
      </c>
      <c r="BJ281" t="s">
        <v>89</v>
      </c>
      <c r="BK281" t="s">
        <v>89</v>
      </c>
      <c r="BL281" t="s">
        <v>89</v>
      </c>
      <c r="BM281" t="s">
        <v>89</v>
      </c>
      <c r="BN281" t="s">
        <v>89</v>
      </c>
      <c r="BO281" t="s">
        <v>89</v>
      </c>
      <c r="BP281" t="s">
        <v>89</v>
      </c>
      <c r="BQ281" t="s">
        <v>89</v>
      </c>
      <c r="BR281" t="s">
        <v>89</v>
      </c>
      <c r="BS281" t="s">
        <v>89</v>
      </c>
    </row>
    <row r="282" spans="1:71" x14ac:dyDescent="0.35">
      <c r="A282" t="s">
        <v>2835</v>
      </c>
      <c r="B282" t="e">
        <v>#N/A</v>
      </c>
      <c r="C282" t="s">
        <v>1750</v>
      </c>
      <c r="D282" t="e">
        <v>#N/A</v>
      </c>
      <c r="E282" t="e">
        <v>#N/A</v>
      </c>
      <c r="F282" t="s">
        <v>82</v>
      </c>
      <c r="G282" t="s">
        <v>68</v>
      </c>
      <c r="H282" t="s">
        <v>1755</v>
      </c>
      <c r="I282" t="s">
        <v>1756</v>
      </c>
      <c r="J282" t="s">
        <v>88</v>
      </c>
      <c r="K282">
        <v>1</v>
      </c>
      <c r="L282">
        <v>0.14516306977073501</v>
      </c>
      <c r="M282">
        <v>4.1641306692409299E-2</v>
      </c>
      <c r="N282">
        <v>4.9023610264505404E-4</v>
      </c>
      <c r="O282" t="s">
        <v>89</v>
      </c>
      <c r="P282" t="s">
        <v>89</v>
      </c>
      <c r="Q282" t="s">
        <v>89</v>
      </c>
      <c r="R282" t="s">
        <v>89</v>
      </c>
      <c r="S282" t="s">
        <v>89</v>
      </c>
      <c r="T282" t="s">
        <v>89</v>
      </c>
      <c r="U282" t="s">
        <v>89</v>
      </c>
      <c r="V282" t="s">
        <v>89</v>
      </c>
      <c r="W282" t="s">
        <v>89</v>
      </c>
      <c r="X282" t="s">
        <v>89</v>
      </c>
      <c r="Y282" t="s">
        <v>89</v>
      </c>
      <c r="Z282" t="s">
        <v>89</v>
      </c>
      <c r="AA282" t="s">
        <v>89</v>
      </c>
      <c r="AB282" t="s">
        <v>89</v>
      </c>
      <c r="AC282" t="s">
        <v>89</v>
      </c>
      <c r="AD282" t="s">
        <v>89</v>
      </c>
      <c r="AE282" t="s">
        <v>89</v>
      </c>
      <c r="AF282" t="s">
        <v>89</v>
      </c>
      <c r="AG282" t="s">
        <v>89</v>
      </c>
      <c r="AH282" t="s">
        <v>89</v>
      </c>
      <c r="AI282" t="s">
        <v>89</v>
      </c>
      <c r="AJ282" t="s">
        <v>89</v>
      </c>
      <c r="AK282" t="s">
        <v>89</v>
      </c>
      <c r="AL282" t="s">
        <v>89</v>
      </c>
      <c r="AM282" t="s">
        <v>89</v>
      </c>
      <c r="AN282" t="s">
        <v>89</v>
      </c>
      <c r="AO282" t="s">
        <v>89</v>
      </c>
      <c r="AP282" t="s">
        <v>89</v>
      </c>
      <c r="AQ282" t="s">
        <v>89</v>
      </c>
      <c r="AR282" t="s">
        <v>89</v>
      </c>
      <c r="AS282" t="s">
        <v>89</v>
      </c>
      <c r="AT282" t="s">
        <v>89</v>
      </c>
      <c r="AU282" t="s">
        <v>89</v>
      </c>
      <c r="AV282" t="s">
        <v>89</v>
      </c>
      <c r="AW282" t="s">
        <v>89</v>
      </c>
      <c r="AX282" t="s">
        <v>89</v>
      </c>
      <c r="AY282" t="s">
        <v>89</v>
      </c>
      <c r="AZ282">
        <v>5.45087571635006E-2</v>
      </c>
      <c r="BA282">
        <v>5.2462642456608304</v>
      </c>
      <c r="BB282">
        <v>1.1562281007471</v>
      </c>
      <c r="BC282">
        <v>1.25455387448447</v>
      </c>
      <c r="BD282">
        <v>1.0656086184474101</v>
      </c>
      <c r="BE282" t="s">
        <v>89</v>
      </c>
      <c r="BF282" t="s">
        <v>89</v>
      </c>
      <c r="BG282" t="s">
        <v>89</v>
      </c>
      <c r="BH282" t="s">
        <v>89</v>
      </c>
      <c r="BI282" t="s">
        <v>89</v>
      </c>
      <c r="BJ282" t="s">
        <v>89</v>
      </c>
      <c r="BK282" t="s">
        <v>89</v>
      </c>
      <c r="BL282" t="s">
        <v>89</v>
      </c>
      <c r="BM282" t="s">
        <v>89</v>
      </c>
      <c r="BN282" t="s">
        <v>89</v>
      </c>
      <c r="BO282" t="s">
        <v>89</v>
      </c>
      <c r="BP282" t="s">
        <v>89</v>
      </c>
      <c r="BQ282" t="s">
        <v>89</v>
      </c>
      <c r="BR282" t="s">
        <v>89</v>
      </c>
      <c r="BS282" t="s">
        <v>89</v>
      </c>
    </row>
    <row r="283" spans="1:71" x14ac:dyDescent="0.35">
      <c r="A283" t="s">
        <v>2836</v>
      </c>
      <c r="B283" t="e">
        <v>#N/A</v>
      </c>
      <c r="C283" t="s">
        <v>1757</v>
      </c>
      <c r="D283" t="e">
        <v>#N/A</v>
      </c>
      <c r="E283" t="e">
        <v>#N/A</v>
      </c>
      <c r="F283" t="s">
        <v>67</v>
      </c>
      <c r="G283" t="s">
        <v>68</v>
      </c>
      <c r="H283" t="s">
        <v>1758</v>
      </c>
      <c r="I283" t="s">
        <v>1759</v>
      </c>
      <c r="J283" t="s">
        <v>88</v>
      </c>
      <c r="K283">
        <v>1</v>
      </c>
      <c r="L283">
        <v>-0.19912273989920001</v>
      </c>
      <c r="M283">
        <v>4.09243525218317E-2</v>
      </c>
      <c r="N283" s="1">
        <v>1.14093033307108E-6</v>
      </c>
      <c r="O283" t="s">
        <v>89</v>
      </c>
      <c r="P283" t="s">
        <v>89</v>
      </c>
      <c r="Q283" t="s">
        <v>89</v>
      </c>
      <c r="R283" t="s">
        <v>89</v>
      </c>
      <c r="S283" t="s">
        <v>89</v>
      </c>
      <c r="T283" t="s">
        <v>89</v>
      </c>
      <c r="U283" t="s">
        <v>89</v>
      </c>
      <c r="V283" t="s">
        <v>89</v>
      </c>
      <c r="W283" t="s">
        <v>89</v>
      </c>
      <c r="X283" t="s">
        <v>89</v>
      </c>
      <c r="Y283" t="s">
        <v>89</v>
      </c>
      <c r="Z283" t="s">
        <v>89</v>
      </c>
      <c r="AA283" t="s">
        <v>89</v>
      </c>
      <c r="AB283" t="s">
        <v>89</v>
      </c>
      <c r="AC283" t="s">
        <v>89</v>
      </c>
      <c r="AD283" t="s">
        <v>89</v>
      </c>
      <c r="AE283" t="s">
        <v>89</v>
      </c>
      <c r="AF283" t="s">
        <v>89</v>
      </c>
      <c r="AG283" t="s">
        <v>89</v>
      </c>
      <c r="AH283" t="s">
        <v>89</v>
      </c>
      <c r="AI283" t="s">
        <v>89</v>
      </c>
      <c r="AJ283" t="s">
        <v>89</v>
      </c>
      <c r="AK283" t="s">
        <v>89</v>
      </c>
      <c r="AL283" t="s">
        <v>89</v>
      </c>
      <c r="AM283" t="s">
        <v>89</v>
      </c>
      <c r="AN283" t="s">
        <v>89</v>
      </c>
      <c r="AO283" t="s">
        <v>89</v>
      </c>
      <c r="AP283" t="s">
        <v>89</v>
      </c>
      <c r="AQ283" t="s">
        <v>89</v>
      </c>
      <c r="AR283" t="s">
        <v>89</v>
      </c>
      <c r="AS283" t="s">
        <v>89</v>
      </c>
      <c r="AT283" t="s">
        <v>89</v>
      </c>
      <c r="AU283" t="s">
        <v>89</v>
      </c>
      <c r="AV283" t="s">
        <v>89</v>
      </c>
      <c r="AW283" t="s">
        <v>89</v>
      </c>
      <c r="AX283" t="s">
        <v>89</v>
      </c>
      <c r="AY283" t="s">
        <v>89</v>
      </c>
      <c r="AZ283">
        <v>4.4422188980278998E-2</v>
      </c>
      <c r="BA283">
        <v>5.5319832960668203</v>
      </c>
      <c r="BB283">
        <v>0.81944930803466998</v>
      </c>
      <c r="BC283">
        <v>0.88788681122020696</v>
      </c>
      <c r="BD283">
        <v>0.756286904989243</v>
      </c>
      <c r="BE283" t="s">
        <v>89</v>
      </c>
      <c r="BF283" t="s">
        <v>89</v>
      </c>
      <c r="BG283" t="s">
        <v>89</v>
      </c>
      <c r="BH283" t="s">
        <v>89</v>
      </c>
      <c r="BI283" t="s">
        <v>89</v>
      </c>
      <c r="BJ283" t="s">
        <v>89</v>
      </c>
      <c r="BK283" t="s">
        <v>89</v>
      </c>
      <c r="BL283" t="s">
        <v>89</v>
      </c>
      <c r="BM283" t="s">
        <v>89</v>
      </c>
      <c r="BN283" t="s">
        <v>89</v>
      </c>
      <c r="BO283" t="s">
        <v>89</v>
      </c>
      <c r="BP283" t="s">
        <v>89</v>
      </c>
      <c r="BQ283" t="s">
        <v>89</v>
      </c>
      <c r="BR283" t="s">
        <v>89</v>
      </c>
      <c r="BS283" t="s">
        <v>89</v>
      </c>
    </row>
    <row r="284" spans="1:71" x14ac:dyDescent="0.35">
      <c r="A284" t="s">
        <v>2837</v>
      </c>
      <c r="B284" t="e">
        <v>#N/A</v>
      </c>
      <c r="C284" t="s">
        <v>1757</v>
      </c>
      <c r="D284" t="e">
        <v>#N/A</v>
      </c>
      <c r="E284" t="e">
        <v>#N/A</v>
      </c>
      <c r="F284" t="s">
        <v>79</v>
      </c>
      <c r="G284" t="s">
        <v>68</v>
      </c>
      <c r="H284" t="s">
        <v>1760</v>
      </c>
      <c r="I284" t="s">
        <v>1761</v>
      </c>
      <c r="J284" t="s">
        <v>88</v>
      </c>
      <c r="K284">
        <v>1</v>
      </c>
      <c r="L284">
        <v>-0.26048304196676603</v>
      </c>
      <c r="M284">
        <v>3.3752700219564502E-2</v>
      </c>
      <c r="N284" s="1">
        <v>1.18727898339649E-14</v>
      </c>
      <c r="O284" t="s">
        <v>89</v>
      </c>
      <c r="P284" t="s">
        <v>89</v>
      </c>
      <c r="Q284" t="s">
        <v>89</v>
      </c>
      <c r="R284" t="s">
        <v>89</v>
      </c>
      <c r="S284" t="s">
        <v>89</v>
      </c>
      <c r="T284" t="s">
        <v>89</v>
      </c>
      <c r="U284" t="s">
        <v>89</v>
      </c>
      <c r="V284" t="s">
        <v>89</v>
      </c>
      <c r="W284" t="s">
        <v>89</v>
      </c>
      <c r="X284" t="s">
        <v>89</v>
      </c>
      <c r="Y284" t="s">
        <v>89</v>
      </c>
      <c r="Z284" t="s">
        <v>89</v>
      </c>
      <c r="AA284" t="s">
        <v>89</v>
      </c>
      <c r="AB284" t="s">
        <v>89</v>
      </c>
      <c r="AC284" t="s">
        <v>89</v>
      </c>
      <c r="AD284" t="s">
        <v>89</v>
      </c>
      <c r="AE284" t="s">
        <v>89</v>
      </c>
      <c r="AF284" t="s">
        <v>89</v>
      </c>
      <c r="AG284" t="s">
        <v>89</v>
      </c>
      <c r="AH284" t="s">
        <v>89</v>
      </c>
      <c r="AI284" t="s">
        <v>89</v>
      </c>
      <c r="AJ284" t="s">
        <v>89</v>
      </c>
      <c r="AK284" t="s">
        <v>89</v>
      </c>
      <c r="AL284" t="s">
        <v>89</v>
      </c>
      <c r="AM284" t="s">
        <v>89</v>
      </c>
      <c r="AN284" t="s">
        <v>89</v>
      </c>
      <c r="AO284" t="s">
        <v>89</v>
      </c>
      <c r="AP284" t="s">
        <v>89</v>
      </c>
      <c r="AQ284" t="s">
        <v>89</v>
      </c>
      <c r="AR284" t="s">
        <v>89</v>
      </c>
      <c r="AS284" t="s">
        <v>89</v>
      </c>
      <c r="AT284" t="s">
        <v>89</v>
      </c>
      <c r="AU284" t="s">
        <v>89</v>
      </c>
      <c r="AV284" t="s">
        <v>89</v>
      </c>
      <c r="AW284" t="s">
        <v>89</v>
      </c>
      <c r="AX284" t="s">
        <v>89</v>
      </c>
      <c r="AY284" t="s">
        <v>89</v>
      </c>
      <c r="AZ284">
        <v>4.4422188980278998E-2</v>
      </c>
      <c r="BA284">
        <v>5.5319832960668203</v>
      </c>
      <c r="BB284">
        <v>0.77067922546915602</v>
      </c>
      <c r="BC284">
        <v>0.823387995006019</v>
      </c>
      <c r="BD284">
        <v>0.72134458137854796</v>
      </c>
      <c r="BE284" t="s">
        <v>89</v>
      </c>
      <c r="BF284" t="s">
        <v>89</v>
      </c>
      <c r="BG284" t="s">
        <v>89</v>
      </c>
      <c r="BH284" t="s">
        <v>89</v>
      </c>
      <c r="BI284" t="s">
        <v>89</v>
      </c>
      <c r="BJ284" t="s">
        <v>89</v>
      </c>
      <c r="BK284" t="s">
        <v>89</v>
      </c>
      <c r="BL284" t="s">
        <v>89</v>
      </c>
      <c r="BM284" t="s">
        <v>89</v>
      </c>
      <c r="BN284" t="s">
        <v>89</v>
      </c>
      <c r="BO284" t="s">
        <v>89</v>
      </c>
      <c r="BP284" t="s">
        <v>89</v>
      </c>
      <c r="BQ284" t="s">
        <v>89</v>
      </c>
      <c r="BR284" t="s">
        <v>89</v>
      </c>
      <c r="BS284" t="s">
        <v>89</v>
      </c>
    </row>
    <row r="285" spans="1:71" x14ac:dyDescent="0.35">
      <c r="A285" t="s">
        <v>2838</v>
      </c>
      <c r="B285" t="e">
        <v>#N/A</v>
      </c>
      <c r="C285" t="s">
        <v>1757</v>
      </c>
      <c r="D285" t="e">
        <v>#N/A</v>
      </c>
      <c r="E285" t="e">
        <v>#N/A</v>
      </c>
      <c r="F285" t="s">
        <v>82</v>
      </c>
      <c r="G285" t="s">
        <v>68</v>
      </c>
      <c r="H285" t="s">
        <v>1762</v>
      </c>
      <c r="I285" t="s">
        <v>1763</v>
      </c>
      <c r="J285" t="s">
        <v>88</v>
      </c>
      <c r="K285">
        <v>1</v>
      </c>
      <c r="L285">
        <v>-0.31793742410885101</v>
      </c>
      <c r="M285">
        <v>4.2582670179477401E-2</v>
      </c>
      <c r="N285" s="1">
        <v>8.2445382582440205E-14</v>
      </c>
      <c r="O285" t="s">
        <v>89</v>
      </c>
      <c r="P285" t="s">
        <v>89</v>
      </c>
      <c r="Q285" t="s">
        <v>89</v>
      </c>
      <c r="R285" t="s">
        <v>89</v>
      </c>
      <c r="S285" t="s">
        <v>89</v>
      </c>
      <c r="T285" t="s">
        <v>89</v>
      </c>
      <c r="U285" t="s">
        <v>89</v>
      </c>
      <c r="V285" t="s">
        <v>89</v>
      </c>
      <c r="W285" t="s">
        <v>89</v>
      </c>
      <c r="X285" t="s">
        <v>89</v>
      </c>
      <c r="Y285" t="s">
        <v>89</v>
      </c>
      <c r="Z285" t="s">
        <v>89</v>
      </c>
      <c r="AA285" t="s">
        <v>89</v>
      </c>
      <c r="AB285" t="s">
        <v>89</v>
      </c>
      <c r="AC285" t="s">
        <v>89</v>
      </c>
      <c r="AD285" t="s">
        <v>89</v>
      </c>
      <c r="AE285" t="s">
        <v>89</v>
      </c>
      <c r="AF285" t="s">
        <v>89</v>
      </c>
      <c r="AG285" t="s">
        <v>89</v>
      </c>
      <c r="AH285" t="s">
        <v>89</v>
      </c>
      <c r="AI285" t="s">
        <v>89</v>
      </c>
      <c r="AJ285" t="s">
        <v>89</v>
      </c>
      <c r="AK285" t="s">
        <v>89</v>
      </c>
      <c r="AL285" t="s">
        <v>89</v>
      </c>
      <c r="AM285" t="s">
        <v>89</v>
      </c>
      <c r="AN285" t="s">
        <v>89</v>
      </c>
      <c r="AO285" t="s">
        <v>89</v>
      </c>
      <c r="AP285" t="s">
        <v>89</v>
      </c>
      <c r="AQ285" t="s">
        <v>89</v>
      </c>
      <c r="AR285" t="s">
        <v>89</v>
      </c>
      <c r="AS285" t="s">
        <v>89</v>
      </c>
      <c r="AT285" t="s">
        <v>89</v>
      </c>
      <c r="AU285" t="s">
        <v>89</v>
      </c>
      <c r="AV285" t="s">
        <v>89</v>
      </c>
      <c r="AW285" t="s">
        <v>89</v>
      </c>
      <c r="AX285" t="s">
        <v>89</v>
      </c>
      <c r="AY285" t="s">
        <v>89</v>
      </c>
      <c r="AZ285">
        <v>4.4422188980278998E-2</v>
      </c>
      <c r="BA285">
        <v>5.5319832960668203</v>
      </c>
      <c r="BB285">
        <v>0.72764832023206505</v>
      </c>
      <c r="BC285">
        <v>0.79098569936928298</v>
      </c>
      <c r="BD285">
        <v>0.66938261761083295</v>
      </c>
      <c r="BE285" t="s">
        <v>89</v>
      </c>
      <c r="BF285" t="s">
        <v>89</v>
      </c>
      <c r="BG285" t="s">
        <v>89</v>
      </c>
      <c r="BH285" t="s">
        <v>89</v>
      </c>
      <c r="BI285" t="s">
        <v>89</v>
      </c>
      <c r="BJ285" t="s">
        <v>89</v>
      </c>
      <c r="BK285" t="s">
        <v>89</v>
      </c>
      <c r="BL285" t="s">
        <v>89</v>
      </c>
      <c r="BM285" t="s">
        <v>89</v>
      </c>
      <c r="BN285" t="s">
        <v>89</v>
      </c>
      <c r="BO285" t="s">
        <v>89</v>
      </c>
      <c r="BP285" t="s">
        <v>89</v>
      </c>
      <c r="BQ285" t="s">
        <v>89</v>
      </c>
      <c r="BR285" t="s">
        <v>89</v>
      </c>
      <c r="BS285" t="s">
        <v>89</v>
      </c>
    </row>
    <row r="286" spans="1:71" x14ac:dyDescent="0.35">
      <c r="A286" t="s">
        <v>2839</v>
      </c>
      <c r="B286" t="e">
        <v>#N/A</v>
      </c>
      <c r="C286" t="s">
        <v>1764</v>
      </c>
      <c r="D286" t="e">
        <v>#N/A</v>
      </c>
      <c r="E286" t="e">
        <v>#N/A</v>
      </c>
      <c r="F286" t="s">
        <v>67</v>
      </c>
      <c r="G286" t="s">
        <v>68</v>
      </c>
      <c r="H286" t="s">
        <v>1765</v>
      </c>
      <c r="I286" t="s">
        <v>1766</v>
      </c>
      <c r="J286" t="s">
        <v>111</v>
      </c>
      <c r="K286">
        <v>4</v>
      </c>
      <c r="L286">
        <v>-3.2178065475546698E-2</v>
      </c>
      <c r="M286">
        <v>1.2901241036072399E-2</v>
      </c>
      <c r="N286">
        <v>1.2624717806328701E-2</v>
      </c>
      <c r="O286" t="s">
        <v>72</v>
      </c>
      <c r="P286">
        <v>4</v>
      </c>
      <c r="Q286">
        <v>-0.175882241759869</v>
      </c>
      <c r="R286">
        <v>7.2406302996307806E-2</v>
      </c>
      <c r="S286">
        <v>0.135793705120905</v>
      </c>
      <c r="T286" t="s">
        <v>73</v>
      </c>
      <c r="U286">
        <v>4</v>
      </c>
      <c r="V286">
        <v>-2.05986897784925E-2</v>
      </c>
      <c r="W286">
        <v>1.62987280347319E-2</v>
      </c>
      <c r="X286">
        <v>0.20629395122525801</v>
      </c>
      <c r="Y286" t="s">
        <v>74</v>
      </c>
      <c r="Z286">
        <v>4</v>
      </c>
      <c r="AA286">
        <v>-1.1469133789260099E-2</v>
      </c>
      <c r="AB286">
        <v>2.57701705218224E-2</v>
      </c>
      <c r="AC286">
        <v>0.686433364180835</v>
      </c>
      <c r="AD286" t="s">
        <v>75</v>
      </c>
      <c r="AE286">
        <v>4</v>
      </c>
      <c r="AF286">
        <v>-9.7036604453106801E-3</v>
      </c>
      <c r="AG286">
        <v>2.4726522099317801E-2</v>
      </c>
      <c r="AH286">
        <v>0.72095399412719996</v>
      </c>
      <c r="AI286" t="s">
        <v>76</v>
      </c>
      <c r="AJ286">
        <v>4.1124382100138304</v>
      </c>
      <c r="AK286">
        <v>3</v>
      </c>
      <c r="AL286">
        <v>0.24957600340723701</v>
      </c>
      <c r="AM286">
        <v>7.7909258318996005E-2</v>
      </c>
      <c r="AN286">
        <v>3.86269445090687E-2</v>
      </c>
      <c r="AO286">
        <v>0.181214010644976</v>
      </c>
      <c r="AP286" t="s">
        <v>77</v>
      </c>
      <c r="AQ286">
        <v>-3.2178065475546698E-2</v>
      </c>
      <c r="AR286">
        <v>1.5104993919381899E-2</v>
      </c>
      <c r="AS286">
        <v>-2.13029317636849</v>
      </c>
      <c r="AT286">
        <v>0.12297704368936099</v>
      </c>
      <c r="AU286" t="s">
        <v>78</v>
      </c>
      <c r="AV286" t="s">
        <v>89</v>
      </c>
      <c r="AW286" t="s">
        <v>89</v>
      </c>
      <c r="AX286" t="s">
        <v>89</v>
      </c>
      <c r="AY286" t="s">
        <v>89</v>
      </c>
      <c r="AZ286">
        <v>0.48342851032265399</v>
      </c>
      <c r="BA286">
        <v>113.236697955548</v>
      </c>
      <c r="BB286">
        <v>0.96833413984754901</v>
      </c>
      <c r="BC286">
        <v>0.99313205979946095</v>
      </c>
      <c r="BD286">
        <v>0.94415540928527897</v>
      </c>
      <c r="BE286">
        <v>0.83871674332972102</v>
      </c>
      <c r="BF286">
        <v>0.96660447699616903</v>
      </c>
      <c r="BG286">
        <v>0.72774934555201998</v>
      </c>
      <c r="BH286">
        <v>0.97961201401113995</v>
      </c>
      <c r="BI286">
        <v>1.01141143647606</v>
      </c>
      <c r="BJ286">
        <v>0.94881238572753102</v>
      </c>
      <c r="BK286">
        <v>0.988596386001376</v>
      </c>
      <c r="BL286">
        <v>1.0398124916770199</v>
      </c>
      <c r="BM286">
        <v>0.93990293657537105</v>
      </c>
      <c r="BN286">
        <v>0.99034326815198404</v>
      </c>
      <c r="BO286">
        <v>1.0395213043065901</v>
      </c>
      <c r="BP286">
        <v>0.94349176367114296</v>
      </c>
      <c r="BQ286" t="s">
        <v>89</v>
      </c>
      <c r="BR286" t="s">
        <v>89</v>
      </c>
      <c r="BS286" t="s">
        <v>89</v>
      </c>
    </row>
    <row r="287" spans="1:71" x14ac:dyDescent="0.35">
      <c r="A287" t="s">
        <v>2840</v>
      </c>
      <c r="B287" t="e">
        <v>#N/A</v>
      </c>
      <c r="C287" t="s">
        <v>1764</v>
      </c>
      <c r="D287" t="e">
        <v>#N/A</v>
      </c>
      <c r="E287" t="e">
        <v>#N/A</v>
      </c>
      <c r="F287" t="s">
        <v>79</v>
      </c>
      <c r="G287" t="s">
        <v>68</v>
      </c>
      <c r="H287" t="s">
        <v>1767</v>
      </c>
      <c r="I287" t="s">
        <v>1768</v>
      </c>
      <c r="J287" t="s">
        <v>111</v>
      </c>
      <c r="K287">
        <v>4</v>
      </c>
      <c r="L287">
        <v>-2.4540477347674099E-2</v>
      </c>
      <c r="M287">
        <v>1.09018498240348E-2</v>
      </c>
      <c r="N287">
        <v>2.4383135781544898E-2</v>
      </c>
      <c r="O287" t="s">
        <v>72</v>
      </c>
      <c r="P287">
        <v>4</v>
      </c>
      <c r="Q287">
        <v>-0.104229322276092</v>
      </c>
      <c r="R287">
        <v>6.13533833722886E-2</v>
      </c>
      <c r="S287">
        <v>0.231448887484314</v>
      </c>
      <c r="T287" t="s">
        <v>73</v>
      </c>
      <c r="U287">
        <v>4</v>
      </c>
      <c r="V287">
        <v>-2.08608907890519E-2</v>
      </c>
      <c r="W287">
        <v>1.3583753365422901E-2</v>
      </c>
      <c r="X287">
        <v>0.124606181345505</v>
      </c>
      <c r="Y287" t="s">
        <v>74</v>
      </c>
      <c r="Z287">
        <v>4</v>
      </c>
      <c r="AA287">
        <v>-1.78106359210163E-2</v>
      </c>
      <c r="AB287">
        <v>1.8666209275139501E-2</v>
      </c>
      <c r="AC287">
        <v>0.41039256269035801</v>
      </c>
      <c r="AD287" t="s">
        <v>75</v>
      </c>
      <c r="AE287">
        <v>4</v>
      </c>
      <c r="AF287">
        <v>-1.58082855994452E-2</v>
      </c>
      <c r="AG287">
        <v>1.8460318268070802E-2</v>
      </c>
      <c r="AH287">
        <v>0.45476252113743798</v>
      </c>
      <c r="AI287" t="s">
        <v>76</v>
      </c>
      <c r="AJ287">
        <v>1.7925039394944899</v>
      </c>
      <c r="AK287">
        <v>3</v>
      </c>
      <c r="AL287">
        <v>0.61656751968876</v>
      </c>
      <c r="AM287">
        <v>4.3178124721904201E-2</v>
      </c>
      <c r="AN287">
        <v>3.2714334050308297E-2</v>
      </c>
      <c r="AO287">
        <v>0.31770364988157901</v>
      </c>
      <c r="AP287" t="s">
        <v>77</v>
      </c>
      <c r="AQ287">
        <v>-2.4540477347674099E-2</v>
      </c>
      <c r="AR287">
        <v>8.4269346738652506E-3</v>
      </c>
      <c r="AS287">
        <v>-2.91214757173594</v>
      </c>
      <c r="AT287">
        <v>6.1888715988503297E-2</v>
      </c>
      <c r="AU287" t="s">
        <v>78</v>
      </c>
      <c r="AV287" t="s">
        <v>89</v>
      </c>
      <c r="AW287" t="s">
        <v>89</v>
      </c>
      <c r="AX287" t="s">
        <v>89</v>
      </c>
      <c r="AY287" t="s">
        <v>89</v>
      </c>
      <c r="AZ287">
        <v>0.48342851032265399</v>
      </c>
      <c r="BA287">
        <v>113.236697955548</v>
      </c>
      <c r="BB287">
        <v>0.97575819201546399</v>
      </c>
      <c r="BC287">
        <v>0.996832176482076</v>
      </c>
      <c r="BD287">
        <v>0.95512973171207305</v>
      </c>
      <c r="BE287">
        <v>0.901018650080053</v>
      </c>
      <c r="BF287">
        <v>1.01615237076141</v>
      </c>
      <c r="BG287">
        <v>0.79892999431154799</v>
      </c>
      <c r="BH287">
        <v>0.97935519242202096</v>
      </c>
      <c r="BI287">
        <v>1.00577990537428</v>
      </c>
      <c r="BJ287">
        <v>0.95362473220922805</v>
      </c>
      <c r="BK287">
        <v>0.98234703598825401</v>
      </c>
      <c r="BL287">
        <v>1.0189524953453499</v>
      </c>
      <c r="BM287">
        <v>0.94705661306403199</v>
      </c>
      <c r="BN287">
        <v>0.98431600952118503</v>
      </c>
      <c r="BO287">
        <v>1.02058290362173</v>
      </c>
      <c r="BP287">
        <v>0.94933787658156998</v>
      </c>
      <c r="BQ287" t="s">
        <v>89</v>
      </c>
      <c r="BR287" t="s">
        <v>89</v>
      </c>
      <c r="BS287" t="s">
        <v>89</v>
      </c>
    </row>
    <row r="288" spans="1:71" x14ac:dyDescent="0.35">
      <c r="A288" t="s">
        <v>2841</v>
      </c>
      <c r="B288" t="e">
        <v>#N/A</v>
      </c>
      <c r="C288" t="s">
        <v>1771</v>
      </c>
      <c r="D288" t="e">
        <v>#N/A</v>
      </c>
      <c r="E288" t="e">
        <v>#N/A</v>
      </c>
      <c r="F288" t="s">
        <v>79</v>
      </c>
      <c r="G288" t="s">
        <v>68</v>
      </c>
      <c r="H288" t="s">
        <v>1774</v>
      </c>
      <c r="I288" t="s">
        <v>1775</v>
      </c>
      <c r="J288" t="s">
        <v>88</v>
      </c>
      <c r="K288">
        <v>1</v>
      </c>
      <c r="L288">
        <v>0.14120167507292</v>
      </c>
      <c r="M288">
        <v>4.5569248546225599E-2</v>
      </c>
      <c r="N288">
        <v>1.94425797654495E-3</v>
      </c>
      <c r="O288" t="s">
        <v>89</v>
      </c>
      <c r="P288" t="s">
        <v>89</v>
      </c>
      <c r="Q288" t="s">
        <v>89</v>
      </c>
      <c r="R288" t="s">
        <v>89</v>
      </c>
      <c r="S288" t="s">
        <v>89</v>
      </c>
      <c r="T288" t="s">
        <v>89</v>
      </c>
      <c r="U288" t="s">
        <v>89</v>
      </c>
      <c r="V288" t="s">
        <v>89</v>
      </c>
      <c r="W288" t="s">
        <v>89</v>
      </c>
      <c r="X288" t="s">
        <v>89</v>
      </c>
      <c r="Y288" t="s">
        <v>89</v>
      </c>
      <c r="Z288" t="s">
        <v>89</v>
      </c>
      <c r="AA288" t="s">
        <v>89</v>
      </c>
      <c r="AB288" t="s">
        <v>89</v>
      </c>
      <c r="AC288" t="s">
        <v>89</v>
      </c>
      <c r="AD288" t="s">
        <v>89</v>
      </c>
      <c r="AE288" t="s">
        <v>89</v>
      </c>
      <c r="AF288" t="s">
        <v>89</v>
      </c>
      <c r="AG288" t="s">
        <v>89</v>
      </c>
      <c r="AH288" t="s">
        <v>89</v>
      </c>
      <c r="AI288" t="s">
        <v>89</v>
      </c>
      <c r="AJ288" t="s">
        <v>89</v>
      </c>
      <c r="AK288" t="s">
        <v>89</v>
      </c>
      <c r="AL288" t="s">
        <v>89</v>
      </c>
      <c r="AM288" t="s">
        <v>89</v>
      </c>
      <c r="AN288" t="s">
        <v>89</v>
      </c>
      <c r="AO288" t="s">
        <v>89</v>
      </c>
      <c r="AP288" t="s">
        <v>89</v>
      </c>
      <c r="AQ288" t="s">
        <v>89</v>
      </c>
      <c r="AR288" t="s">
        <v>89</v>
      </c>
      <c r="AS288" t="s">
        <v>89</v>
      </c>
      <c r="AT288" t="s">
        <v>89</v>
      </c>
      <c r="AU288" t="s">
        <v>89</v>
      </c>
      <c r="AV288" t="s">
        <v>89</v>
      </c>
      <c r="AW288" t="s">
        <v>89</v>
      </c>
      <c r="AX288" t="s">
        <v>89</v>
      </c>
      <c r="AY288" t="s">
        <v>89</v>
      </c>
      <c r="AZ288">
        <v>2.5437026766800298E-2</v>
      </c>
      <c r="BA288">
        <v>2.6883986247582299</v>
      </c>
      <c r="BB288">
        <v>1.1516568850520199</v>
      </c>
      <c r="BC288">
        <v>1.259251380869</v>
      </c>
      <c r="BD288">
        <v>1.0532556096721799</v>
      </c>
      <c r="BE288" t="s">
        <v>89</v>
      </c>
      <c r="BF288" t="s">
        <v>89</v>
      </c>
      <c r="BG288" t="s">
        <v>89</v>
      </c>
      <c r="BH288" t="s">
        <v>89</v>
      </c>
      <c r="BI288" t="s">
        <v>89</v>
      </c>
      <c r="BJ288" t="s">
        <v>89</v>
      </c>
      <c r="BK288" t="s">
        <v>89</v>
      </c>
      <c r="BL288" t="s">
        <v>89</v>
      </c>
      <c r="BM288" t="s">
        <v>89</v>
      </c>
      <c r="BN288" t="s">
        <v>89</v>
      </c>
      <c r="BO288" t="s">
        <v>89</v>
      </c>
      <c r="BP288" t="s">
        <v>89</v>
      </c>
      <c r="BQ288" t="s">
        <v>89</v>
      </c>
      <c r="BR288" t="s">
        <v>89</v>
      </c>
      <c r="BS288" t="s">
        <v>89</v>
      </c>
    </row>
    <row r="289" spans="1:71" x14ac:dyDescent="0.35">
      <c r="A289" t="s">
        <v>2842</v>
      </c>
      <c r="B289" t="e">
        <v>#N/A</v>
      </c>
      <c r="C289" t="s">
        <v>1771</v>
      </c>
      <c r="D289" t="e">
        <v>#N/A</v>
      </c>
      <c r="E289" t="e">
        <v>#N/A</v>
      </c>
      <c r="F289" t="s">
        <v>82</v>
      </c>
      <c r="G289" t="s">
        <v>68</v>
      </c>
      <c r="H289" t="s">
        <v>1776</v>
      </c>
      <c r="I289" t="s">
        <v>1777</v>
      </c>
      <c r="J289" t="s">
        <v>88</v>
      </c>
      <c r="K289">
        <v>1</v>
      </c>
      <c r="L289">
        <v>0.23583491088488501</v>
      </c>
      <c r="M289">
        <v>5.7181134727756502E-2</v>
      </c>
      <c r="N289" s="1">
        <v>3.7178607235850899E-5</v>
      </c>
      <c r="O289" t="s">
        <v>89</v>
      </c>
      <c r="P289" t="s">
        <v>89</v>
      </c>
      <c r="Q289" t="s">
        <v>89</v>
      </c>
      <c r="R289" t="s">
        <v>89</v>
      </c>
      <c r="S289" t="s">
        <v>89</v>
      </c>
      <c r="T289" t="s">
        <v>89</v>
      </c>
      <c r="U289" t="s">
        <v>89</v>
      </c>
      <c r="V289" t="s">
        <v>89</v>
      </c>
      <c r="W289" t="s">
        <v>89</v>
      </c>
      <c r="X289" t="s">
        <v>89</v>
      </c>
      <c r="Y289" t="s">
        <v>89</v>
      </c>
      <c r="Z289" t="s">
        <v>89</v>
      </c>
      <c r="AA289" t="s">
        <v>89</v>
      </c>
      <c r="AB289" t="s">
        <v>89</v>
      </c>
      <c r="AC289" t="s">
        <v>89</v>
      </c>
      <c r="AD289" t="s">
        <v>89</v>
      </c>
      <c r="AE289" t="s">
        <v>89</v>
      </c>
      <c r="AF289" t="s">
        <v>89</v>
      </c>
      <c r="AG289" t="s">
        <v>89</v>
      </c>
      <c r="AH289" t="s">
        <v>89</v>
      </c>
      <c r="AI289" t="s">
        <v>89</v>
      </c>
      <c r="AJ289" t="s">
        <v>89</v>
      </c>
      <c r="AK289" t="s">
        <v>89</v>
      </c>
      <c r="AL289" t="s">
        <v>89</v>
      </c>
      <c r="AM289" t="s">
        <v>89</v>
      </c>
      <c r="AN289" t="s">
        <v>89</v>
      </c>
      <c r="AO289" t="s">
        <v>89</v>
      </c>
      <c r="AP289" t="s">
        <v>89</v>
      </c>
      <c r="AQ289" t="s">
        <v>89</v>
      </c>
      <c r="AR289" t="s">
        <v>89</v>
      </c>
      <c r="AS289" t="s">
        <v>89</v>
      </c>
      <c r="AT289" t="s">
        <v>89</v>
      </c>
      <c r="AU289" t="s">
        <v>89</v>
      </c>
      <c r="AV289" t="s">
        <v>89</v>
      </c>
      <c r="AW289" t="s">
        <v>89</v>
      </c>
      <c r="AX289" t="s">
        <v>89</v>
      </c>
      <c r="AY289" t="s">
        <v>89</v>
      </c>
      <c r="AZ289">
        <v>2.5437026766800298E-2</v>
      </c>
      <c r="BA289">
        <v>2.6883986247582299</v>
      </c>
      <c r="BB289">
        <v>1.2659652958239</v>
      </c>
      <c r="BC289">
        <v>1.4161047024573299</v>
      </c>
      <c r="BD289">
        <v>1.13174409169706</v>
      </c>
      <c r="BE289" t="s">
        <v>89</v>
      </c>
      <c r="BF289" t="s">
        <v>89</v>
      </c>
      <c r="BG289" t="s">
        <v>89</v>
      </c>
      <c r="BH289" t="s">
        <v>89</v>
      </c>
      <c r="BI289" t="s">
        <v>89</v>
      </c>
      <c r="BJ289" t="s">
        <v>89</v>
      </c>
      <c r="BK289" t="s">
        <v>89</v>
      </c>
      <c r="BL289" t="s">
        <v>89</v>
      </c>
      <c r="BM289" t="s">
        <v>89</v>
      </c>
      <c r="BN289" t="s">
        <v>89</v>
      </c>
      <c r="BO289" t="s">
        <v>89</v>
      </c>
      <c r="BP289" t="s">
        <v>89</v>
      </c>
      <c r="BQ289" t="s">
        <v>89</v>
      </c>
      <c r="BR289" t="s">
        <v>89</v>
      </c>
      <c r="BS289" t="s">
        <v>89</v>
      </c>
    </row>
    <row r="290" spans="1:71" x14ac:dyDescent="0.35">
      <c r="A290" t="s">
        <v>2843</v>
      </c>
      <c r="B290" t="e">
        <v>#N/A</v>
      </c>
      <c r="C290" t="s">
        <v>1778</v>
      </c>
      <c r="D290" t="e">
        <v>#N/A</v>
      </c>
      <c r="E290" t="e">
        <v>#N/A</v>
      </c>
      <c r="F290" t="s">
        <v>67</v>
      </c>
      <c r="G290" t="s">
        <v>68</v>
      </c>
      <c r="H290" t="s">
        <v>1779</v>
      </c>
      <c r="I290" t="s">
        <v>1780</v>
      </c>
      <c r="J290" t="s">
        <v>111</v>
      </c>
      <c r="K290">
        <v>4</v>
      </c>
      <c r="L290">
        <v>-4.75065623075282E-2</v>
      </c>
      <c r="M290">
        <v>1.21322802868482E-2</v>
      </c>
      <c r="N290" s="1">
        <v>9.0136356670407705E-5</v>
      </c>
      <c r="O290" t="s">
        <v>72</v>
      </c>
      <c r="P290">
        <v>4</v>
      </c>
      <c r="Q290">
        <v>2.1981042486906799E-2</v>
      </c>
      <c r="R290">
        <v>8.9157530612356706E-2</v>
      </c>
      <c r="S290">
        <v>0.82825893697047304</v>
      </c>
      <c r="T290" t="s">
        <v>73</v>
      </c>
      <c r="U290">
        <v>4</v>
      </c>
      <c r="V290">
        <v>-3.6397718923903498E-2</v>
      </c>
      <c r="W290">
        <v>1.6349656767709501E-2</v>
      </c>
      <c r="X290">
        <v>2.60003251248958E-2</v>
      </c>
      <c r="Y290" t="s">
        <v>74</v>
      </c>
      <c r="Z290">
        <v>4</v>
      </c>
      <c r="AA290">
        <v>-2.82935998999005E-2</v>
      </c>
      <c r="AB290">
        <v>2.1376811069304301E-2</v>
      </c>
      <c r="AC290">
        <v>0.27747160104200203</v>
      </c>
      <c r="AD290" t="s">
        <v>75</v>
      </c>
      <c r="AE290">
        <v>4</v>
      </c>
      <c r="AF290">
        <v>-2.7420649539323001E-2</v>
      </c>
      <c r="AG290">
        <v>2.4409995273244799E-2</v>
      </c>
      <c r="AH290">
        <v>0.34307780173666502</v>
      </c>
      <c r="AI290" t="s">
        <v>76</v>
      </c>
      <c r="AJ290">
        <v>4.4744449556679102</v>
      </c>
      <c r="AK290">
        <v>3</v>
      </c>
      <c r="AL290">
        <v>0.214581097074071</v>
      </c>
      <c r="AM290">
        <v>-4.0936513409400903E-2</v>
      </c>
      <c r="AN290">
        <v>5.1689601374532802E-2</v>
      </c>
      <c r="AO290">
        <v>0.51139265452936999</v>
      </c>
      <c r="AP290" t="s">
        <v>77</v>
      </c>
      <c r="AQ290">
        <v>-4.75065623075282E-2</v>
      </c>
      <c r="AR290">
        <v>1.48166967582718E-2</v>
      </c>
      <c r="AS290">
        <v>-3.2062856574969398</v>
      </c>
      <c r="AT290">
        <v>4.9095333604452902E-2</v>
      </c>
      <c r="AU290" t="s">
        <v>78</v>
      </c>
      <c r="AV290" t="s">
        <v>89</v>
      </c>
      <c r="AW290" t="s">
        <v>89</v>
      </c>
      <c r="AX290" t="s">
        <v>89</v>
      </c>
      <c r="AY290" t="s">
        <v>89</v>
      </c>
      <c r="AZ290">
        <v>0.54353653942904201</v>
      </c>
      <c r="BA290">
        <v>150.03523805037</v>
      </c>
      <c r="BB290">
        <v>0.95360421526797201</v>
      </c>
      <c r="BC290">
        <v>0.97655198606442095</v>
      </c>
      <c r="BD290">
        <v>0.93119568886613002</v>
      </c>
      <c r="BE290">
        <v>1.0222244054542</v>
      </c>
      <c r="BF290">
        <v>1.2174150537425199</v>
      </c>
      <c r="BG290">
        <v>0.85832907346913001</v>
      </c>
      <c r="BH290">
        <v>0.96425671406709701</v>
      </c>
      <c r="BI290">
        <v>0.99565706627087103</v>
      </c>
      <c r="BJ290">
        <v>0.93384664471464196</v>
      </c>
      <c r="BK290">
        <v>0.97210291558036499</v>
      </c>
      <c r="BL290">
        <v>1.0136979182574</v>
      </c>
      <c r="BM290">
        <v>0.93221467802195701</v>
      </c>
      <c r="BN290">
        <v>0.97295188367062702</v>
      </c>
      <c r="BO290">
        <v>1.0206329164612</v>
      </c>
      <c r="BP290">
        <v>0.927498371520733</v>
      </c>
      <c r="BQ290" t="s">
        <v>89</v>
      </c>
      <c r="BR290" t="s">
        <v>89</v>
      </c>
      <c r="BS290" t="s">
        <v>89</v>
      </c>
    </row>
    <row r="291" spans="1:71" x14ac:dyDescent="0.35">
      <c r="A291" t="s">
        <v>2844</v>
      </c>
      <c r="B291" t="e">
        <v>#N/A</v>
      </c>
      <c r="C291" t="s">
        <v>1785</v>
      </c>
      <c r="D291" t="e">
        <v>#N/A</v>
      </c>
      <c r="E291" t="e">
        <v>#N/A</v>
      </c>
      <c r="F291" t="s">
        <v>67</v>
      </c>
      <c r="G291" t="s">
        <v>68</v>
      </c>
      <c r="H291" t="s">
        <v>1786</v>
      </c>
      <c r="I291" t="s">
        <v>1787</v>
      </c>
      <c r="J291" t="s">
        <v>71</v>
      </c>
      <c r="K291">
        <v>4</v>
      </c>
      <c r="L291">
        <v>0.22545763077283901</v>
      </c>
      <c r="M291">
        <v>4.7115205409409999E-2</v>
      </c>
      <c r="N291" s="1">
        <v>1.7078195809256999E-6</v>
      </c>
      <c r="O291" t="s">
        <v>72</v>
      </c>
      <c r="P291">
        <v>4</v>
      </c>
      <c r="Q291">
        <v>0.23593556297621099</v>
      </c>
      <c r="R291">
        <v>0.44336568949043198</v>
      </c>
      <c r="S291">
        <v>0.64782279224328498</v>
      </c>
      <c r="T291" t="s">
        <v>73</v>
      </c>
      <c r="U291">
        <v>4</v>
      </c>
      <c r="V291">
        <v>0.18036602235806101</v>
      </c>
      <c r="W291">
        <v>3.29790187882072E-2</v>
      </c>
      <c r="X291" s="1">
        <v>4.5229008594431202E-8</v>
      </c>
      <c r="Y291" t="s">
        <v>74</v>
      </c>
      <c r="Z291">
        <v>4</v>
      </c>
      <c r="AA291">
        <v>0.14358762806044001</v>
      </c>
      <c r="AB291">
        <v>2.9740838123810599E-2</v>
      </c>
      <c r="AC291">
        <v>1.69380804442484E-2</v>
      </c>
      <c r="AD291" t="s">
        <v>75</v>
      </c>
      <c r="AE291">
        <v>4</v>
      </c>
      <c r="AF291">
        <v>0.19046294285767201</v>
      </c>
      <c r="AG291">
        <v>5.2827231413692E-2</v>
      </c>
      <c r="AH291">
        <v>3.6622467900534202E-2</v>
      </c>
      <c r="AI291" t="s">
        <v>76</v>
      </c>
      <c r="AJ291">
        <v>34.331767374431799</v>
      </c>
      <c r="AK291">
        <v>3</v>
      </c>
      <c r="AL291" s="1">
        <v>1.6860796798132299E-7</v>
      </c>
      <c r="AM291">
        <v>-5.5066286547144003E-3</v>
      </c>
      <c r="AN291">
        <v>0.23102744280016899</v>
      </c>
      <c r="AO291">
        <v>0.98314822907836097</v>
      </c>
      <c r="AP291" t="s">
        <v>77</v>
      </c>
      <c r="AQ291">
        <v>0.22545763077283901</v>
      </c>
      <c r="AR291">
        <v>4.7115205409409999E-2</v>
      </c>
      <c r="AS291">
        <v>4.7852413846806598</v>
      </c>
      <c r="AT291">
        <v>1.73528947462269E-2</v>
      </c>
      <c r="AU291" t="s">
        <v>78</v>
      </c>
      <c r="AV291">
        <v>0.19889610359704901</v>
      </c>
      <c r="AW291">
        <v>6.49905385757997E-3</v>
      </c>
      <c r="AX291">
        <v>30.603855261958198</v>
      </c>
      <c r="AY291">
        <v>2.0794548261079401E-2</v>
      </c>
      <c r="AZ291">
        <v>0.390487973428434</v>
      </c>
      <c r="BA291">
        <v>76.878805944135394</v>
      </c>
      <c r="BB291">
        <v>1.2528959487587501</v>
      </c>
      <c r="BC291">
        <v>1.3741061312749401</v>
      </c>
      <c r="BD291">
        <v>1.14237774120083</v>
      </c>
      <c r="BE291">
        <v>1.26609272429134</v>
      </c>
      <c r="BF291">
        <v>3.0190201176347</v>
      </c>
      <c r="BG291">
        <v>0.530963930031494</v>
      </c>
      <c r="BH291">
        <v>1.19765565165098</v>
      </c>
      <c r="BI291">
        <v>1.27762757252077</v>
      </c>
      <c r="BJ291">
        <v>1.1226894994927901</v>
      </c>
      <c r="BK291">
        <v>1.154407964906</v>
      </c>
      <c r="BL291">
        <v>1.22370075229871</v>
      </c>
      <c r="BM291">
        <v>1.0890389230659601</v>
      </c>
      <c r="BN291">
        <v>1.2098095407224501</v>
      </c>
      <c r="BO291">
        <v>1.34178969539376</v>
      </c>
      <c r="BP291">
        <v>1.09081112326887</v>
      </c>
      <c r="BQ291">
        <v>1.22005519996805</v>
      </c>
      <c r="BR291">
        <v>1.23569584562053</v>
      </c>
      <c r="BS291">
        <v>1.2046125235790299</v>
      </c>
    </row>
    <row r="292" spans="1:71" x14ac:dyDescent="0.35">
      <c r="A292" t="s">
        <v>2845</v>
      </c>
      <c r="B292" t="e">
        <v>#N/A</v>
      </c>
      <c r="C292" t="s">
        <v>1785</v>
      </c>
      <c r="D292" t="e">
        <v>#N/A</v>
      </c>
      <c r="E292" t="e">
        <v>#N/A</v>
      </c>
      <c r="F292" t="s">
        <v>79</v>
      </c>
      <c r="G292" t="s">
        <v>68</v>
      </c>
      <c r="H292" t="s">
        <v>1788</v>
      </c>
      <c r="I292" t="s">
        <v>1789</v>
      </c>
      <c r="J292" t="s">
        <v>71</v>
      </c>
      <c r="K292">
        <v>4</v>
      </c>
      <c r="L292">
        <v>0.198544322286832</v>
      </c>
      <c r="M292">
        <v>4.9062257921488897E-2</v>
      </c>
      <c r="N292" s="1">
        <v>5.1926287477491299E-5</v>
      </c>
      <c r="O292" t="s">
        <v>72</v>
      </c>
      <c r="P292">
        <v>4</v>
      </c>
      <c r="Q292">
        <v>0.185775096142625</v>
      </c>
      <c r="R292">
        <v>0.46104158564848202</v>
      </c>
      <c r="S292">
        <v>0.72597965813649301</v>
      </c>
      <c r="T292" t="s">
        <v>73</v>
      </c>
      <c r="U292">
        <v>4</v>
      </c>
      <c r="V292">
        <v>0.145580009694951</v>
      </c>
      <c r="W292">
        <v>2.6770647374978699E-2</v>
      </c>
      <c r="X292" s="1">
        <v>5.3868093331998802E-8</v>
      </c>
      <c r="Y292" t="s">
        <v>74</v>
      </c>
      <c r="Z292">
        <v>4</v>
      </c>
      <c r="AA292">
        <v>0.11451058337761801</v>
      </c>
      <c r="AB292">
        <v>2.3069143429806899E-2</v>
      </c>
      <c r="AC292">
        <v>1.5701922193726198E-2</v>
      </c>
      <c r="AD292" t="s">
        <v>75</v>
      </c>
      <c r="AE292">
        <v>4</v>
      </c>
      <c r="AF292">
        <v>0.15407515905475899</v>
      </c>
      <c r="AG292">
        <v>3.3320319157769097E-2</v>
      </c>
      <c r="AH292">
        <v>1.90422184841154E-2</v>
      </c>
      <c r="AI292" t="s">
        <v>76</v>
      </c>
      <c r="AJ292">
        <v>54.7018634721192</v>
      </c>
      <c r="AK292">
        <v>3</v>
      </c>
      <c r="AL292" s="1">
        <v>7.9490389593324504E-12</v>
      </c>
      <c r="AM292">
        <v>6.7100504674394504E-3</v>
      </c>
      <c r="AN292">
        <v>0.24020524919361799</v>
      </c>
      <c r="AO292">
        <v>0.980251069265069</v>
      </c>
      <c r="AP292" t="s">
        <v>77</v>
      </c>
      <c r="AQ292">
        <v>0.198544322286832</v>
      </c>
      <c r="AR292">
        <v>4.9062257921488897E-2</v>
      </c>
      <c r="AS292">
        <v>4.0467832239712402</v>
      </c>
      <c r="AT292">
        <v>2.7167698514890402E-2</v>
      </c>
      <c r="AU292" t="s">
        <v>78</v>
      </c>
      <c r="AV292">
        <v>0.163206022183323</v>
      </c>
      <c r="AW292">
        <v>6.2252142159088097E-3</v>
      </c>
      <c r="AX292">
        <v>26.216932706708</v>
      </c>
      <c r="AY292">
        <v>2.4271004817770201E-2</v>
      </c>
      <c r="AZ292">
        <v>0.390487973428434</v>
      </c>
      <c r="BA292">
        <v>76.878805944135394</v>
      </c>
      <c r="BB292">
        <v>1.21962608283338</v>
      </c>
      <c r="BC292">
        <v>1.3427320045978699</v>
      </c>
      <c r="BD292">
        <v>1.10780690177485</v>
      </c>
      <c r="BE292">
        <v>1.20415141162397</v>
      </c>
      <c r="BF292">
        <v>2.9725393990568101</v>
      </c>
      <c r="BG292">
        <v>0.48779189354936098</v>
      </c>
      <c r="BH292">
        <v>1.15671027891648</v>
      </c>
      <c r="BI292">
        <v>1.21902392682871</v>
      </c>
      <c r="BJ292">
        <v>1.09758195873299</v>
      </c>
      <c r="BK292">
        <v>1.1213245084018699</v>
      </c>
      <c r="BL292">
        <v>1.1731894956587301</v>
      </c>
      <c r="BM292">
        <v>1.0717523961776501</v>
      </c>
      <c r="BN292">
        <v>1.16657856242564</v>
      </c>
      <c r="BO292">
        <v>1.24530811920691</v>
      </c>
      <c r="BP292">
        <v>1.0928263626658099</v>
      </c>
      <c r="BQ292">
        <v>1.1772792103385901</v>
      </c>
      <c r="BR292">
        <v>1.19173167930099</v>
      </c>
      <c r="BS292">
        <v>1.16300201057708</v>
      </c>
    </row>
    <row r="293" spans="1:71" x14ac:dyDescent="0.35">
      <c r="A293" t="s">
        <v>2846</v>
      </c>
      <c r="B293" t="e">
        <v>#N/A</v>
      </c>
      <c r="C293" t="s">
        <v>1785</v>
      </c>
      <c r="D293" t="e">
        <v>#N/A</v>
      </c>
      <c r="E293" t="e">
        <v>#N/A</v>
      </c>
      <c r="F293" t="s">
        <v>82</v>
      </c>
      <c r="G293" t="s">
        <v>68</v>
      </c>
      <c r="H293" t="s">
        <v>1790</v>
      </c>
      <c r="I293" t="s">
        <v>1791</v>
      </c>
      <c r="J293" t="s">
        <v>71</v>
      </c>
      <c r="K293">
        <v>4</v>
      </c>
      <c r="L293">
        <v>0.16862848868543701</v>
      </c>
      <c r="M293">
        <v>5.51025485972114E-2</v>
      </c>
      <c r="N293">
        <v>2.21140052142021E-3</v>
      </c>
      <c r="O293" t="s">
        <v>72</v>
      </c>
      <c r="P293">
        <v>4</v>
      </c>
      <c r="Q293">
        <v>0.116000888909841</v>
      </c>
      <c r="R293">
        <v>0.51609626465101699</v>
      </c>
      <c r="S293">
        <v>0.84303651848056005</v>
      </c>
      <c r="T293" t="s">
        <v>73</v>
      </c>
      <c r="U293">
        <v>4</v>
      </c>
      <c r="V293">
        <v>8.4245253054770902E-2</v>
      </c>
      <c r="W293">
        <v>2.81407620197375E-2</v>
      </c>
      <c r="X293">
        <v>2.7560865565100499E-3</v>
      </c>
      <c r="Y293" t="s">
        <v>74</v>
      </c>
      <c r="Z293">
        <v>4</v>
      </c>
      <c r="AA293">
        <v>8.0176335868967705E-2</v>
      </c>
      <c r="AB293">
        <v>2.31406249180858E-2</v>
      </c>
      <c r="AC293">
        <v>4.0500450088261503E-2</v>
      </c>
      <c r="AD293" t="s">
        <v>75</v>
      </c>
      <c r="AE293">
        <v>4</v>
      </c>
      <c r="AF293">
        <v>8.85464600803441E-2</v>
      </c>
      <c r="AG293">
        <v>2.7447270460650899E-2</v>
      </c>
      <c r="AH293">
        <v>4.8360683672115698E-2</v>
      </c>
      <c r="AI293" t="s">
        <v>76</v>
      </c>
      <c r="AJ293">
        <v>43.561915832047603</v>
      </c>
      <c r="AK293">
        <v>3</v>
      </c>
      <c r="AL293" s="1">
        <v>1.86978080440794E-9</v>
      </c>
      <c r="AM293">
        <v>2.7656041471371299E-2</v>
      </c>
      <c r="AN293">
        <v>0.26889449520203001</v>
      </c>
      <c r="AO293">
        <v>0.92746500090335404</v>
      </c>
      <c r="AP293" t="s">
        <v>77</v>
      </c>
      <c r="AQ293">
        <v>0.16862848868543701</v>
      </c>
      <c r="AR293">
        <v>5.51025485972114E-2</v>
      </c>
      <c r="AS293">
        <v>3.0602665934397599</v>
      </c>
      <c r="AT293">
        <v>5.4981510418890302E-2</v>
      </c>
      <c r="AU293" t="s">
        <v>78</v>
      </c>
      <c r="AV293">
        <v>0.116698240982173</v>
      </c>
      <c r="AW293">
        <v>2.82735837039025E-2</v>
      </c>
      <c r="AX293">
        <v>4.1274654887864504</v>
      </c>
      <c r="AY293">
        <v>0.151323979953632</v>
      </c>
      <c r="AZ293">
        <v>0.390487973428434</v>
      </c>
      <c r="BA293">
        <v>76.878805944135394</v>
      </c>
      <c r="BB293">
        <v>1.18368030660096</v>
      </c>
      <c r="BC293">
        <v>1.31867768924118</v>
      </c>
      <c r="BD293">
        <v>1.0625030510989999</v>
      </c>
      <c r="BE293">
        <v>1.12299687037578</v>
      </c>
      <c r="BF293">
        <v>3.0880800897492602</v>
      </c>
      <c r="BG293">
        <v>0.40838382885859498</v>
      </c>
      <c r="BH293">
        <v>1.08789567083009</v>
      </c>
      <c r="BI293">
        <v>1.1495851597148501</v>
      </c>
      <c r="BJ293">
        <v>1.0295165874483101</v>
      </c>
      <c r="BK293">
        <v>1.0834781068844199</v>
      </c>
      <c r="BL293">
        <v>1.13375140387951</v>
      </c>
      <c r="BM293">
        <v>1.0354340502519901</v>
      </c>
      <c r="BN293">
        <v>1.09258501301879</v>
      </c>
      <c r="BO293">
        <v>1.1529721771731301</v>
      </c>
      <c r="BP293">
        <v>1.03536063949097</v>
      </c>
      <c r="BQ293">
        <v>1.1237802676906801</v>
      </c>
      <c r="BR293">
        <v>1.1878137885876801</v>
      </c>
      <c r="BS293">
        <v>1.06319871193996</v>
      </c>
    </row>
    <row r="294" spans="1:71" x14ac:dyDescent="0.35">
      <c r="A294" t="s">
        <v>2847</v>
      </c>
      <c r="B294" t="e">
        <v>#N/A</v>
      </c>
      <c r="C294" t="s">
        <v>1792</v>
      </c>
      <c r="D294" t="e">
        <v>#N/A</v>
      </c>
      <c r="E294" t="e">
        <v>#N/A</v>
      </c>
      <c r="F294" t="s">
        <v>82</v>
      </c>
      <c r="G294" t="s">
        <v>68</v>
      </c>
      <c r="H294" t="s">
        <v>1797</v>
      </c>
      <c r="I294" t="s">
        <v>1798</v>
      </c>
      <c r="J294" t="s">
        <v>71</v>
      </c>
      <c r="K294">
        <v>5</v>
      </c>
      <c r="L294">
        <v>5.75652901689125E-2</v>
      </c>
      <c r="M294">
        <v>2.7214973512847501E-2</v>
      </c>
      <c r="N294">
        <v>3.4412347138315501E-2</v>
      </c>
      <c r="O294" t="s">
        <v>72</v>
      </c>
      <c r="P294">
        <v>5</v>
      </c>
      <c r="Q294">
        <v>3.5812884730332901E-2</v>
      </c>
      <c r="R294">
        <v>0.27935914008798601</v>
      </c>
      <c r="S294">
        <v>0.90610450906588202</v>
      </c>
      <c r="T294" t="s">
        <v>73</v>
      </c>
      <c r="U294">
        <v>5</v>
      </c>
      <c r="V294">
        <v>6.0899429504644102E-2</v>
      </c>
      <c r="W294">
        <v>2.1712008258681501E-2</v>
      </c>
      <c r="X294">
        <v>5.0336381708748299E-3</v>
      </c>
      <c r="Y294" t="s">
        <v>74</v>
      </c>
      <c r="Z294">
        <v>5</v>
      </c>
      <c r="AA294">
        <v>6.3839580299417303E-2</v>
      </c>
      <c r="AB294">
        <v>3.08311964889387E-2</v>
      </c>
      <c r="AC294">
        <v>0.107155308717082</v>
      </c>
      <c r="AD294" t="s">
        <v>75</v>
      </c>
      <c r="AE294">
        <v>5</v>
      </c>
      <c r="AF294">
        <v>6.4975838149923207E-2</v>
      </c>
      <c r="AG294">
        <v>3.04005983787815E-2</v>
      </c>
      <c r="AH294">
        <v>9.9386517538894506E-2</v>
      </c>
      <c r="AI294" t="s">
        <v>76</v>
      </c>
      <c r="AJ294">
        <v>15.321921158119499</v>
      </c>
      <c r="AK294">
        <v>4</v>
      </c>
      <c r="AL294">
        <v>4.07805572854519E-3</v>
      </c>
      <c r="AM294">
        <v>1.0085668707174599E-2</v>
      </c>
      <c r="AN294">
        <v>0.128706552701607</v>
      </c>
      <c r="AO294">
        <v>0.94247434227346705</v>
      </c>
      <c r="AP294" t="s">
        <v>77</v>
      </c>
      <c r="AQ294">
        <v>5.75652901689125E-2</v>
      </c>
      <c r="AR294">
        <v>2.7214973512847501E-2</v>
      </c>
      <c r="AS294">
        <v>2.1152065476652901</v>
      </c>
      <c r="AT294">
        <v>0.101890757464733</v>
      </c>
      <c r="AU294" t="s">
        <v>78</v>
      </c>
      <c r="AV294">
        <v>8.0485960195895503E-2</v>
      </c>
      <c r="AW294">
        <v>1.69166765870679E-2</v>
      </c>
      <c r="AX294">
        <v>4.7577879603978204</v>
      </c>
      <c r="AY294">
        <v>1.76264581759666E-2</v>
      </c>
      <c r="AZ294">
        <v>0.43211644325111997</v>
      </c>
      <c r="BA294">
        <v>93.593698722625703</v>
      </c>
      <c r="BB294">
        <v>1.0592544272975599</v>
      </c>
      <c r="BC294">
        <v>1.11729058978478</v>
      </c>
      <c r="BD294">
        <v>1.0042328755007399</v>
      </c>
      <c r="BE294">
        <v>1.0364618904992899</v>
      </c>
      <c r="BF294">
        <v>1.79204387720924</v>
      </c>
      <c r="BG294">
        <v>0.599457002208167</v>
      </c>
      <c r="BH294">
        <v>1.0627920232920101</v>
      </c>
      <c r="BI294">
        <v>1.1089958493794501</v>
      </c>
      <c r="BJ294">
        <v>1.0185131760458399</v>
      </c>
      <c r="BK294">
        <v>1.06592139025504</v>
      </c>
      <c r="BL294">
        <v>1.13232011331399</v>
      </c>
      <c r="BM294">
        <v>1.00341625733197</v>
      </c>
      <c r="BN294">
        <v>1.0671332401593401</v>
      </c>
      <c r="BO294">
        <v>1.1326511224985301</v>
      </c>
      <c r="BP294">
        <v>1.00540522110721</v>
      </c>
      <c r="BQ294">
        <v>1.0838136300043799</v>
      </c>
      <c r="BR294">
        <v>1.12035169152531</v>
      </c>
      <c r="BS294">
        <v>1.0484671853210901</v>
      </c>
    </row>
    <row r="295" spans="1:71" x14ac:dyDescent="0.35">
      <c r="A295" t="s">
        <v>2848</v>
      </c>
      <c r="B295" t="e">
        <v>#N/A</v>
      </c>
      <c r="C295" t="s">
        <v>1813</v>
      </c>
      <c r="D295" t="e">
        <v>#N/A</v>
      </c>
      <c r="E295" t="e">
        <v>#N/A</v>
      </c>
      <c r="F295" t="s">
        <v>67</v>
      </c>
      <c r="G295" t="s">
        <v>68</v>
      </c>
      <c r="H295" t="s">
        <v>1814</v>
      </c>
      <c r="I295" t="s">
        <v>1815</v>
      </c>
      <c r="J295" t="s">
        <v>111</v>
      </c>
      <c r="K295">
        <v>6</v>
      </c>
      <c r="L295">
        <v>7.0432253158866504E-2</v>
      </c>
      <c r="M295">
        <v>1.08242380525917E-2</v>
      </c>
      <c r="N295" s="1">
        <v>7.6716567917249695E-11</v>
      </c>
      <c r="O295" t="s">
        <v>72</v>
      </c>
      <c r="P295">
        <v>6</v>
      </c>
      <c r="Q295">
        <v>2.72634414707759E-2</v>
      </c>
      <c r="R295">
        <v>4.7249559216528798E-2</v>
      </c>
      <c r="S295">
        <v>0.59485145424019903</v>
      </c>
      <c r="T295" t="s">
        <v>73</v>
      </c>
      <c r="U295">
        <v>6</v>
      </c>
      <c r="V295">
        <v>5.8348368322344697E-2</v>
      </c>
      <c r="W295">
        <v>1.5776960827277701E-2</v>
      </c>
      <c r="X295">
        <v>2.17024749412994E-4</v>
      </c>
      <c r="Y295" t="s">
        <v>74</v>
      </c>
      <c r="Z295">
        <v>6</v>
      </c>
      <c r="AA295">
        <v>5.0178478320199699E-2</v>
      </c>
      <c r="AB295">
        <v>2.2389778841844399E-2</v>
      </c>
      <c r="AC295">
        <v>7.5107743175061803E-2</v>
      </c>
      <c r="AD295" t="s">
        <v>75</v>
      </c>
      <c r="AE295">
        <v>6</v>
      </c>
      <c r="AF295">
        <v>9.1654296613977698E-2</v>
      </c>
      <c r="AG295">
        <v>2.46588885508232E-2</v>
      </c>
      <c r="AH295">
        <v>1.37563840038407E-2</v>
      </c>
      <c r="AI295" t="s">
        <v>76</v>
      </c>
      <c r="AJ295">
        <v>4.2761506586906801</v>
      </c>
      <c r="AK295">
        <v>5</v>
      </c>
      <c r="AL295">
        <v>0.51037989000834105</v>
      </c>
      <c r="AM295">
        <v>2.3724785410067901E-2</v>
      </c>
      <c r="AN295">
        <v>2.52769113838557E-2</v>
      </c>
      <c r="AO295">
        <v>0.40107920476324799</v>
      </c>
      <c r="AP295" t="s">
        <v>77</v>
      </c>
      <c r="AQ295">
        <v>7.0432253158866504E-2</v>
      </c>
      <c r="AR295">
        <v>1.00101095817251E-2</v>
      </c>
      <c r="AS295">
        <v>7.0361121008556102</v>
      </c>
      <c r="AT295">
        <v>8.9528557167257202E-4</v>
      </c>
      <c r="AU295" t="s">
        <v>78</v>
      </c>
      <c r="AV295" t="s">
        <v>89</v>
      </c>
      <c r="AW295" t="s">
        <v>89</v>
      </c>
      <c r="AX295" t="s">
        <v>89</v>
      </c>
      <c r="AY295" t="s">
        <v>89</v>
      </c>
      <c r="AZ295">
        <v>0.68707018497041605</v>
      </c>
      <c r="BA295">
        <v>254.69014976739601</v>
      </c>
      <c r="BB295">
        <v>1.07297187651312</v>
      </c>
      <c r="BC295">
        <v>1.0959787062597299</v>
      </c>
      <c r="BD295">
        <v>1.05044800707585</v>
      </c>
      <c r="BE295">
        <v>1.0276384897019899</v>
      </c>
      <c r="BF295">
        <v>1.12735319230437</v>
      </c>
      <c r="BG295">
        <v>0.93674358020701198</v>
      </c>
      <c r="BH295">
        <v>1.06008423115674</v>
      </c>
      <c r="BI295">
        <v>1.0933771526234299</v>
      </c>
      <c r="BJ295">
        <v>1.0278050665781699</v>
      </c>
      <c r="BK295">
        <v>1.0514587422202399</v>
      </c>
      <c r="BL295">
        <v>1.09862834745784</v>
      </c>
      <c r="BM295">
        <v>1.0063143638606999</v>
      </c>
      <c r="BN295">
        <v>1.09598587055569</v>
      </c>
      <c r="BO295">
        <v>1.15025737096382</v>
      </c>
      <c r="BP295">
        <v>1.0442750107754</v>
      </c>
      <c r="BQ295" t="s">
        <v>89</v>
      </c>
      <c r="BR295" t="s">
        <v>89</v>
      </c>
      <c r="BS295" t="s">
        <v>89</v>
      </c>
    </row>
    <row r="296" spans="1:71" x14ac:dyDescent="0.35">
      <c r="A296" t="s">
        <v>2849</v>
      </c>
      <c r="B296" t="e">
        <v>#N/A</v>
      </c>
      <c r="C296" t="s">
        <v>1813</v>
      </c>
      <c r="D296" t="e">
        <v>#N/A</v>
      </c>
      <c r="E296" t="e">
        <v>#N/A</v>
      </c>
      <c r="F296" t="s">
        <v>79</v>
      </c>
      <c r="G296" t="s">
        <v>68</v>
      </c>
      <c r="H296" t="s">
        <v>1816</v>
      </c>
      <c r="I296" t="s">
        <v>1817</v>
      </c>
      <c r="J296" t="s">
        <v>71</v>
      </c>
      <c r="K296">
        <v>6</v>
      </c>
      <c r="L296">
        <v>4.7287267932035998E-2</v>
      </c>
      <c r="M296">
        <v>1.6566817686698598E-2</v>
      </c>
      <c r="N296">
        <v>4.3126860932967102E-3</v>
      </c>
      <c r="O296" t="s">
        <v>72</v>
      </c>
      <c r="P296">
        <v>6</v>
      </c>
      <c r="Q296">
        <v>-3.5184987057170998E-2</v>
      </c>
      <c r="R296">
        <v>6.82638207407891E-2</v>
      </c>
      <c r="S296">
        <v>0.63343255387403696</v>
      </c>
      <c r="T296" t="s">
        <v>73</v>
      </c>
      <c r="U296">
        <v>6</v>
      </c>
      <c r="V296">
        <v>3.9120937422424201E-2</v>
      </c>
      <c r="W296">
        <v>1.4570299774205301E-2</v>
      </c>
      <c r="X296">
        <v>7.2534534726556204E-3</v>
      </c>
      <c r="Y296" t="s">
        <v>74</v>
      </c>
      <c r="Z296">
        <v>6</v>
      </c>
      <c r="AA296">
        <v>2.89102434808137E-2</v>
      </c>
      <c r="AB296">
        <v>1.8001380067034702E-2</v>
      </c>
      <c r="AC296">
        <v>0.169182082325355</v>
      </c>
      <c r="AD296" t="s">
        <v>75</v>
      </c>
      <c r="AE296">
        <v>6</v>
      </c>
      <c r="AF296">
        <v>6.4757994154996903E-2</v>
      </c>
      <c r="AG296">
        <v>2.8743053432298001E-2</v>
      </c>
      <c r="AH296">
        <v>7.3998394759057701E-2</v>
      </c>
      <c r="AI296" t="s">
        <v>76</v>
      </c>
      <c r="AJ296">
        <v>16.4733991346476</v>
      </c>
      <c r="AK296">
        <v>5</v>
      </c>
      <c r="AL296">
        <v>5.6147711367601598E-3</v>
      </c>
      <c r="AM296">
        <v>4.52924328443765E-2</v>
      </c>
      <c r="AN296">
        <v>3.6479661244427398E-2</v>
      </c>
      <c r="AO296">
        <v>0.28222179538572201</v>
      </c>
      <c r="AP296" t="s">
        <v>77</v>
      </c>
      <c r="AQ296">
        <v>4.7287267932035998E-2</v>
      </c>
      <c r="AR296">
        <v>1.6566817686698598E-2</v>
      </c>
      <c r="AS296">
        <v>2.8543362295827501</v>
      </c>
      <c r="AT296">
        <v>3.5642129476469997E-2</v>
      </c>
      <c r="AU296" t="s">
        <v>78</v>
      </c>
      <c r="AV296">
        <v>3.7455406052473703E-2</v>
      </c>
      <c r="AW296">
        <v>1.4717246404273999E-2</v>
      </c>
      <c r="AX296">
        <v>2.5450009481119</v>
      </c>
      <c r="AY296">
        <v>6.3642073326047002E-2</v>
      </c>
      <c r="AZ296">
        <v>0.68707018497041605</v>
      </c>
      <c r="BA296">
        <v>254.69014976739601</v>
      </c>
      <c r="BB296">
        <v>1.04842314417288</v>
      </c>
      <c r="BC296">
        <v>1.0830251936662101</v>
      </c>
      <c r="BD296">
        <v>1.0149266108172601</v>
      </c>
      <c r="BE296">
        <v>0.96542680827381699</v>
      </c>
      <c r="BF296">
        <v>1.10363811705305</v>
      </c>
      <c r="BG296">
        <v>0.84452404074493403</v>
      </c>
      <c r="BH296">
        <v>1.0398962384164401</v>
      </c>
      <c r="BI296">
        <v>1.0700214820771199</v>
      </c>
      <c r="BJ296">
        <v>1.0106191368919799</v>
      </c>
      <c r="BK296">
        <v>1.0293322010532799</v>
      </c>
      <c r="BL296">
        <v>1.06629811944321</v>
      </c>
      <c r="BM296">
        <v>0.99364779962141703</v>
      </c>
      <c r="BN296">
        <v>1.0669007969102799</v>
      </c>
      <c r="BO296">
        <v>1.1287314357518099</v>
      </c>
      <c r="BP296">
        <v>1.0084571709386601</v>
      </c>
      <c r="BQ296">
        <v>1.0381657001428</v>
      </c>
      <c r="BR296">
        <v>1.0685485251357201</v>
      </c>
      <c r="BS296">
        <v>1.00864677232705</v>
      </c>
    </row>
    <row r="297" spans="1:71" x14ac:dyDescent="0.35">
      <c r="A297" t="s">
        <v>2850</v>
      </c>
      <c r="B297" t="e">
        <v>#N/A</v>
      </c>
      <c r="C297" t="s">
        <v>1834</v>
      </c>
      <c r="D297" t="e">
        <v>#N/A</v>
      </c>
      <c r="E297" t="e">
        <v>#N/A</v>
      </c>
      <c r="F297" t="s">
        <v>82</v>
      </c>
      <c r="G297" t="s">
        <v>68</v>
      </c>
      <c r="H297" t="s">
        <v>1839</v>
      </c>
      <c r="I297" t="s">
        <v>1840</v>
      </c>
      <c r="J297" t="s">
        <v>71</v>
      </c>
      <c r="K297">
        <v>5</v>
      </c>
      <c r="L297">
        <v>6.0643836180209E-2</v>
      </c>
      <c r="M297">
        <v>2.8996116207195801E-2</v>
      </c>
      <c r="N297">
        <v>3.64880253291626E-2</v>
      </c>
      <c r="O297" t="s">
        <v>72</v>
      </c>
      <c r="P297">
        <v>5</v>
      </c>
      <c r="Q297">
        <v>4.1137979281529097E-2</v>
      </c>
      <c r="R297">
        <v>0.14001009424042099</v>
      </c>
      <c r="S297">
        <v>0.78804950902657001</v>
      </c>
      <c r="T297" t="s">
        <v>73</v>
      </c>
      <c r="U297">
        <v>5</v>
      </c>
      <c r="V297">
        <v>5.8743366162694099E-2</v>
      </c>
      <c r="W297">
        <v>2.43655481969152E-2</v>
      </c>
      <c r="X297">
        <v>1.5912376466836999E-2</v>
      </c>
      <c r="Y297" t="s">
        <v>74</v>
      </c>
      <c r="Z297">
        <v>5</v>
      </c>
      <c r="AA297">
        <v>8.4661107955839199E-2</v>
      </c>
      <c r="AB297">
        <v>4.1622957180649997E-2</v>
      </c>
      <c r="AC297">
        <v>0.111703123870583</v>
      </c>
      <c r="AD297" t="s">
        <v>75</v>
      </c>
      <c r="AE297">
        <v>5</v>
      </c>
      <c r="AF297">
        <v>8.2410963328958406E-2</v>
      </c>
      <c r="AG297">
        <v>3.6268456412293301E-2</v>
      </c>
      <c r="AH297">
        <v>8.5514977923410895E-2</v>
      </c>
      <c r="AI297" t="s">
        <v>76</v>
      </c>
      <c r="AJ297">
        <v>16.2883158333699</v>
      </c>
      <c r="AK297">
        <v>4</v>
      </c>
      <c r="AL297">
        <v>2.6557113802082701E-3</v>
      </c>
      <c r="AM297">
        <v>1.03489390116016E-2</v>
      </c>
      <c r="AN297">
        <v>7.2142728441971504E-2</v>
      </c>
      <c r="AO297">
        <v>0.895027765589684</v>
      </c>
      <c r="AP297" t="s">
        <v>77</v>
      </c>
      <c r="AQ297">
        <v>6.0643836180209E-2</v>
      </c>
      <c r="AR297">
        <v>2.8996116207195801E-2</v>
      </c>
      <c r="AS297">
        <v>2.09144685953353</v>
      </c>
      <c r="AT297">
        <v>0.104659448347365</v>
      </c>
      <c r="AU297" t="s">
        <v>78</v>
      </c>
      <c r="AV297">
        <v>8.6734056382997193E-2</v>
      </c>
      <c r="AW297">
        <v>1.8823056306392801E-2</v>
      </c>
      <c r="AX297">
        <v>4.6078625580873496</v>
      </c>
      <c r="AY297">
        <v>1.9223594039720401E-2</v>
      </c>
      <c r="AZ297">
        <v>0.44291432619738702</v>
      </c>
      <c r="BA297">
        <v>96.201780067445796</v>
      </c>
      <c r="BB297">
        <v>1.06252041545764</v>
      </c>
      <c r="BC297">
        <v>1.12465488977081</v>
      </c>
      <c r="BD297">
        <v>1.00381872122065</v>
      </c>
      <c r="BE297">
        <v>1.0419958694684599</v>
      </c>
      <c r="BF297">
        <v>1.3710238054453201</v>
      </c>
      <c r="BG297">
        <v>0.79193037179734704</v>
      </c>
      <c r="BH297">
        <v>1.06050304484844</v>
      </c>
      <c r="BI297">
        <v>1.1123777491645199</v>
      </c>
      <c r="BJ297">
        <v>1.0110474692410201</v>
      </c>
      <c r="BK297">
        <v>1.0883481716574801</v>
      </c>
      <c r="BL297">
        <v>1.1808589578308699</v>
      </c>
      <c r="BM297">
        <v>1.0030848603003399</v>
      </c>
      <c r="BN297">
        <v>1.0859019840369299</v>
      </c>
      <c r="BO297">
        <v>1.1659044501787701</v>
      </c>
      <c r="BP297">
        <v>1.01138915693695</v>
      </c>
      <c r="BQ297">
        <v>1.0906066012834601</v>
      </c>
      <c r="BR297">
        <v>1.1315939870310801</v>
      </c>
      <c r="BS297">
        <v>1.05110381673528</v>
      </c>
    </row>
    <row r="298" spans="1:71" x14ac:dyDescent="0.35">
      <c r="A298" t="s">
        <v>2851</v>
      </c>
      <c r="B298" t="e">
        <v>#N/A</v>
      </c>
      <c r="C298" t="s">
        <v>1855</v>
      </c>
      <c r="D298" t="e">
        <v>#N/A</v>
      </c>
      <c r="E298" t="e">
        <v>#N/A</v>
      </c>
      <c r="F298" t="s">
        <v>67</v>
      </c>
      <c r="G298" t="s">
        <v>68</v>
      </c>
      <c r="H298" t="s">
        <v>1856</v>
      </c>
      <c r="I298" t="s">
        <v>1857</v>
      </c>
      <c r="J298" t="s">
        <v>88</v>
      </c>
      <c r="K298">
        <v>1</v>
      </c>
      <c r="L298">
        <v>-0.24640272439248001</v>
      </c>
      <c r="M298">
        <v>5.2564955396114402E-2</v>
      </c>
      <c r="N298" s="1">
        <v>2.7644717554846499E-6</v>
      </c>
      <c r="O298" t="s">
        <v>89</v>
      </c>
      <c r="P298" t="s">
        <v>89</v>
      </c>
      <c r="Q298" t="s">
        <v>89</v>
      </c>
      <c r="R298" t="s">
        <v>89</v>
      </c>
      <c r="S298" t="s">
        <v>89</v>
      </c>
      <c r="T298" t="s">
        <v>89</v>
      </c>
      <c r="U298" t="s">
        <v>89</v>
      </c>
      <c r="V298" t="s">
        <v>89</v>
      </c>
      <c r="W298" t="s">
        <v>89</v>
      </c>
      <c r="X298" t="s">
        <v>89</v>
      </c>
      <c r="Y298" t="s">
        <v>89</v>
      </c>
      <c r="Z298" t="s">
        <v>89</v>
      </c>
      <c r="AA298" t="s">
        <v>89</v>
      </c>
      <c r="AB298" t="s">
        <v>89</v>
      </c>
      <c r="AC298" t="s">
        <v>89</v>
      </c>
      <c r="AD298" t="s">
        <v>89</v>
      </c>
      <c r="AE298" t="s">
        <v>89</v>
      </c>
      <c r="AF298" t="s">
        <v>89</v>
      </c>
      <c r="AG298" t="s">
        <v>89</v>
      </c>
      <c r="AH298" t="s">
        <v>89</v>
      </c>
      <c r="AI298" t="s">
        <v>89</v>
      </c>
      <c r="AJ298" t="s">
        <v>89</v>
      </c>
      <c r="AK298" t="s">
        <v>89</v>
      </c>
      <c r="AL298" t="s">
        <v>89</v>
      </c>
      <c r="AM298" t="s">
        <v>89</v>
      </c>
      <c r="AN298" t="s">
        <v>89</v>
      </c>
      <c r="AO298" t="s">
        <v>89</v>
      </c>
      <c r="AP298" t="s">
        <v>89</v>
      </c>
      <c r="AQ298" t="s">
        <v>89</v>
      </c>
      <c r="AR298" t="s">
        <v>89</v>
      </c>
      <c r="AS298" t="s">
        <v>89</v>
      </c>
      <c r="AT298" t="s">
        <v>89</v>
      </c>
      <c r="AU298" t="s">
        <v>89</v>
      </c>
      <c r="AV298" t="s">
        <v>89</v>
      </c>
      <c r="AW298" t="s">
        <v>89</v>
      </c>
      <c r="AX298" t="s">
        <v>89</v>
      </c>
      <c r="AY298" t="s">
        <v>89</v>
      </c>
      <c r="AZ298">
        <v>3.01751848649227E-2</v>
      </c>
      <c r="BA298">
        <v>3.5781165890076698</v>
      </c>
      <c r="BB298">
        <v>0.78160738917275197</v>
      </c>
      <c r="BC298">
        <v>0.86642874024630701</v>
      </c>
      <c r="BD298">
        <v>0.70508985036181604</v>
      </c>
      <c r="BE298" t="s">
        <v>89</v>
      </c>
      <c r="BF298" t="s">
        <v>89</v>
      </c>
      <c r="BG298" t="s">
        <v>89</v>
      </c>
      <c r="BH298" t="s">
        <v>89</v>
      </c>
      <c r="BI298" t="s">
        <v>89</v>
      </c>
      <c r="BJ298" t="s">
        <v>89</v>
      </c>
      <c r="BK298" t="s">
        <v>89</v>
      </c>
      <c r="BL298" t="s">
        <v>89</v>
      </c>
      <c r="BM298" t="s">
        <v>89</v>
      </c>
      <c r="BN298" t="s">
        <v>89</v>
      </c>
      <c r="BO298" t="s">
        <v>89</v>
      </c>
      <c r="BP298" t="s">
        <v>89</v>
      </c>
      <c r="BQ298" t="s">
        <v>89</v>
      </c>
      <c r="BR298" t="s">
        <v>89</v>
      </c>
      <c r="BS298" t="s">
        <v>89</v>
      </c>
    </row>
    <row r="299" spans="1:71" x14ac:dyDescent="0.35">
      <c r="A299" t="s">
        <v>2852</v>
      </c>
      <c r="B299" t="e">
        <v>#N/A</v>
      </c>
      <c r="C299" t="s">
        <v>1855</v>
      </c>
      <c r="D299" t="e">
        <v>#N/A</v>
      </c>
      <c r="E299" t="e">
        <v>#N/A</v>
      </c>
      <c r="F299" t="s">
        <v>79</v>
      </c>
      <c r="G299" t="s">
        <v>68</v>
      </c>
      <c r="H299" t="s">
        <v>1858</v>
      </c>
      <c r="I299" t="s">
        <v>1859</v>
      </c>
      <c r="J299" t="s">
        <v>88</v>
      </c>
      <c r="K299">
        <v>1</v>
      </c>
      <c r="L299">
        <v>-0.28805665900062699</v>
      </c>
      <c r="M299">
        <v>4.4376237743048302E-2</v>
      </c>
      <c r="N299" s="1">
        <v>8.5134648722566294E-11</v>
      </c>
      <c r="O299" t="s">
        <v>89</v>
      </c>
      <c r="P299" t="s">
        <v>89</v>
      </c>
      <c r="Q299" t="s">
        <v>89</v>
      </c>
      <c r="R299" t="s">
        <v>89</v>
      </c>
      <c r="S299" t="s">
        <v>89</v>
      </c>
      <c r="T299" t="s">
        <v>89</v>
      </c>
      <c r="U299" t="s">
        <v>89</v>
      </c>
      <c r="V299" t="s">
        <v>89</v>
      </c>
      <c r="W299" t="s">
        <v>89</v>
      </c>
      <c r="X299" t="s">
        <v>89</v>
      </c>
      <c r="Y299" t="s">
        <v>89</v>
      </c>
      <c r="Z299" t="s">
        <v>89</v>
      </c>
      <c r="AA299" t="s">
        <v>89</v>
      </c>
      <c r="AB299" t="s">
        <v>89</v>
      </c>
      <c r="AC299" t="s">
        <v>89</v>
      </c>
      <c r="AD299" t="s">
        <v>89</v>
      </c>
      <c r="AE299" t="s">
        <v>89</v>
      </c>
      <c r="AF299" t="s">
        <v>89</v>
      </c>
      <c r="AG299" t="s">
        <v>89</v>
      </c>
      <c r="AH299" t="s">
        <v>89</v>
      </c>
      <c r="AI299" t="s">
        <v>89</v>
      </c>
      <c r="AJ299" t="s">
        <v>89</v>
      </c>
      <c r="AK299" t="s">
        <v>89</v>
      </c>
      <c r="AL299" t="s">
        <v>89</v>
      </c>
      <c r="AM299" t="s">
        <v>89</v>
      </c>
      <c r="AN299" t="s">
        <v>89</v>
      </c>
      <c r="AO299" t="s">
        <v>89</v>
      </c>
      <c r="AP299" t="s">
        <v>89</v>
      </c>
      <c r="AQ299" t="s">
        <v>89</v>
      </c>
      <c r="AR299" t="s">
        <v>89</v>
      </c>
      <c r="AS299" t="s">
        <v>89</v>
      </c>
      <c r="AT299" t="s">
        <v>89</v>
      </c>
      <c r="AU299" t="s">
        <v>89</v>
      </c>
      <c r="AV299" t="s">
        <v>89</v>
      </c>
      <c r="AW299" t="s">
        <v>89</v>
      </c>
      <c r="AX299" t="s">
        <v>89</v>
      </c>
      <c r="AY299" t="s">
        <v>89</v>
      </c>
      <c r="AZ299">
        <v>3.01751848649227E-2</v>
      </c>
      <c r="BA299">
        <v>3.5781165890076698</v>
      </c>
      <c r="BB299">
        <v>0.74971911269995195</v>
      </c>
      <c r="BC299">
        <v>0.81784762844564096</v>
      </c>
      <c r="BD299">
        <v>0.687265852950948</v>
      </c>
      <c r="BE299" t="s">
        <v>89</v>
      </c>
      <c r="BF299" t="s">
        <v>89</v>
      </c>
      <c r="BG299" t="s">
        <v>89</v>
      </c>
      <c r="BH299" t="s">
        <v>89</v>
      </c>
      <c r="BI299" t="s">
        <v>89</v>
      </c>
      <c r="BJ299" t="s">
        <v>89</v>
      </c>
      <c r="BK299" t="s">
        <v>89</v>
      </c>
      <c r="BL299" t="s">
        <v>89</v>
      </c>
      <c r="BM299" t="s">
        <v>89</v>
      </c>
      <c r="BN299" t="s">
        <v>89</v>
      </c>
      <c r="BO299" t="s">
        <v>89</v>
      </c>
      <c r="BP299" t="s">
        <v>89</v>
      </c>
      <c r="BQ299" t="s">
        <v>89</v>
      </c>
      <c r="BR299" t="s">
        <v>89</v>
      </c>
      <c r="BS299" t="s">
        <v>89</v>
      </c>
    </row>
    <row r="300" spans="1:71" x14ac:dyDescent="0.35">
      <c r="A300" t="s">
        <v>2853</v>
      </c>
      <c r="B300" t="e">
        <v>#N/A</v>
      </c>
      <c r="C300" t="s">
        <v>1855</v>
      </c>
      <c r="D300" t="e">
        <v>#N/A</v>
      </c>
      <c r="E300" t="e">
        <v>#N/A</v>
      </c>
      <c r="F300" t="s">
        <v>82</v>
      </c>
      <c r="G300" t="s">
        <v>68</v>
      </c>
      <c r="H300" t="s">
        <v>1860</v>
      </c>
      <c r="I300" t="s">
        <v>1861</v>
      </c>
      <c r="J300" t="s">
        <v>88</v>
      </c>
      <c r="K300">
        <v>1</v>
      </c>
      <c r="L300">
        <v>-0.35240635906013301</v>
      </c>
      <c r="M300">
        <v>5.5751718002862702E-2</v>
      </c>
      <c r="N300" s="1">
        <v>2.59883581065829E-10</v>
      </c>
      <c r="O300" t="s">
        <v>89</v>
      </c>
      <c r="P300" t="s">
        <v>89</v>
      </c>
      <c r="Q300" t="s">
        <v>89</v>
      </c>
      <c r="R300" t="s">
        <v>89</v>
      </c>
      <c r="S300" t="s">
        <v>89</v>
      </c>
      <c r="T300" t="s">
        <v>89</v>
      </c>
      <c r="U300" t="s">
        <v>89</v>
      </c>
      <c r="V300" t="s">
        <v>89</v>
      </c>
      <c r="W300" t="s">
        <v>89</v>
      </c>
      <c r="X300" t="s">
        <v>89</v>
      </c>
      <c r="Y300" t="s">
        <v>89</v>
      </c>
      <c r="Z300" t="s">
        <v>89</v>
      </c>
      <c r="AA300" t="s">
        <v>89</v>
      </c>
      <c r="AB300" t="s">
        <v>89</v>
      </c>
      <c r="AC300" t="s">
        <v>89</v>
      </c>
      <c r="AD300" t="s">
        <v>89</v>
      </c>
      <c r="AE300" t="s">
        <v>89</v>
      </c>
      <c r="AF300" t="s">
        <v>89</v>
      </c>
      <c r="AG300" t="s">
        <v>89</v>
      </c>
      <c r="AH300" t="s">
        <v>89</v>
      </c>
      <c r="AI300" t="s">
        <v>89</v>
      </c>
      <c r="AJ300" t="s">
        <v>89</v>
      </c>
      <c r="AK300" t="s">
        <v>89</v>
      </c>
      <c r="AL300" t="s">
        <v>89</v>
      </c>
      <c r="AM300" t="s">
        <v>89</v>
      </c>
      <c r="AN300" t="s">
        <v>89</v>
      </c>
      <c r="AO300" t="s">
        <v>89</v>
      </c>
      <c r="AP300" t="s">
        <v>89</v>
      </c>
      <c r="AQ300" t="s">
        <v>89</v>
      </c>
      <c r="AR300" t="s">
        <v>89</v>
      </c>
      <c r="AS300" t="s">
        <v>89</v>
      </c>
      <c r="AT300" t="s">
        <v>89</v>
      </c>
      <c r="AU300" t="s">
        <v>89</v>
      </c>
      <c r="AV300" t="s">
        <v>89</v>
      </c>
      <c r="AW300" t="s">
        <v>89</v>
      </c>
      <c r="AX300" t="s">
        <v>89</v>
      </c>
      <c r="AY300" t="s">
        <v>89</v>
      </c>
      <c r="AZ300">
        <v>3.01751848649227E-2</v>
      </c>
      <c r="BA300">
        <v>3.5781165890076698</v>
      </c>
      <c r="BB300">
        <v>0.70299439578460998</v>
      </c>
      <c r="BC300">
        <v>0.78416721904655695</v>
      </c>
      <c r="BD300">
        <v>0.63022415181477698</v>
      </c>
      <c r="BE300" t="s">
        <v>89</v>
      </c>
      <c r="BF300" t="s">
        <v>89</v>
      </c>
      <c r="BG300" t="s">
        <v>89</v>
      </c>
      <c r="BH300" t="s">
        <v>89</v>
      </c>
      <c r="BI300" t="s">
        <v>89</v>
      </c>
      <c r="BJ300" t="s">
        <v>89</v>
      </c>
      <c r="BK300" t="s">
        <v>89</v>
      </c>
      <c r="BL300" t="s">
        <v>89</v>
      </c>
      <c r="BM300" t="s">
        <v>89</v>
      </c>
      <c r="BN300" t="s">
        <v>89</v>
      </c>
      <c r="BO300" t="s">
        <v>89</v>
      </c>
      <c r="BP300" t="s">
        <v>89</v>
      </c>
      <c r="BQ300" t="s">
        <v>89</v>
      </c>
      <c r="BR300" t="s">
        <v>89</v>
      </c>
      <c r="BS300" t="s">
        <v>89</v>
      </c>
    </row>
    <row r="301" spans="1:71" x14ac:dyDescent="0.35">
      <c r="A301" t="s">
        <v>2854</v>
      </c>
      <c r="B301" t="e">
        <v>#N/A</v>
      </c>
      <c r="C301" t="s">
        <v>1862</v>
      </c>
      <c r="D301" t="e">
        <v>#N/A</v>
      </c>
      <c r="E301" t="e">
        <v>#N/A</v>
      </c>
      <c r="F301" t="s">
        <v>82</v>
      </c>
      <c r="G301" t="s">
        <v>68</v>
      </c>
      <c r="H301" t="s">
        <v>1867</v>
      </c>
      <c r="I301" t="s">
        <v>1868</v>
      </c>
      <c r="J301" t="s">
        <v>88</v>
      </c>
      <c r="K301">
        <v>1</v>
      </c>
      <c r="L301">
        <v>-0.15298143077899701</v>
      </c>
      <c r="M301">
        <v>4.0539783315593401E-2</v>
      </c>
      <c r="N301">
        <v>1.6090064939435099E-4</v>
      </c>
      <c r="O301" t="s">
        <v>89</v>
      </c>
      <c r="P301" t="s">
        <v>89</v>
      </c>
      <c r="Q301" t="s">
        <v>89</v>
      </c>
      <c r="R301" t="s">
        <v>89</v>
      </c>
      <c r="S301" t="s">
        <v>89</v>
      </c>
      <c r="T301" t="s">
        <v>89</v>
      </c>
      <c r="U301" t="s">
        <v>89</v>
      </c>
      <c r="V301" t="s">
        <v>89</v>
      </c>
      <c r="W301" t="s">
        <v>89</v>
      </c>
      <c r="X301" t="s">
        <v>89</v>
      </c>
      <c r="Y301" t="s">
        <v>89</v>
      </c>
      <c r="Z301" t="s">
        <v>89</v>
      </c>
      <c r="AA301" t="s">
        <v>89</v>
      </c>
      <c r="AB301" t="s">
        <v>89</v>
      </c>
      <c r="AC301" t="s">
        <v>89</v>
      </c>
      <c r="AD301" t="s">
        <v>89</v>
      </c>
      <c r="AE301" t="s">
        <v>89</v>
      </c>
      <c r="AF301" t="s">
        <v>89</v>
      </c>
      <c r="AG301" t="s">
        <v>89</v>
      </c>
      <c r="AH301" t="s">
        <v>89</v>
      </c>
      <c r="AI301" t="s">
        <v>89</v>
      </c>
      <c r="AJ301" t="s">
        <v>89</v>
      </c>
      <c r="AK301" t="s">
        <v>89</v>
      </c>
      <c r="AL301" t="s">
        <v>89</v>
      </c>
      <c r="AM301" t="s">
        <v>89</v>
      </c>
      <c r="AN301" t="s">
        <v>89</v>
      </c>
      <c r="AO301" t="s">
        <v>89</v>
      </c>
      <c r="AP301" t="s">
        <v>89</v>
      </c>
      <c r="AQ301" t="s">
        <v>89</v>
      </c>
      <c r="AR301" t="s">
        <v>89</v>
      </c>
      <c r="AS301" t="s">
        <v>89</v>
      </c>
      <c r="AT301" t="s">
        <v>89</v>
      </c>
      <c r="AU301" t="s">
        <v>89</v>
      </c>
      <c r="AV301" t="s">
        <v>89</v>
      </c>
      <c r="AW301" t="s">
        <v>89</v>
      </c>
      <c r="AX301" t="s">
        <v>89</v>
      </c>
      <c r="AY301" t="s">
        <v>89</v>
      </c>
      <c r="AZ301">
        <v>5.7931044553985199E-2</v>
      </c>
      <c r="BA301">
        <v>2.2752566424213101</v>
      </c>
      <c r="BB301">
        <v>0.85814565675979704</v>
      </c>
      <c r="BC301">
        <v>0.92911435271241605</v>
      </c>
      <c r="BD301">
        <v>0.79259777449982105</v>
      </c>
      <c r="BE301" t="s">
        <v>89</v>
      </c>
      <c r="BF301" t="s">
        <v>89</v>
      </c>
      <c r="BG301" t="s">
        <v>89</v>
      </c>
      <c r="BH301" t="s">
        <v>89</v>
      </c>
      <c r="BI301" t="s">
        <v>89</v>
      </c>
      <c r="BJ301" t="s">
        <v>89</v>
      </c>
      <c r="BK301" t="s">
        <v>89</v>
      </c>
      <c r="BL301" t="s">
        <v>89</v>
      </c>
      <c r="BM301" t="s">
        <v>89</v>
      </c>
      <c r="BN301" t="s">
        <v>89</v>
      </c>
      <c r="BO301" t="s">
        <v>89</v>
      </c>
      <c r="BP301" t="s">
        <v>89</v>
      </c>
      <c r="BQ301" t="s">
        <v>89</v>
      </c>
      <c r="BR301" t="s">
        <v>89</v>
      </c>
      <c r="BS301" t="s">
        <v>89</v>
      </c>
    </row>
    <row r="302" spans="1:71" x14ac:dyDescent="0.35">
      <c r="A302" t="s">
        <v>2855</v>
      </c>
      <c r="B302" t="e">
        <v>#N/A</v>
      </c>
      <c r="C302" t="s">
        <v>1897</v>
      </c>
      <c r="D302" t="e">
        <v>#N/A</v>
      </c>
      <c r="E302" t="e">
        <v>#N/A</v>
      </c>
      <c r="F302" t="s">
        <v>82</v>
      </c>
      <c r="G302" t="s">
        <v>68</v>
      </c>
      <c r="H302" t="s">
        <v>1902</v>
      </c>
      <c r="I302" t="s">
        <v>1903</v>
      </c>
      <c r="J302" t="s">
        <v>76</v>
      </c>
      <c r="K302">
        <v>2</v>
      </c>
      <c r="L302">
        <v>-0.30943030444074598</v>
      </c>
      <c r="M302">
        <v>0.110522050752441</v>
      </c>
      <c r="N302">
        <v>5.1147655074616199E-3</v>
      </c>
      <c r="O302" t="s">
        <v>89</v>
      </c>
      <c r="P302" t="s">
        <v>89</v>
      </c>
      <c r="Q302" t="s">
        <v>89</v>
      </c>
      <c r="R302" t="s">
        <v>89</v>
      </c>
      <c r="S302" t="s">
        <v>89</v>
      </c>
      <c r="T302" t="s">
        <v>89</v>
      </c>
      <c r="U302" t="s">
        <v>89</v>
      </c>
      <c r="V302" t="s">
        <v>89</v>
      </c>
      <c r="W302" t="s">
        <v>89</v>
      </c>
      <c r="X302" t="s">
        <v>89</v>
      </c>
      <c r="Y302" t="s">
        <v>89</v>
      </c>
      <c r="Z302" t="s">
        <v>89</v>
      </c>
      <c r="AA302" t="s">
        <v>89</v>
      </c>
      <c r="AB302" t="s">
        <v>89</v>
      </c>
      <c r="AC302" t="s">
        <v>89</v>
      </c>
      <c r="AD302" t="s">
        <v>89</v>
      </c>
      <c r="AE302" t="s">
        <v>89</v>
      </c>
      <c r="AF302" t="s">
        <v>89</v>
      </c>
      <c r="AG302" t="s">
        <v>89</v>
      </c>
      <c r="AH302" t="s">
        <v>89</v>
      </c>
      <c r="AI302" t="s">
        <v>89</v>
      </c>
      <c r="AJ302" t="s">
        <v>89</v>
      </c>
      <c r="AK302" t="s">
        <v>89</v>
      </c>
      <c r="AL302" t="s">
        <v>89</v>
      </c>
      <c r="AM302" t="s">
        <v>89</v>
      </c>
      <c r="AN302" t="s">
        <v>89</v>
      </c>
      <c r="AO302" t="s">
        <v>89</v>
      </c>
      <c r="AP302" t="s">
        <v>89</v>
      </c>
      <c r="AQ302" t="s">
        <v>89</v>
      </c>
      <c r="AR302" t="s">
        <v>89</v>
      </c>
      <c r="AS302" t="s">
        <v>89</v>
      </c>
      <c r="AT302" t="s">
        <v>89</v>
      </c>
      <c r="AU302" t="s">
        <v>89</v>
      </c>
      <c r="AV302" t="s">
        <v>89</v>
      </c>
      <c r="AW302" t="s">
        <v>89</v>
      </c>
      <c r="AX302" t="s">
        <v>89</v>
      </c>
      <c r="AY302" t="s">
        <v>89</v>
      </c>
      <c r="AZ302">
        <v>9.9285904306423894E-2</v>
      </c>
      <c r="BA302">
        <v>11.2434814639567</v>
      </c>
      <c r="BB302">
        <v>0.73386491674202003</v>
      </c>
      <c r="BC302">
        <v>0.91136930017794104</v>
      </c>
      <c r="BD302">
        <v>0.59093247481522704</v>
      </c>
      <c r="BE302" t="s">
        <v>89</v>
      </c>
      <c r="BF302" t="s">
        <v>89</v>
      </c>
      <c r="BG302" t="s">
        <v>89</v>
      </c>
      <c r="BH302" t="s">
        <v>89</v>
      </c>
      <c r="BI302" t="s">
        <v>89</v>
      </c>
      <c r="BJ302" t="s">
        <v>89</v>
      </c>
      <c r="BK302" t="s">
        <v>89</v>
      </c>
      <c r="BL302" t="s">
        <v>89</v>
      </c>
      <c r="BM302" t="s">
        <v>89</v>
      </c>
      <c r="BN302" t="s">
        <v>89</v>
      </c>
      <c r="BO302" t="s">
        <v>89</v>
      </c>
      <c r="BP302" t="s">
        <v>89</v>
      </c>
      <c r="BQ302" t="s">
        <v>89</v>
      </c>
      <c r="BR302" t="s">
        <v>89</v>
      </c>
      <c r="BS302" t="s">
        <v>89</v>
      </c>
    </row>
    <row r="303" spans="1:71" x14ac:dyDescent="0.35">
      <c r="A303" t="s">
        <v>2856</v>
      </c>
      <c r="B303" t="e">
        <v>#N/A</v>
      </c>
      <c r="C303" t="s">
        <v>1904</v>
      </c>
      <c r="D303" t="e">
        <v>#N/A</v>
      </c>
      <c r="E303" t="e">
        <v>#N/A</v>
      </c>
      <c r="F303" t="s">
        <v>67</v>
      </c>
      <c r="G303" t="s">
        <v>68</v>
      </c>
      <c r="H303" t="s">
        <v>1905</v>
      </c>
      <c r="I303" t="s">
        <v>1906</v>
      </c>
      <c r="J303" t="s">
        <v>76</v>
      </c>
      <c r="K303">
        <v>2</v>
      </c>
      <c r="L303">
        <v>4.0704053980900302E-2</v>
      </c>
      <c r="M303">
        <v>1.9639780520581601E-2</v>
      </c>
      <c r="N303">
        <v>3.8215948239294598E-2</v>
      </c>
      <c r="O303" t="s">
        <v>89</v>
      </c>
      <c r="P303" t="s">
        <v>89</v>
      </c>
      <c r="Q303" t="s">
        <v>89</v>
      </c>
      <c r="R303" t="s">
        <v>89</v>
      </c>
      <c r="S303" t="s">
        <v>89</v>
      </c>
      <c r="T303" t="s">
        <v>89</v>
      </c>
      <c r="U303" t="s">
        <v>89</v>
      </c>
      <c r="V303" t="s">
        <v>89</v>
      </c>
      <c r="W303" t="s">
        <v>89</v>
      </c>
      <c r="X303" t="s">
        <v>89</v>
      </c>
      <c r="Y303" t="s">
        <v>89</v>
      </c>
      <c r="Z303" t="s">
        <v>89</v>
      </c>
      <c r="AA303" t="s">
        <v>89</v>
      </c>
      <c r="AB303" t="s">
        <v>89</v>
      </c>
      <c r="AC303" t="s">
        <v>89</v>
      </c>
      <c r="AD303" t="s">
        <v>89</v>
      </c>
      <c r="AE303" t="s">
        <v>89</v>
      </c>
      <c r="AF303" t="s">
        <v>89</v>
      </c>
      <c r="AG303" t="s">
        <v>89</v>
      </c>
      <c r="AH303" t="s">
        <v>89</v>
      </c>
      <c r="AI303" t="s">
        <v>89</v>
      </c>
      <c r="AJ303" t="s">
        <v>89</v>
      </c>
      <c r="AK303" t="s">
        <v>89</v>
      </c>
      <c r="AL303" t="s">
        <v>89</v>
      </c>
      <c r="AM303" t="s">
        <v>89</v>
      </c>
      <c r="AN303" t="s">
        <v>89</v>
      </c>
      <c r="AO303" t="s">
        <v>89</v>
      </c>
      <c r="AP303" t="s">
        <v>89</v>
      </c>
      <c r="AQ303" t="s">
        <v>89</v>
      </c>
      <c r="AR303" t="s">
        <v>89</v>
      </c>
      <c r="AS303" t="s">
        <v>89</v>
      </c>
      <c r="AT303" t="s">
        <v>89</v>
      </c>
      <c r="AU303" t="s">
        <v>89</v>
      </c>
      <c r="AV303" t="s">
        <v>89</v>
      </c>
      <c r="AW303" t="s">
        <v>89</v>
      </c>
      <c r="AX303" t="s">
        <v>89</v>
      </c>
      <c r="AY303" t="s">
        <v>89</v>
      </c>
      <c r="AZ303">
        <v>0.203190303704675</v>
      </c>
      <c r="BA303">
        <v>31.875601013859502</v>
      </c>
      <c r="BB303">
        <v>1.04154381918266</v>
      </c>
      <c r="BC303">
        <v>1.0824186455037601</v>
      </c>
      <c r="BD303">
        <v>1.00221252819674</v>
      </c>
      <c r="BE303" t="s">
        <v>89</v>
      </c>
      <c r="BF303" t="s">
        <v>89</v>
      </c>
      <c r="BG303" t="s">
        <v>89</v>
      </c>
      <c r="BH303" t="s">
        <v>89</v>
      </c>
      <c r="BI303" t="s">
        <v>89</v>
      </c>
      <c r="BJ303" t="s">
        <v>89</v>
      </c>
      <c r="BK303" t="s">
        <v>89</v>
      </c>
      <c r="BL303" t="s">
        <v>89</v>
      </c>
      <c r="BM303" t="s">
        <v>89</v>
      </c>
      <c r="BN303" t="s">
        <v>89</v>
      </c>
      <c r="BO303" t="s">
        <v>89</v>
      </c>
      <c r="BP303" t="s">
        <v>89</v>
      </c>
      <c r="BQ303" t="s">
        <v>89</v>
      </c>
      <c r="BR303" t="s">
        <v>89</v>
      </c>
      <c r="BS303" t="s">
        <v>89</v>
      </c>
    </row>
    <row r="304" spans="1:71" x14ac:dyDescent="0.35">
      <c r="A304" t="s">
        <v>2857</v>
      </c>
      <c r="B304" t="e">
        <v>#N/A</v>
      </c>
      <c r="C304" t="s">
        <v>1904</v>
      </c>
      <c r="D304" t="e">
        <v>#N/A</v>
      </c>
      <c r="E304" t="e">
        <v>#N/A</v>
      </c>
      <c r="F304" t="s">
        <v>79</v>
      </c>
      <c r="G304" t="s">
        <v>68</v>
      </c>
      <c r="H304" t="s">
        <v>1907</v>
      </c>
      <c r="I304" t="s">
        <v>1908</v>
      </c>
      <c r="J304" t="s">
        <v>76</v>
      </c>
      <c r="K304">
        <v>2</v>
      </c>
      <c r="L304">
        <v>-0.10994427101397999</v>
      </c>
      <c r="M304">
        <v>1.6241736586610499E-2</v>
      </c>
      <c r="N304" s="1">
        <v>1.2945743862334899E-11</v>
      </c>
      <c r="O304" t="s">
        <v>89</v>
      </c>
      <c r="P304" t="s">
        <v>89</v>
      </c>
      <c r="Q304" t="s">
        <v>89</v>
      </c>
      <c r="R304" t="s">
        <v>89</v>
      </c>
      <c r="S304" t="s">
        <v>89</v>
      </c>
      <c r="T304" t="s">
        <v>89</v>
      </c>
      <c r="U304" t="s">
        <v>89</v>
      </c>
      <c r="V304" t="s">
        <v>89</v>
      </c>
      <c r="W304" t="s">
        <v>89</v>
      </c>
      <c r="X304" t="s">
        <v>89</v>
      </c>
      <c r="Y304" t="s">
        <v>89</v>
      </c>
      <c r="Z304" t="s">
        <v>89</v>
      </c>
      <c r="AA304" t="s">
        <v>89</v>
      </c>
      <c r="AB304" t="s">
        <v>89</v>
      </c>
      <c r="AC304" t="s">
        <v>89</v>
      </c>
      <c r="AD304" t="s">
        <v>89</v>
      </c>
      <c r="AE304" t="s">
        <v>89</v>
      </c>
      <c r="AF304" t="s">
        <v>89</v>
      </c>
      <c r="AG304" t="s">
        <v>89</v>
      </c>
      <c r="AH304" t="s">
        <v>89</v>
      </c>
      <c r="AI304" t="s">
        <v>89</v>
      </c>
      <c r="AJ304" t="s">
        <v>89</v>
      </c>
      <c r="AK304" t="s">
        <v>89</v>
      </c>
      <c r="AL304" t="s">
        <v>89</v>
      </c>
      <c r="AM304" t="s">
        <v>89</v>
      </c>
      <c r="AN304" t="s">
        <v>89</v>
      </c>
      <c r="AO304" t="s">
        <v>89</v>
      </c>
      <c r="AP304" t="s">
        <v>89</v>
      </c>
      <c r="AQ304" t="s">
        <v>89</v>
      </c>
      <c r="AR304" t="s">
        <v>89</v>
      </c>
      <c r="AS304" t="s">
        <v>89</v>
      </c>
      <c r="AT304" t="s">
        <v>89</v>
      </c>
      <c r="AU304" t="s">
        <v>89</v>
      </c>
      <c r="AV304" t="s">
        <v>89</v>
      </c>
      <c r="AW304" t="s">
        <v>89</v>
      </c>
      <c r="AX304" t="s">
        <v>89</v>
      </c>
      <c r="AY304" t="s">
        <v>89</v>
      </c>
      <c r="AZ304">
        <v>0.203190303704675</v>
      </c>
      <c r="BA304">
        <v>31.875601013859502</v>
      </c>
      <c r="BB304">
        <v>0.89588406061566195</v>
      </c>
      <c r="BC304">
        <v>0.92486225386031096</v>
      </c>
      <c r="BD304">
        <v>0.86781382494006498</v>
      </c>
      <c r="BE304" t="s">
        <v>89</v>
      </c>
      <c r="BF304" t="s">
        <v>89</v>
      </c>
      <c r="BG304" t="s">
        <v>89</v>
      </c>
      <c r="BH304" t="s">
        <v>89</v>
      </c>
      <c r="BI304" t="s">
        <v>89</v>
      </c>
      <c r="BJ304" t="s">
        <v>89</v>
      </c>
      <c r="BK304" t="s">
        <v>89</v>
      </c>
      <c r="BL304" t="s">
        <v>89</v>
      </c>
      <c r="BM304" t="s">
        <v>89</v>
      </c>
      <c r="BN304" t="s">
        <v>89</v>
      </c>
      <c r="BO304" t="s">
        <v>89</v>
      </c>
      <c r="BP304" t="s">
        <v>89</v>
      </c>
      <c r="BQ304" t="s">
        <v>89</v>
      </c>
      <c r="BR304" t="s">
        <v>89</v>
      </c>
      <c r="BS304" t="s">
        <v>89</v>
      </c>
    </row>
    <row r="305" spans="1:71" x14ac:dyDescent="0.35">
      <c r="A305" t="s">
        <v>2858</v>
      </c>
      <c r="B305" t="e">
        <v>#N/A</v>
      </c>
      <c r="C305" t="s">
        <v>1904</v>
      </c>
      <c r="D305" t="e">
        <v>#N/A</v>
      </c>
      <c r="E305" t="e">
        <v>#N/A</v>
      </c>
      <c r="F305" t="s">
        <v>82</v>
      </c>
      <c r="G305" t="s">
        <v>68</v>
      </c>
      <c r="H305" t="s">
        <v>1909</v>
      </c>
      <c r="I305" t="s">
        <v>1910</v>
      </c>
      <c r="J305" t="s">
        <v>76</v>
      </c>
      <c r="K305">
        <v>2</v>
      </c>
      <c r="L305">
        <v>-0.26057240104567903</v>
      </c>
      <c r="M305">
        <v>2.0259208416809799E-2</v>
      </c>
      <c r="N305" s="1">
        <v>7.3718514609686196E-38</v>
      </c>
      <c r="O305" t="s">
        <v>89</v>
      </c>
      <c r="P305" t="s">
        <v>89</v>
      </c>
      <c r="Q305" t="s">
        <v>89</v>
      </c>
      <c r="R305" t="s">
        <v>89</v>
      </c>
      <c r="S305" t="s">
        <v>89</v>
      </c>
      <c r="T305" t="s">
        <v>89</v>
      </c>
      <c r="U305" t="s">
        <v>89</v>
      </c>
      <c r="V305" t="s">
        <v>89</v>
      </c>
      <c r="W305" t="s">
        <v>89</v>
      </c>
      <c r="X305" t="s">
        <v>89</v>
      </c>
      <c r="Y305" t="s">
        <v>89</v>
      </c>
      <c r="Z305" t="s">
        <v>89</v>
      </c>
      <c r="AA305" t="s">
        <v>89</v>
      </c>
      <c r="AB305" t="s">
        <v>89</v>
      </c>
      <c r="AC305" t="s">
        <v>89</v>
      </c>
      <c r="AD305" t="s">
        <v>89</v>
      </c>
      <c r="AE305" t="s">
        <v>89</v>
      </c>
      <c r="AF305" t="s">
        <v>89</v>
      </c>
      <c r="AG305" t="s">
        <v>89</v>
      </c>
      <c r="AH305" t="s">
        <v>89</v>
      </c>
      <c r="AI305" t="s">
        <v>89</v>
      </c>
      <c r="AJ305" t="s">
        <v>89</v>
      </c>
      <c r="AK305" t="s">
        <v>89</v>
      </c>
      <c r="AL305" t="s">
        <v>89</v>
      </c>
      <c r="AM305" t="s">
        <v>89</v>
      </c>
      <c r="AN305" t="s">
        <v>89</v>
      </c>
      <c r="AO305" t="s">
        <v>89</v>
      </c>
      <c r="AP305" t="s">
        <v>89</v>
      </c>
      <c r="AQ305" t="s">
        <v>89</v>
      </c>
      <c r="AR305" t="s">
        <v>89</v>
      </c>
      <c r="AS305" t="s">
        <v>89</v>
      </c>
      <c r="AT305" t="s">
        <v>89</v>
      </c>
      <c r="AU305" t="s">
        <v>89</v>
      </c>
      <c r="AV305" t="s">
        <v>89</v>
      </c>
      <c r="AW305" t="s">
        <v>89</v>
      </c>
      <c r="AX305" t="s">
        <v>89</v>
      </c>
      <c r="AY305" t="s">
        <v>89</v>
      </c>
      <c r="AZ305">
        <v>0.203190303704675</v>
      </c>
      <c r="BA305">
        <v>31.875601013859502</v>
      </c>
      <c r="BB305">
        <v>0.77061036136029304</v>
      </c>
      <c r="BC305">
        <v>0.80182543849073595</v>
      </c>
      <c r="BD305">
        <v>0.74061048768123205</v>
      </c>
      <c r="BE305" t="s">
        <v>89</v>
      </c>
      <c r="BF305" t="s">
        <v>89</v>
      </c>
      <c r="BG305" t="s">
        <v>89</v>
      </c>
      <c r="BH305" t="s">
        <v>89</v>
      </c>
      <c r="BI305" t="s">
        <v>89</v>
      </c>
      <c r="BJ305" t="s">
        <v>89</v>
      </c>
      <c r="BK305" t="s">
        <v>89</v>
      </c>
      <c r="BL305" t="s">
        <v>89</v>
      </c>
      <c r="BM305" t="s">
        <v>89</v>
      </c>
      <c r="BN305" t="s">
        <v>89</v>
      </c>
      <c r="BO305" t="s">
        <v>89</v>
      </c>
      <c r="BP305" t="s">
        <v>89</v>
      </c>
      <c r="BQ305" t="s">
        <v>89</v>
      </c>
      <c r="BR305" t="s">
        <v>89</v>
      </c>
      <c r="BS305" t="s">
        <v>89</v>
      </c>
    </row>
    <row r="306" spans="1:71" x14ac:dyDescent="0.35">
      <c r="A306" t="s">
        <v>2859</v>
      </c>
      <c r="B306" t="e">
        <v>#N/A</v>
      </c>
      <c r="C306" t="s">
        <v>1911</v>
      </c>
      <c r="D306" t="e">
        <v>#N/A</v>
      </c>
      <c r="E306" t="e">
        <v>#N/A</v>
      </c>
      <c r="F306" t="s">
        <v>67</v>
      </c>
      <c r="G306" t="s">
        <v>68</v>
      </c>
      <c r="H306" t="s">
        <v>1912</v>
      </c>
      <c r="I306" t="s">
        <v>1913</v>
      </c>
      <c r="J306" t="s">
        <v>76</v>
      </c>
      <c r="K306">
        <v>2</v>
      </c>
      <c r="L306">
        <v>0.24113326633424201</v>
      </c>
      <c r="M306">
        <v>4.1983240550184098E-2</v>
      </c>
      <c r="N306" s="1">
        <v>9.2706424799833501E-9</v>
      </c>
      <c r="O306" t="s">
        <v>89</v>
      </c>
      <c r="P306" t="s">
        <v>89</v>
      </c>
      <c r="Q306" t="s">
        <v>89</v>
      </c>
      <c r="R306" t="s">
        <v>89</v>
      </c>
      <c r="S306" t="s">
        <v>89</v>
      </c>
      <c r="T306" t="s">
        <v>89</v>
      </c>
      <c r="U306" t="s">
        <v>89</v>
      </c>
      <c r="V306" t="s">
        <v>89</v>
      </c>
      <c r="W306" t="s">
        <v>89</v>
      </c>
      <c r="X306" t="s">
        <v>89</v>
      </c>
      <c r="Y306" t="s">
        <v>89</v>
      </c>
      <c r="Z306" t="s">
        <v>89</v>
      </c>
      <c r="AA306" t="s">
        <v>89</v>
      </c>
      <c r="AB306" t="s">
        <v>89</v>
      </c>
      <c r="AC306" t="s">
        <v>89</v>
      </c>
      <c r="AD306" t="s">
        <v>89</v>
      </c>
      <c r="AE306" t="s">
        <v>89</v>
      </c>
      <c r="AF306" t="s">
        <v>89</v>
      </c>
      <c r="AG306" t="s">
        <v>89</v>
      </c>
      <c r="AH306" t="s">
        <v>89</v>
      </c>
      <c r="AI306" t="s">
        <v>89</v>
      </c>
      <c r="AJ306" t="s">
        <v>89</v>
      </c>
      <c r="AK306" t="s">
        <v>89</v>
      </c>
      <c r="AL306" t="s">
        <v>89</v>
      </c>
      <c r="AM306" t="s">
        <v>89</v>
      </c>
      <c r="AN306" t="s">
        <v>89</v>
      </c>
      <c r="AO306" t="s">
        <v>89</v>
      </c>
      <c r="AP306" t="s">
        <v>89</v>
      </c>
      <c r="AQ306" t="s">
        <v>89</v>
      </c>
      <c r="AR306" t="s">
        <v>89</v>
      </c>
      <c r="AS306" t="s">
        <v>89</v>
      </c>
      <c r="AT306" t="s">
        <v>89</v>
      </c>
      <c r="AU306" t="s">
        <v>89</v>
      </c>
      <c r="AV306" t="s">
        <v>89</v>
      </c>
      <c r="AW306" t="s">
        <v>89</v>
      </c>
      <c r="AX306" t="s">
        <v>89</v>
      </c>
      <c r="AY306" t="s">
        <v>89</v>
      </c>
      <c r="AZ306">
        <v>8.2773219376516396E-2</v>
      </c>
      <c r="BA306">
        <v>9.1145345225805503</v>
      </c>
      <c r="BB306">
        <v>1.2726906308222901</v>
      </c>
      <c r="BC306">
        <v>1.3818461815503</v>
      </c>
      <c r="BD306">
        <v>1.1721575551669801</v>
      </c>
      <c r="BE306" t="s">
        <v>89</v>
      </c>
      <c r="BF306" t="s">
        <v>89</v>
      </c>
      <c r="BG306" t="s">
        <v>89</v>
      </c>
      <c r="BH306" t="s">
        <v>89</v>
      </c>
      <c r="BI306" t="s">
        <v>89</v>
      </c>
      <c r="BJ306" t="s">
        <v>89</v>
      </c>
      <c r="BK306" t="s">
        <v>89</v>
      </c>
      <c r="BL306" t="s">
        <v>89</v>
      </c>
      <c r="BM306" t="s">
        <v>89</v>
      </c>
      <c r="BN306" t="s">
        <v>89</v>
      </c>
      <c r="BO306" t="s">
        <v>89</v>
      </c>
      <c r="BP306" t="s">
        <v>89</v>
      </c>
      <c r="BQ306" t="s">
        <v>89</v>
      </c>
      <c r="BR306" t="s">
        <v>89</v>
      </c>
      <c r="BS306" t="s">
        <v>89</v>
      </c>
    </row>
    <row r="307" spans="1:71" x14ac:dyDescent="0.35">
      <c r="A307" t="s">
        <v>2860</v>
      </c>
      <c r="B307" t="e">
        <v>#N/A</v>
      </c>
      <c r="C307" t="s">
        <v>1911</v>
      </c>
      <c r="D307" t="e">
        <v>#N/A</v>
      </c>
      <c r="E307" t="e">
        <v>#N/A</v>
      </c>
      <c r="F307" t="s">
        <v>79</v>
      </c>
      <c r="G307" t="s">
        <v>68</v>
      </c>
      <c r="H307" t="s">
        <v>1914</v>
      </c>
      <c r="I307" t="s">
        <v>1915</v>
      </c>
      <c r="J307" t="s">
        <v>76</v>
      </c>
      <c r="K307">
        <v>2</v>
      </c>
      <c r="L307">
        <v>0.172813988313578</v>
      </c>
      <c r="M307">
        <v>4.3741406669399602E-2</v>
      </c>
      <c r="N307" s="1">
        <v>7.7887129845194894E-5</v>
      </c>
      <c r="O307" t="s">
        <v>89</v>
      </c>
      <c r="P307" t="s">
        <v>89</v>
      </c>
      <c r="Q307" t="s">
        <v>89</v>
      </c>
      <c r="R307" t="s">
        <v>89</v>
      </c>
      <c r="S307" t="s">
        <v>89</v>
      </c>
      <c r="T307" t="s">
        <v>89</v>
      </c>
      <c r="U307" t="s">
        <v>89</v>
      </c>
      <c r="V307" t="s">
        <v>89</v>
      </c>
      <c r="W307" t="s">
        <v>89</v>
      </c>
      <c r="X307" t="s">
        <v>89</v>
      </c>
      <c r="Y307" t="s">
        <v>89</v>
      </c>
      <c r="Z307" t="s">
        <v>89</v>
      </c>
      <c r="AA307" t="s">
        <v>89</v>
      </c>
      <c r="AB307" t="s">
        <v>89</v>
      </c>
      <c r="AC307" t="s">
        <v>89</v>
      </c>
      <c r="AD307" t="s">
        <v>89</v>
      </c>
      <c r="AE307" t="s">
        <v>89</v>
      </c>
      <c r="AF307" t="s">
        <v>89</v>
      </c>
      <c r="AG307" t="s">
        <v>89</v>
      </c>
      <c r="AH307" t="s">
        <v>89</v>
      </c>
      <c r="AI307" t="s">
        <v>89</v>
      </c>
      <c r="AJ307" t="s">
        <v>89</v>
      </c>
      <c r="AK307" t="s">
        <v>89</v>
      </c>
      <c r="AL307" t="s">
        <v>89</v>
      </c>
      <c r="AM307" t="s">
        <v>89</v>
      </c>
      <c r="AN307" t="s">
        <v>89</v>
      </c>
      <c r="AO307" t="s">
        <v>89</v>
      </c>
      <c r="AP307" t="s">
        <v>89</v>
      </c>
      <c r="AQ307" t="s">
        <v>89</v>
      </c>
      <c r="AR307" t="s">
        <v>89</v>
      </c>
      <c r="AS307" t="s">
        <v>89</v>
      </c>
      <c r="AT307" t="s">
        <v>89</v>
      </c>
      <c r="AU307" t="s">
        <v>89</v>
      </c>
      <c r="AV307" t="s">
        <v>89</v>
      </c>
      <c r="AW307" t="s">
        <v>89</v>
      </c>
      <c r="AX307" t="s">
        <v>89</v>
      </c>
      <c r="AY307" t="s">
        <v>89</v>
      </c>
      <c r="AZ307">
        <v>8.2773219376516396E-2</v>
      </c>
      <c r="BA307">
        <v>9.1145345225805503</v>
      </c>
      <c r="BB307">
        <v>1.18864498266121</v>
      </c>
      <c r="BC307">
        <v>1.29504720391345</v>
      </c>
      <c r="BD307">
        <v>1.0909848618151901</v>
      </c>
      <c r="BE307" t="s">
        <v>89</v>
      </c>
      <c r="BF307" t="s">
        <v>89</v>
      </c>
      <c r="BG307" t="s">
        <v>89</v>
      </c>
      <c r="BH307" t="s">
        <v>89</v>
      </c>
      <c r="BI307" t="s">
        <v>89</v>
      </c>
      <c r="BJ307" t="s">
        <v>89</v>
      </c>
      <c r="BK307" t="s">
        <v>89</v>
      </c>
      <c r="BL307" t="s">
        <v>89</v>
      </c>
      <c r="BM307" t="s">
        <v>89</v>
      </c>
      <c r="BN307" t="s">
        <v>89</v>
      </c>
      <c r="BO307" t="s">
        <v>89</v>
      </c>
      <c r="BP307" t="s">
        <v>89</v>
      </c>
      <c r="BQ307" t="s">
        <v>89</v>
      </c>
      <c r="BR307" t="s">
        <v>89</v>
      </c>
      <c r="BS307" t="s">
        <v>89</v>
      </c>
    </row>
    <row r="308" spans="1:71" x14ac:dyDescent="0.35">
      <c r="A308" t="s">
        <v>2861</v>
      </c>
      <c r="B308" t="e">
        <v>#N/A</v>
      </c>
      <c r="C308" t="s">
        <v>1918</v>
      </c>
      <c r="D308" t="e">
        <v>#N/A</v>
      </c>
      <c r="E308" t="e">
        <v>#N/A</v>
      </c>
      <c r="F308" t="s">
        <v>82</v>
      </c>
      <c r="G308" t="s">
        <v>68</v>
      </c>
      <c r="H308" t="s">
        <v>1923</v>
      </c>
      <c r="I308" t="s">
        <v>1924</v>
      </c>
      <c r="J308" t="s">
        <v>71</v>
      </c>
      <c r="K308">
        <v>4</v>
      </c>
      <c r="L308">
        <v>6.1639086530967301E-2</v>
      </c>
      <c r="M308">
        <v>2.67209236812894E-2</v>
      </c>
      <c r="N308">
        <v>2.10675173342421E-2</v>
      </c>
      <c r="O308" t="s">
        <v>72</v>
      </c>
      <c r="P308">
        <v>4</v>
      </c>
      <c r="Q308">
        <v>0.103641953806189</v>
      </c>
      <c r="R308">
        <v>7.8521959720074294E-2</v>
      </c>
      <c r="S308">
        <v>0.31768789006796699</v>
      </c>
      <c r="T308" t="s">
        <v>73</v>
      </c>
      <c r="U308">
        <v>4</v>
      </c>
      <c r="V308">
        <v>7.4373973970347895E-2</v>
      </c>
      <c r="W308">
        <v>1.9795503805613499E-2</v>
      </c>
      <c r="X308">
        <v>1.71883877328444E-4</v>
      </c>
      <c r="Y308" t="s">
        <v>74</v>
      </c>
      <c r="Z308">
        <v>4</v>
      </c>
      <c r="AA308">
        <v>7.5966154273170897E-2</v>
      </c>
      <c r="AB308">
        <v>2.2333740155534999E-2</v>
      </c>
      <c r="AC308">
        <v>4.2417422576557097E-2</v>
      </c>
      <c r="AD308" t="s">
        <v>75</v>
      </c>
      <c r="AE308">
        <v>4</v>
      </c>
      <c r="AF308">
        <v>7.8369715262775502E-2</v>
      </c>
      <c r="AG308">
        <v>2.3450696685311301E-2</v>
      </c>
      <c r="AH308">
        <v>4.4325032885401697E-2</v>
      </c>
      <c r="AI308" t="s">
        <v>76</v>
      </c>
      <c r="AJ308">
        <v>9.8031760282278793</v>
      </c>
      <c r="AK308">
        <v>3</v>
      </c>
      <c r="AL308">
        <v>2.0315482693169101E-2</v>
      </c>
      <c r="AM308">
        <v>-2.8675565029706501E-2</v>
      </c>
      <c r="AN308">
        <v>4.9460946717813002E-2</v>
      </c>
      <c r="AO308">
        <v>0.62068358017358904</v>
      </c>
      <c r="AP308" t="s">
        <v>77</v>
      </c>
      <c r="AQ308">
        <v>6.1639086530967301E-2</v>
      </c>
      <c r="AR308">
        <v>2.67209236812894E-2</v>
      </c>
      <c r="AS308">
        <v>2.3067722982244199</v>
      </c>
      <c r="AT308">
        <v>0.104338846721235</v>
      </c>
      <c r="AU308" t="s">
        <v>78</v>
      </c>
      <c r="AV308" t="s">
        <v>89</v>
      </c>
      <c r="AW308" t="s">
        <v>89</v>
      </c>
      <c r="AX308" t="s">
        <v>89</v>
      </c>
      <c r="AY308" t="s">
        <v>89</v>
      </c>
      <c r="AZ308">
        <v>0.35942600846258199</v>
      </c>
      <c r="BA308">
        <v>42.0824931870794</v>
      </c>
      <c r="BB308">
        <v>1.06357841567403</v>
      </c>
      <c r="BC308">
        <v>1.1207656826444199</v>
      </c>
      <c r="BD308">
        <v>1.00930913910447</v>
      </c>
      <c r="BE308">
        <v>1.1092032378113299</v>
      </c>
      <c r="BF308">
        <v>1.29375002176863</v>
      </c>
      <c r="BG308">
        <v>0.950981103048952</v>
      </c>
      <c r="BH308">
        <v>1.0772095785211899</v>
      </c>
      <c r="BI308">
        <v>1.1198258268014301</v>
      </c>
      <c r="BJ308">
        <v>1.0362151401456801</v>
      </c>
      <c r="BK308">
        <v>1.0789260565027301</v>
      </c>
      <c r="BL308">
        <v>1.12720406173239</v>
      </c>
      <c r="BM308">
        <v>1.0327157920381</v>
      </c>
      <c r="BN308">
        <v>1.0815224401160199</v>
      </c>
      <c r="BO308">
        <v>1.1323929865140701</v>
      </c>
      <c r="BP308">
        <v>1.0329371538014001</v>
      </c>
      <c r="BQ308" t="s">
        <v>89</v>
      </c>
      <c r="BR308" t="s">
        <v>89</v>
      </c>
      <c r="BS308" t="s">
        <v>89</v>
      </c>
    </row>
    <row r="309" spans="1:71" x14ac:dyDescent="0.35">
      <c r="A309" t="s">
        <v>2862</v>
      </c>
      <c r="B309" t="e">
        <v>#N/A</v>
      </c>
      <c r="C309" t="s">
        <v>1946</v>
      </c>
      <c r="D309" t="e">
        <v>#N/A</v>
      </c>
      <c r="E309" t="e">
        <v>#N/A</v>
      </c>
      <c r="F309" t="s">
        <v>79</v>
      </c>
      <c r="G309" t="s">
        <v>68</v>
      </c>
      <c r="H309" t="s">
        <v>1949</v>
      </c>
      <c r="I309" t="s">
        <v>1950</v>
      </c>
      <c r="J309" t="s">
        <v>88</v>
      </c>
      <c r="K309">
        <v>1</v>
      </c>
      <c r="L309">
        <v>6.9993281873397595E-2</v>
      </c>
      <c r="M309">
        <v>3.5102151142218603E-2</v>
      </c>
      <c r="N309">
        <v>4.6153323215572098E-2</v>
      </c>
      <c r="O309" t="s">
        <v>89</v>
      </c>
      <c r="P309" t="s">
        <v>89</v>
      </c>
      <c r="Q309" t="s">
        <v>89</v>
      </c>
      <c r="R309" t="s">
        <v>89</v>
      </c>
      <c r="S309" t="s">
        <v>89</v>
      </c>
      <c r="T309" t="s">
        <v>89</v>
      </c>
      <c r="U309" t="s">
        <v>89</v>
      </c>
      <c r="V309" t="s">
        <v>89</v>
      </c>
      <c r="W309" t="s">
        <v>89</v>
      </c>
      <c r="X309" t="s">
        <v>89</v>
      </c>
      <c r="Y309" t="s">
        <v>89</v>
      </c>
      <c r="Z309" t="s">
        <v>89</v>
      </c>
      <c r="AA309" t="s">
        <v>89</v>
      </c>
      <c r="AB309" t="s">
        <v>89</v>
      </c>
      <c r="AC309" t="s">
        <v>89</v>
      </c>
      <c r="AD309" t="s">
        <v>89</v>
      </c>
      <c r="AE309" t="s">
        <v>89</v>
      </c>
      <c r="AF309" t="s">
        <v>89</v>
      </c>
      <c r="AG309" t="s">
        <v>89</v>
      </c>
      <c r="AH309" t="s">
        <v>89</v>
      </c>
      <c r="AI309" t="s">
        <v>89</v>
      </c>
      <c r="AJ309" t="s">
        <v>89</v>
      </c>
      <c r="AK309" t="s">
        <v>89</v>
      </c>
      <c r="AL309" t="s">
        <v>89</v>
      </c>
      <c r="AM309" t="s">
        <v>89</v>
      </c>
      <c r="AN309" t="s">
        <v>89</v>
      </c>
      <c r="AO309" t="s">
        <v>89</v>
      </c>
      <c r="AP309" t="s">
        <v>89</v>
      </c>
      <c r="AQ309" t="s">
        <v>89</v>
      </c>
      <c r="AR309" t="s">
        <v>89</v>
      </c>
      <c r="AS309" t="s">
        <v>89</v>
      </c>
      <c r="AT309" t="s">
        <v>89</v>
      </c>
      <c r="AU309" t="s">
        <v>89</v>
      </c>
      <c r="AV309" t="s">
        <v>89</v>
      </c>
      <c r="AW309" t="s">
        <v>89</v>
      </c>
      <c r="AX309" t="s">
        <v>89</v>
      </c>
      <c r="AY309" t="s">
        <v>89</v>
      </c>
      <c r="AZ309">
        <v>3.9174984658141399E-2</v>
      </c>
      <c r="BA309">
        <v>2.3240174744197</v>
      </c>
      <c r="BB309">
        <v>1.07250097603268</v>
      </c>
      <c r="BC309">
        <v>1.14888682820696</v>
      </c>
      <c r="BD309">
        <v>1.0011937776205699</v>
      </c>
      <c r="BE309" t="s">
        <v>89</v>
      </c>
      <c r="BF309" t="s">
        <v>89</v>
      </c>
      <c r="BG309" t="s">
        <v>89</v>
      </c>
      <c r="BH309" t="s">
        <v>89</v>
      </c>
      <c r="BI309" t="s">
        <v>89</v>
      </c>
      <c r="BJ309" t="s">
        <v>89</v>
      </c>
      <c r="BK309" t="s">
        <v>89</v>
      </c>
      <c r="BL309" t="s">
        <v>89</v>
      </c>
      <c r="BM309" t="s">
        <v>89</v>
      </c>
      <c r="BN309" t="s">
        <v>89</v>
      </c>
      <c r="BO309" t="s">
        <v>89</v>
      </c>
      <c r="BP309" t="s">
        <v>89</v>
      </c>
      <c r="BQ309" t="s">
        <v>89</v>
      </c>
      <c r="BR309" t="s">
        <v>89</v>
      </c>
      <c r="BS309" t="s">
        <v>89</v>
      </c>
    </row>
    <row r="310" spans="1:71" x14ac:dyDescent="0.35">
      <c r="A310" t="s">
        <v>2863</v>
      </c>
      <c r="B310" t="e">
        <v>#N/A</v>
      </c>
      <c r="C310" t="s">
        <v>1946</v>
      </c>
      <c r="D310" t="e">
        <v>#N/A</v>
      </c>
      <c r="E310" t="e">
        <v>#N/A</v>
      </c>
      <c r="F310" t="s">
        <v>82</v>
      </c>
      <c r="G310" t="s">
        <v>68</v>
      </c>
      <c r="H310" t="s">
        <v>1951</v>
      </c>
      <c r="I310" t="s">
        <v>1952</v>
      </c>
      <c r="J310" t="s">
        <v>88</v>
      </c>
      <c r="K310">
        <v>1</v>
      </c>
      <c r="L310">
        <v>0.153983849075229</v>
      </c>
      <c r="M310">
        <v>4.4787391001000897E-2</v>
      </c>
      <c r="N310">
        <v>5.8579585676261405E-4</v>
      </c>
      <c r="O310" t="s">
        <v>89</v>
      </c>
      <c r="P310" t="s">
        <v>89</v>
      </c>
      <c r="Q310" t="s">
        <v>89</v>
      </c>
      <c r="R310" t="s">
        <v>89</v>
      </c>
      <c r="S310" t="s">
        <v>89</v>
      </c>
      <c r="T310" t="s">
        <v>89</v>
      </c>
      <c r="U310" t="s">
        <v>89</v>
      </c>
      <c r="V310" t="s">
        <v>89</v>
      </c>
      <c r="W310" t="s">
        <v>89</v>
      </c>
      <c r="X310" t="s">
        <v>89</v>
      </c>
      <c r="Y310" t="s">
        <v>89</v>
      </c>
      <c r="Z310" t="s">
        <v>89</v>
      </c>
      <c r="AA310" t="s">
        <v>89</v>
      </c>
      <c r="AB310" t="s">
        <v>89</v>
      </c>
      <c r="AC310" t="s">
        <v>89</v>
      </c>
      <c r="AD310" t="s">
        <v>89</v>
      </c>
      <c r="AE310" t="s">
        <v>89</v>
      </c>
      <c r="AF310" t="s">
        <v>89</v>
      </c>
      <c r="AG310" t="s">
        <v>89</v>
      </c>
      <c r="AH310" t="s">
        <v>89</v>
      </c>
      <c r="AI310" t="s">
        <v>89</v>
      </c>
      <c r="AJ310" t="s">
        <v>89</v>
      </c>
      <c r="AK310" t="s">
        <v>89</v>
      </c>
      <c r="AL310" t="s">
        <v>89</v>
      </c>
      <c r="AM310" t="s">
        <v>89</v>
      </c>
      <c r="AN310" t="s">
        <v>89</v>
      </c>
      <c r="AO310" t="s">
        <v>89</v>
      </c>
      <c r="AP310" t="s">
        <v>89</v>
      </c>
      <c r="AQ310" t="s">
        <v>89</v>
      </c>
      <c r="AR310" t="s">
        <v>89</v>
      </c>
      <c r="AS310" t="s">
        <v>89</v>
      </c>
      <c r="AT310" t="s">
        <v>89</v>
      </c>
      <c r="AU310" t="s">
        <v>89</v>
      </c>
      <c r="AV310" t="s">
        <v>89</v>
      </c>
      <c r="AW310" t="s">
        <v>89</v>
      </c>
      <c r="AX310" t="s">
        <v>89</v>
      </c>
      <c r="AY310" t="s">
        <v>89</v>
      </c>
      <c r="AZ310">
        <v>3.9174984658141399E-2</v>
      </c>
      <c r="BA310">
        <v>2.3240174744197</v>
      </c>
      <c r="BB310">
        <v>1.16647204702402</v>
      </c>
      <c r="BC310">
        <v>1.27349760582202</v>
      </c>
      <c r="BD310">
        <v>1.0684409851011301</v>
      </c>
      <c r="BE310" t="s">
        <v>89</v>
      </c>
      <c r="BF310" t="s">
        <v>89</v>
      </c>
      <c r="BG310" t="s">
        <v>89</v>
      </c>
      <c r="BH310" t="s">
        <v>89</v>
      </c>
      <c r="BI310" t="s">
        <v>89</v>
      </c>
      <c r="BJ310" t="s">
        <v>89</v>
      </c>
      <c r="BK310" t="s">
        <v>89</v>
      </c>
      <c r="BL310" t="s">
        <v>89</v>
      </c>
      <c r="BM310" t="s">
        <v>89</v>
      </c>
      <c r="BN310" t="s">
        <v>89</v>
      </c>
      <c r="BO310" t="s">
        <v>89</v>
      </c>
      <c r="BP310" t="s">
        <v>89</v>
      </c>
      <c r="BQ310" t="s">
        <v>89</v>
      </c>
      <c r="BR310" t="s">
        <v>89</v>
      </c>
      <c r="BS310" t="s">
        <v>89</v>
      </c>
    </row>
    <row r="311" spans="1:71" x14ac:dyDescent="0.35">
      <c r="A311" t="s">
        <v>2864</v>
      </c>
      <c r="B311" t="e">
        <v>#N/A</v>
      </c>
      <c r="C311" t="s">
        <v>1963</v>
      </c>
      <c r="D311" t="e">
        <v>#N/A</v>
      </c>
      <c r="E311" t="e">
        <v>#N/A</v>
      </c>
      <c r="F311" t="s">
        <v>67</v>
      </c>
      <c r="G311" t="s">
        <v>68</v>
      </c>
      <c r="H311" t="s">
        <v>1964</v>
      </c>
      <c r="I311" t="s">
        <v>1965</v>
      </c>
      <c r="J311" t="s">
        <v>76</v>
      </c>
      <c r="K311">
        <v>2</v>
      </c>
      <c r="L311">
        <v>0.16737488661921901</v>
      </c>
      <c r="M311">
        <v>2.1831177373989399E-2</v>
      </c>
      <c r="N311" s="1">
        <v>1.7636459543412301E-14</v>
      </c>
      <c r="O311" t="s">
        <v>89</v>
      </c>
      <c r="P311" t="s">
        <v>89</v>
      </c>
      <c r="Q311" t="s">
        <v>89</v>
      </c>
      <c r="R311" t="s">
        <v>89</v>
      </c>
      <c r="S311" t="s">
        <v>89</v>
      </c>
      <c r="T311" t="s">
        <v>89</v>
      </c>
      <c r="U311" t="s">
        <v>89</v>
      </c>
      <c r="V311" t="s">
        <v>89</v>
      </c>
      <c r="W311" t="s">
        <v>89</v>
      </c>
      <c r="X311" t="s">
        <v>89</v>
      </c>
      <c r="Y311" t="s">
        <v>89</v>
      </c>
      <c r="Z311" t="s">
        <v>89</v>
      </c>
      <c r="AA311" t="s">
        <v>89</v>
      </c>
      <c r="AB311" t="s">
        <v>89</v>
      </c>
      <c r="AC311" t="s">
        <v>89</v>
      </c>
      <c r="AD311" t="s">
        <v>89</v>
      </c>
      <c r="AE311" t="s">
        <v>89</v>
      </c>
      <c r="AF311" t="s">
        <v>89</v>
      </c>
      <c r="AG311" t="s">
        <v>89</v>
      </c>
      <c r="AH311" t="s">
        <v>89</v>
      </c>
      <c r="AI311" t="s">
        <v>89</v>
      </c>
      <c r="AJ311" t="s">
        <v>89</v>
      </c>
      <c r="AK311" t="s">
        <v>89</v>
      </c>
      <c r="AL311" t="s">
        <v>89</v>
      </c>
      <c r="AM311" t="s">
        <v>89</v>
      </c>
      <c r="AN311" t="s">
        <v>89</v>
      </c>
      <c r="AO311" t="s">
        <v>89</v>
      </c>
      <c r="AP311" t="s">
        <v>89</v>
      </c>
      <c r="AQ311" t="s">
        <v>89</v>
      </c>
      <c r="AR311" t="s">
        <v>89</v>
      </c>
      <c r="AS311" t="s">
        <v>89</v>
      </c>
      <c r="AT311" t="s">
        <v>89</v>
      </c>
      <c r="AU311" t="s">
        <v>89</v>
      </c>
      <c r="AV311" t="s">
        <v>89</v>
      </c>
      <c r="AW311" t="s">
        <v>89</v>
      </c>
      <c r="AX311" t="s">
        <v>89</v>
      </c>
      <c r="AY311" t="s">
        <v>89</v>
      </c>
      <c r="AZ311">
        <v>0.15512201542902199</v>
      </c>
      <c r="BA311">
        <v>23.684769109595202</v>
      </c>
      <c r="BB311">
        <v>1.1821973722218699</v>
      </c>
      <c r="BC311">
        <v>1.2338803926826101</v>
      </c>
      <c r="BD311">
        <v>1.1326791763420001</v>
      </c>
      <c r="BE311" t="s">
        <v>89</v>
      </c>
      <c r="BF311" t="s">
        <v>89</v>
      </c>
      <c r="BG311" t="s">
        <v>89</v>
      </c>
      <c r="BH311" t="s">
        <v>89</v>
      </c>
      <c r="BI311" t="s">
        <v>89</v>
      </c>
      <c r="BJ311" t="s">
        <v>89</v>
      </c>
      <c r="BK311" t="s">
        <v>89</v>
      </c>
      <c r="BL311" t="s">
        <v>89</v>
      </c>
      <c r="BM311" t="s">
        <v>89</v>
      </c>
      <c r="BN311" t="s">
        <v>89</v>
      </c>
      <c r="BO311" t="s">
        <v>89</v>
      </c>
      <c r="BP311" t="s">
        <v>89</v>
      </c>
      <c r="BQ311" t="s">
        <v>89</v>
      </c>
      <c r="BR311" t="s">
        <v>89</v>
      </c>
      <c r="BS311" t="s">
        <v>89</v>
      </c>
    </row>
    <row r="312" spans="1:71" x14ac:dyDescent="0.35">
      <c r="A312" t="s">
        <v>2865</v>
      </c>
      <c r="B312" t="e">
        <v>#N/A</v>
      </c>
      <c r="C312" t="s">
        <v>1963</v>
      </c>
      <c r="D312" t="e">
        <v>#N/A</v>
      </c>
      <c r="E312" t="e">
        <v>#N/A</v>
      </c>
      <c r="F312" t="s">
        <v>79</v>
      </c>
      <c r="G312" t="s">
        <v>68</v>
      </c>
      <c r="H312" t="s">
        <v>1966</v>
      </c>
      <c r="I312" t="s">
        <v>1967</v>
      </c>
      <c r="J312" t="s">
        <v>76</v>
      </c>
      <c r="K312">
        <v>2</v>
      </c>
      <c r="L312">
        <v>0.144423279375547</v>
      </c>
      <c r="M312">
        <v>3.3304259121093402E-2</v>
      </c>
      <c r="N312" s="1">
        <v>1.44782084316083E-5</v>
      </c>
      <c r="O312" t="s">
        <v>89</v>
      </c>
      <c r="P312" t="s">
        <v>89</v>
      </c>
      <c r="Q312" t="s">
        <v>89</v>
      </c>
      <c r="R312" t="s">
        <v>89</v>
      </c>
      <c r="S312" t="s">
        <v>89</v>
      </c>
      <c r="T312" t="s">
        <v>89</v>
      </c>
      <c r="U312" t="s">
        <v>89</v>
      </c>
      <c r="V312" t="s">
        <v>89</v>
      </c>
      <c r="W312" t="s">
        <v>89</v>
      </c>
      <c r="X312" t="s">
        <v>89</v>
      </c>
      <c r="Y312" t="s">
        <v>89</v>
      </c>
      <c r="Z312" t="s">
        <v>89</v>
      </c>
      <c r="AA312" t="s">
        <v>89</v>
      </c>
      <c r="AB312" t="s">
        <v>89</v>
      </c>
      <c r="AC312" t="s">
        <v>89</v>
      </c>
      <c r="AD312" t="s">
        <v>89</v>
      </c>
      <c r="AE312" t="s">
        <v>89</v>
      </c>
      <c r="AF312" t="s">
        <v>89</v>
      </c>
      <c r="AG312" t="s">
        <v>89</v>
      </c>
      <c r="AH312" t="s">
        <v>89</v>
      </c>
      <c r="AI312" t="s">
        <v>89</v>
      </c>
      <c r="AJ312" t="s">
        <v>89</v>
      </c>
      <c r="AK312" t="s">
        <v>89</v>
      </c>
      <c r="AL312" t="s">
        <v>89</v>
      </c>
      <c r="AM312" t="s">
        <v>89</v>
      </c>
      <c r="AN312" t="s">
        <v>89</v>
      </c>
      <c r="AO312" t="s">
        <v>89</v>
      </c>
      <c r="AP312" t="s">
        <v>89</v>
      </c>
      <c r="AQ312" t="s">
        <v>89</v>
      </c>
      <c r="AR312" t="s">
        <v>89</v>
      </c>
      <c r="AS312" t="s">
        <v>89</v>
      </c>
      <c r="AT312" t="s">
        <v>89</v>
      </c>
      <c r="AU312" t="s">
        <v>89</v>
      </c>
      <c r="AV312" t="s">
        <v>89</v>
      </c>
      <c r="AW312" t="s">
        <v>89</v>
      </c>
      <c r="AX312" t="s">
        <v>89</v>
      </c>
      <c r="AY312" t="s">
        <v>89</v>
      </c>
      <c r="AZ312">
        <v>0.15512201542902199</v>
      </c>
      <c r="BA312">
        <v>23.684769109595202</v>
      </c>
      <c r="BB312">
        <v>1.1553730506214499</v>
      </c>
      <c r="BC312">
        <v>1.23330755233681</v>
      </c>
      <c r="BD312">
        <v>1.0823633436550699</v>
      </c>
      <c r="BE312" t="s">
        <v>89</v>
      </c>
      <c r="BF312" t="s">
        <v>89</v>
      </c>
      <c r="BG312" t="s">
        <v>89</v>
      </c>
      <c r="BH312" t="s">
        <v>89</v>
      </c>
      <c r="BI312" t="s">
        <v>89</v>
      </c>
      <c r="BJ312" t="s">
        <v>89</v>
      </c>
      <c r="BK312" t="s">
        <v>89</v>
      </c>
      <c r="BL312" t="s">
        <v>89</v>
      </c>
      <c r="BM312" t="s">
        <v>89</v>
      </c>
      <c r="BN312" t="s">
        <v>89</v>
      </c>
      <c r="BO312" t="s">
        <v>89</v>
      </c>
      <c r="BP312" t="s">
        <v>89</v>
      </c>
      <c r="BQ312" t="s">
        <v>89</v>
      </c>
      <c r="BR312" t="s">
        <v>89</v>
      </c>
      <c r="BS312" t="s">
        <v>89</v>
      </c>
    </row>
    <row r="313" spans="1:71" x14ac:dyDescent="0.35">
      <c r="A313" t="s">
        <v>2866</v>
      </c>
      <c r="B313" t="e">
        <v>#N/A</v>
      </c>
      <c r="C313" t="s">
        <v>1963</v>
      </c>
      <c r="D313" t="e">
        <v>#N/A</v>
      </c>
      <c r="E313" t="e">
        <v>#N/A</v>
      </c>
      <c r="F313" t="s">
        <v>82</v>
      </c>
      <c r="G313" t="s">
        <v>68</v>
      </c>
      <c r="H313" t="s">
        <v>1968</v>
      </c>
      <c r="I313" t="s">
        <v>1969</v>
      </c>
      <c r="J313" t="s">
        <v>76</v>
      </c>
      <c r="K313">
        <v>2</v>
      </c>
      <c r="L313">
        <v>0.125682736412285</v>
      </c>
      <c r="M313">
        <v>5.7574423503714701E-2</v>
      </c>
      <c r="N313">
        <v>2.9038662606063699E-2</v>
      </c>
      <c r="O313" t="s">
        <v>89</v>
      </c>
      <c r="P313" t="s">
        <v>89</v>
      </c>
      <c r="Q313" t="s">
        <v>89</v>
      </c>
      <c r="R313" t="s">
        <v>89</v>
      </c>
      <c r="S313" t="s">
        <v>89</v>
      </c>
      <c r="T313" t="s">
        <v>89</v>
      </c>
      <c r="U313" t="s">
        <v>89</v>
      </c>
      <c r="V313" t="s">
        <v>89</v>
      </c>
      <c r="W313" t="s">
        <v>89</v>
      </c>
      <c r="X313" t="s">
        <v>89</v>
      </c>
      <c r="Y313" t="s">
        <v>89</v>
      </c>
      <c r="Z313" t="s">
        <v>89</v>
      </c>
      <c r="AA313" t="s">
        <v>89</v>
      </c>
      <c r="AB313" t="s">
        <v>89</v>
      </c>
      <c r="AC313" t="s">
        <v>89</v>
      </c>
      <c r="AD313" t="s">
        <v>89</v>
      </c>
      <c r="AE313" t="s">
        <v>89</v>
      </c>
      <c r="AF313" t="s">
        <v>89</v>
      </c>
      <c r="AG313" t="s">
        <v>89</v>
      </c>
      <c r="AH313" t="s">
        <v>89</v>
      </c>
      <c r="AI313" t="s">
        <v>89</v>
      </c>
      <c r="AJ313" t="s">
        <v>89</v>
      </c>
      <c r="AK313" t="s">
        <v>89</v>
      </c>
      <c r="AL313" t="s">
        <v>89</v>
      </c>
      <c r="AM313" t="s">
        <v>89</v>
      </c>
      <c r="AN313" t="s">
        <v>89</v>
      </c>
      <c r="AO313" t="s">
        <v>89</v>
      </c>
      <c r="AP313" t="s">
        <v>89</v>
      </c>
      <c r="AQ313" t="s">
        <v>89</v>
      </c>
      <c r="AR313" t="s">
        <v>89</v>
      </c>
      <c r="AS313" t="s">
        <v>89</v>
      </c>
      <c r="AT313" t="s">
        <v>89</v>
      </c>
      <c r="AU313" t="s">
        <v>89</v>
      </c>
      <c r="AV313" t="s">
        <v>89</v>
      </c>
      <c r="AW313" t="s">
        <v>89</v>
      </c>
      <c r="AX313" t="s">
        <v>89</v>
      </c>
      <c r="AY313" t="s">
        <v>89</v>
      </c>
      <c r="AZ313">
        <v>0.15512201542902199</v>
      </c>
      <c r="BA313">
        <v>23.684769109595202</v>
      </c>
      <c r="BB313">
        <v>1.13392235893305</v>
      </c>
      <c r="BC313">
        <v>1.2693800180105701</v>
      </c>
      <c r="BD313">
        <v>1.0129196126022499</v>
      </c>
      <c r="BE313" t="s">
        <v>89</v>
      </c>
      <c r="BF313" t="s">
        <v>89</v>
      </c>
      <c r="BG313" t="s">
        <v>89</v>
      </c>
      <c r="BH313" t="s">
        <v>89</v>
      </c>
      <c r="BI313" t="s">
        <v>89</v>
      </c>
      <c r="BJ313" t="s">
        <v>89</v>
      </c>
      <c r="BK313" t="s">
        <v>89</v>
      </c>
      <c r="BL313" t="s">
        <v>89</v>
      </c>
      <c r="BM313" t="s">
        <v>89</v>
      </c>
      <c r="BN313" t="s">
        <v>89</v>
      </c>
      <c r="BO313" t="s">
        <v>89</v>
      </c>
      <c r="BP313" t="s">
        <v>89</v>
      </c>
      <c r="BQ313" t="s">
        <v>89</v>
      </c>
      <c r="BR313" t="s">
        <v>89</v>
      </c>
      <c r="BS313" t="s">
        <v>89</v>
      </c>
    </row>
    <row r="314" spans="1:71" x14ac:dyDescent="0.35">
      <c r="A314" t="s">
        <v>2867</v>
      </c>
      <c r="B314" t="e">
        <v>#N/A</v>
      </c>
      <c r="C314" t="s">
        <v>1984</v>
      </c>
      <c r="D314" t="e">
        <v>#N/A</v>
      </c>
      <c r="E314" t="e">
        <v>#N/A</v>
      </c>
      <c r="F314" t="s">
        <v>67</v>
      </c>
      <c r="G314" t="s">
        <v>68</v>
      </c>
      <c r="H314" t="s">
        <v>1985</v>
      </c>
      <c r="I314" t="s">
        <v>1986</v>
      </c>
      <c r="J314" t="s">
        <v>71</v>
      </c>
      <c r="K314">
        <v>3</v>
      </c>
      <c r="L314">
        <v>0.25143202749016103</v>
      </c>
      <c r="M314">
        <v>4.7491701888130497E-2</v>
      </c>
      <c r="N314" s="1">
        <v>1.1951845456485901E-7</v>
      </c>
      <c r="O314" t="s">
        <v>72</v>
      </c>
      <c r="P314">
        <v>3</v>
      </c>
      <c r="Q314">
        <v>-2.70361734360463E-2</v>
      </c>
      <c r="R314">
        <v>0.15957659690909901</v>
      </c>
      <c r="S314">
        <v>0.89315565956934995</v>
      </c>
      <c r="T314" t="s">
        <v>73</v>
      </c>
      <c r="U314">
        <v>3</v>
      </c>
      <c r="V314">
        <v>0.218666321237698</v>
      </c>
      <c r="W314">
        <v>4.90931320342946E-2</v>
      </c>
      <c r="X314" s="1">
        <v>8.4241017940385196E-6</v>
      </c>
      <c r="Y314" t="s">
        <v>74</v>
      </c>
      <c r="Z314">
        <v>3</v>
      </c>
      <c r="AA314">
        <v>0.21437239867758001</v>
      </c>
      <c r="AB314">
        <v>4.6239993574499101E-2</v>
      </c>
      <c r="AC314">
        <v>4.3512057012657097E-2</v>
      </c>
      <c r="AD314" t="s">
        <v>75</v>
      </c>
      <c r="AE314">
        <v>3</v>
      </c>
      <c r="AF314">
        <v>0.21635631522292101</v>
      </c>
      <c r="AG314">
        <v>5.5541826673597298E-2</v>
      </c>
      <c r="AH314">
        <v>6.00294693221421E-2</v>
      </c>
      <c r="AI314" t="s">
        <v>76</v>
      </c>
      <c r="AJ314">
        <v>6.2235764138606999</v>
      </c>
      <c r="AK314">
        <v>2</v>
      </c>
      <c r="AL314">
        <v>4.4521270870229501E-2</v>
      </c>
      <c r="AM314">
        <v>7.9555745108825598E-2</v>
      </c>
      <c r="AN314">
        <v>4.46130419936836E-2</v>
      </c>
      <c r="AO314">
        <v>0.32536345825122598</v>
      </c>
      <c r="AP314" t="s">
        <v>89</v>
      </c>
      <c r="AQ314" t="s">
        <v>89</v>
      </c>
      <c r="AR314" t="s">
        <v>89</v>
      </c>
      <c r="AS314" t="s">
        <v>89</v>
      </c>
      <c r="AT314" t="s">
        <v>89</v>
      </c>
      <c r="AU314" t="s">
        <v>89</v>
      </c>
      <c r="AV314" t="s">
        <v>89</v>
      </c>
      <c r="AW314" t="s">
        <v>89</v>
      </c>
      <c r="AX314" t="s">
        <v>89</v>
      </c>
      <c r="AY314" t="s">
        <v>89</v>
      </c>
      <c r="AZ314">
        <v>0.10110029798404201</v>
      </c>
      <c r="BA314">
        <v>14.5087804687135</v>
      </c>
      <c r="BB314">
        <v>1.2858654935884</v>
      </c>
      <c r="BC314">
        <v>1.41130634769319</v>
      </c>
      <c r="BD314">
        <v>1.1715741733210101</v>
      </c>
      <c r="BE314">
        <v>0.97332603234053905</v>
      </c>
      <c r="BF314">
        <v>1.33073837386699</v>
      </c>
      <c r="BG314">
        <v>0.71190820362295104</v>
      </c>
      <c r="BH314">
        <v>1.2444159722208401</v>
      </c>
      <c r="BI314">
        <v>1.37010702883379</v>
      </c>
      <c r="BJ314">
        <v>1.13025557808901</v>
      </c>
      <c r="BK314">
        <v>1.2390840021293501</v>
      </c>
      <c r="BL314">
        <v>1.3566287826821599</v>
      </c>
      <c r="BM314">
        <v>1.1317238613332601</v>
      </c>
      <c r="BN314">
        <v>1.24154468146638</v>
      </c>
      <c r="BO314">
        <v>1.3843328066259799</v>
      </c>
      <c r="BP314">
        <v>1.11348455277484</v>
      </c>
      <c r="BQ314" t="s">
        <v>89</v>
      </c>
      <c r="BR314" t="s">
        <v>89</v>
      </c>
      <c r="BS314" t="s">
        <v>89</v>
      </c>
    </row>
    <row r="315" spans="1:71" x14ac:dyDescent="0.35">
      <c r="A315" t="s">
        <v>2868</v>
      </c>
      <c r="B315" t="e">
        <v>#N/A</v>
      </c>
      <c r="C315" t="s">
        <v>1984</v>
      </c>
      <c r="D315" t="e">
        <v>#N/A</v>
      </c>
      <c r="E315" t="e">
        <v>#N/A</v>
      </c>
      <c r="F315" t="s">
        <v>79</v>
      </c>
      <c r="G315" t="s">
        <v>68</v>
      </c>
      <c r="H315" t="s">
        <v>1987</v>
      </c>
      <c r="I315" t="s">
        <v>1988</v>
      </c>
      <c r="J315" t="s">
        <v>71</v>
      </c>
      <c r="K315">
        <v>3</v>
      </c>
      <c r="L315">
        <v>0.26007635552069502</v>
      </c>
      <c r="M315">
        <v>7.0472209136823796E-2</v>
      </c>
      <c r="N315">
        <v>2.2383032448271799E-4</v>
      </c>
      <c r="O315" t="s">
        <v>72</v>
      </c>
      <c r="P315">
        <v>3</v>
      </c>
      <c r="Q315">
        <v>-0.12998148276910401</v>
      </c>
      <c r="R315">
        <v>0.27517038064523902</v>
      </c>
      <c r="S315">
        <v>0.71906091794025195</v>
      </c>
      <c r="T315" t="s">
        <v>73</v>
      </c>
      <c r="U315">
        <v>3</v>
      </c>
      <c r="V315">
        <v>0.206092146587217</v>
      </c>
      <c r="W315">
        <v>4.4883180759895003E-2</v>
      </c>
      <c r="X315" s="1">
        <v>4.3955402758940401E-6</v>
      </c>
      <c r="Y315" t="s">
        <v>74</v>
      </c>
      <c r="Z315">
        <v>3</v>
      </c>
      <c r="AA315">
        <v>0.203705711550627</v>
      </c>
      <c r="AB315">
        <v>3.8352053245042601E-2</v>
      </c>
      <c r="AC315">
        <v>3.3666481337894301E-2</v>
      </c>
      <c r="AD315" t="s">
        <v>75</v>
      </c>
      <c r="AE315">
        <v>3</v>
      </c>
      <c r="AF315">
        <v>0.20510807066806699</v>
      </c>
      <c r="AG315">
        <v>4.2604854535026597E-2</v>
      </c>
      <c r="AH315">
        <v>4.0541427759374797E-2</v>
      </c>
      <c r="AI315" t="s">
        <v>76</v>
      </c>
      <c r="AJ315">
        <v>19.9986167171323</v>
      </c>
      <c r="AK315">
        <v>2</v>
      </c>
      <c r="AL315" s="1">
        <v>4.54313410964401E-5</v>
      </c>
      <c r="AM315">
        <v>0.111435600012925</v>
      </c>
      <c r="AN315">
        <v>7.6931147047552301E-2</v>
      </c>
      <c r="AO315">
        <v>0.38466454639195002</v>
      </c>
      <c r="AP315" t="s">
        <v>89</v>
      </c>
      <c r="AQ315" t="s">
        <v>89</v>
      </c>
      <c r="AR315" t="s">
        <v>89</v>
      </c>
      <c r="AS315" t="s">
        <v>89</v>
      </c>
      <c r="AT315" t="s">
        <v>89</v>
      </c>
      <c r="AU315" t="s">
        <v>89</v>
      </c>
      <c r="AV315" t="s">
        <v>89</v>
      </c>
      <c r="AW315" t="s">
        <v>89</v>
      </c>
      <c r="AX315" t="s">
        <v>89</v>
      </c>
      <c r="AY315" t="s">
        <v>89</v>
      </c>
      <c r="AZ315">
        <v>0.10110029798404201</v>
      </c>
      <c r="BA315">
        <v>14.5087804687135</v>
      </c>
      <c r="BB315">
        <v>1.2970291182186</v>
      </c>
      <c r="BC315">
        <v>1.4891446361657701</v>
      </c>
      <c r="BD315">
        <v>1.1296985481802799</v>
      </c>
      <c r="BE315">
        <v>0.87811169096694897</v>
      </c>
      <c r="BF315">
        <v>1.5058423811291199</v>
      </c>
      <c r="BG315">
        <v>0.51205899865473203</v>
      </c>
      <c r="BH315">
        <v>1.22886643462642</v>
      </c>
      <c r="BI315">
        <v>1.34186868142837</v>
      </c>
      <c r="BJ315">
        <v>1.1253804005202599</v>
      </c>
      <c r="BK315">
        <v>1.22593732117115</v>
      </c>
      <c r="BL315">
        <v>1.32164310088897</v>
      </c>
      <c r="BM315">
        <v>1.13716200268393</v>
      </c>
      <c r="BN315">
        <v>1.2276577315855699</v>
      </c>
      <c r="BO315">
        <v>1.33457592946402</v>
      </c>
      <c r="BP315">
        <v>1.12930517675912</v>
      </c>
      <c r="BQ315" t="s">
        <v>89</v>
      </c>
      <c r="BR315" t="s">
        <v>89</v>
      </c>
      <c r="BS315" t="s">
        <v>89</v>
      </c>
    </row>
    <row r="316" spans="1:71" x14ac:dyDescent="0.35">
      <c r="A316" t="s">
        <v>2869</v>
      </c>
      <c r="B316" t="e">
        <v>#N/A</v>
      </c>
      <c r="C316" t="s">
        <v>1984</v>
      </c>
      <c r="D316" t="e">
        <v>#N/A</v>
      </c>
      <c r="E316" t="e">
        <v>#N/A</v>
      </c>
      <c r="F316" t="s">
        <v>82</v>
      </c>
      <c r="G316" t="s">
        <v>68</v>
      </c>
      <c r="H316" t="s">
        <v>1989</v>
      </c>
      <c r="I316" t="s">
        <v>1990</v>
      </c>
      <c r="J316" t="s">
        <v>71</v>
      </c>
      <c r="K316">
        <v>3</v>
      </c>
      <c r="L316">
        <v>0.25068962798122502</v>
      </c>
      <c r="M316">
        <v>9.4642762312805995E-2</v>
      </c>
      <c r="N316">
        <v>8.0778424829097192E-3</v>
      </c>
      <c r="O316" t="s">
        <v>72</v>
      </c>
      <c r="P316">
        <v>3</v>
      </c>
      <c r="Q316">
        <v>-0.265044859604537</v>
      </c>
      <c r="R316">
        <v>0.381622722926998</v>
      </c>
      <c r="S316">
        <v>0.61354692500027197</v>
      </c>
      <c r="T316" t="s">
        <v>73</v>
      </c>
      <c r="U316">
        <v>3</v>
      </c>
      <c r="V316">
        <v>0.17732662472886501</v>
      </c>
      <c r="W316">
        <v>4.55101468892972E-2</v>
      </c>
      <c r="X316" s="1">
        <v>9.7625227213395804E-5</v>
      </c>
      <c r="Y316" t="s">
        <v>74</v>
      </c>
      <c r="Z316">
        <v>3</v>
      </c>
      <c r="AA316">
        <v>0.175417253921274</v>
      </c>
      <c r="AB316">
        <v>3.7701673680287699E-2</v>
      </c>
      <c r="AC316">
        <v>4.3220377618607003E-2</v>
      </c>
      <c r="AD316" t="s">
        <v>75</v>
      </c>
      <c r="AE316">
        <v>3</v>
      </c>
      <c r="AF316">
        <v>0.17628149841934099</v>
      </c>
      <c r="AG316">
        <v>4.4902348083473202E-2</v>
      </c>
      <c r="AH316">
        <v>5.91809325357621E-2</v>
      </c>
      <c r="AI316" t="s">
        <v>76</v>
      </c>
      <c r="AJ316">
        <v>22.775756372733099</v>
      </c>
      <c r="AK316">
        <v>2</v>
      </c>
      <c r="AL316" s="1">
        <v>1.1332020280099E-5</v>
      </c>
      <c r="AM316">
        <v>0.14755485344000999</v>
      </c>
      <c r="AN316">
        <v>0.106849650656433</v>
      </c>
      <c r="AO316">
        <v>0.398995746743534</v>
      </c>
      <c r="AP316" t="s">
        <v>89</v>
      </c>
      <c r="AQ316" t="s">
        <v>89</v>
      </c>
      <c r="AR316" t="s">
        <v>89</v>
      </c>
      <c r="AS316" t="s">
        <v>89</v>
      </c>
      <c r="AT316" t="s">
        <v>89</v>
      </c>
      <c r="AU316" t="s">
        <v>89</v>
      </c>
      <c r="AV316" t="s">
        <v>89</v>
      </c>
      <c r="AW316" t="s">
        <v>89</v>
      </c>
      <c r="AX316" t="s">
        <v>89</v>
      </c>
      <c r="AY316" t="s">
        <v>89</v>
      </c>
      <c r="AZ316">
        <v>0.10110029798404201</v>
      </c>
      <c r="BA316">
        <v>14.5087804687135</v>
      </c>
      <c r="BB316">
        <v>1.2849112219466301</v>
      </c>
      <c r="BC316">
        <v>1.54680179639783</v>
      </c>
      <c r="BD316">
        <v>1.0673616051708801</v>
      </c>
      <c r="BE316">
        <v>0.76717153419228701</v>
      </c>
      <c r="BF316">
        <v>1.6208256458297099</v>
      </c>
      <c r="BG316">
        <v>0.36311873790327598</v>
      </c>
      <c r="BH316">
        <v>1.1940210262367299</v>
      </c>
      <c r="BI316">
        <v>1.3054221990547601</v>
      </c>
      <c r="BJ316">
        <v>1.09212652590689</v>
      </c>
      <c r="BK316">
        <v>1.1917433724803499</v>
      </c>
      <c r="BL316">
        <v>1.28314299665181</v>
      </c>
      <c r="BM316">
        <v>1.10685423959511</v>
      </c>
      <c r="BN316">
        <v>1.19277377532898</v>
      </c>
      <c r="BO316">
        <v>1.3025059993516901</v>
      </c>
      <c r="BP316">
        <v>1.09228616207579</v>
      </c>
      <c r="BQ316" t="s">
        <v>89</v>
      </c>
      <c r="BR316" t="s">
        <v>89</v>
      </c>
      <c r="BS316" t="s">
        <v>89</v>
      </c>
    </row>
    <row r="317" spans="1:71" x14ac:dyDescent="0.35">
      <c r="A317" t="s">
        <v>2870</v>
      </c>
      <c r="B317" t="e">
        <v>#N/A</v>
      </c>
      <c r="C317" t="s">
        <v>1991</v>
      </c>
      <c r="D317" t="e">
        <v>#N/A</v>
      </c>
      <c r="E317" t="e">
        <v>#N/A</v>
      </c>
      <c r="F317" t="s">
        <v>82</v>
      </c>
      <c r="G317" t="s">
        <v>68</v>
      </c>
      <c r="H317" t="s">
        <v>1996</v>
      </c>
      <c r="I317" t="s">
        <v>1997</v>
      </c>
      <c r="J317" t="s">
        <v>111</v>
      </c>
      <c r="K317">
        <v>3</v>
      </c>
      <c r="L317">
        <v>8.1362568910182897E-2</v>
      </c>
      <c r="M317">
        <v>2.0067321324770699E-2</v>
      </c>
      <c r="N317" s="1">
        <v>5.0245778176056E-5</v>
      </c>
      <c r="O317" t="s">
        <v>72</v>
      </c>
      <c r="P317">
        <v>3</v>
      </c>
      <c r="Q317">
        <v>6.9739504628635396E-3</v>
      </c>
      <c r="R317">
        <v>8.6171650077846801E-2</v>
      </c>
      <c r="S317">
        <v>0.94858982646549395</v>
      </c>
      <c r="T317" t="s">
        <v>73</v>
      </c>
      <c r="U317">
        <v>3</v>
      </c>
      <c r="V317">
        <v>7.2788003149993799E-2</v>
      </c>
      <c r="W317">
        <v>2.6068672689373198E-2</v>
      </c>
      <c r="X317">
        <v>5.2356851103596697E-3</v>
      </c>
      <c r="Y317" t="s">
        <v>74</v>
      </c>
      <c r="Z317">
        <v>3</v>
      </c>
      <c r="AA317">
        <v>6.9094904011387001E-2</v>
      </c>
      <c r="AB317">
        <v>2.8042573382506802E-2</v>
      </c>
      <c r="AC317">
        <v>0.13270677030679601</v>
      </c>
      <c r="AD317" t="s">
        <v>75</v>
      </c>
      <c r="AE317">
        <v>3</v>
      </c>
      <c r="AF317">
        <v>6.9605095734938796E-2</v>
      </c>
      <c r="AG317">
        <v>2.9159532206745501E-2</v>
      </c>
      <c r="AH317">
        <v>0.139656113794592</v>
      </c>
      <c r="AI317" t="s">
        <v>76</v>
      </c>
      <c r="AJ317">
        <v>1.0513303415208</v>
      </c>
      <c r="AK317">
        <v>2</v>
      </c>
      <c r="AL317">
        <v>0.59116200987373901</v>
      </c>
      <c r="AM317">
        <v>5.7524369293062698E-2</v>
      </c>
      <c r="AN317">
        <v>6.4804065318639803E-2</v>
      </c>
      <c r="AO317">
        <v>0.53784025623682996</v>
      </c>
      <c r="AP317" t="s">
        <v>89</v>
      </c>
      <c r="AQ317" t="s">
        <v>89</v>
      </c>
      <c r="AR317" t="s">
        <v>89</v>
      </c>
      <c r="AS317" t="s">
        <v>89</v>
      </c>
      <c r="AT317" t="s">
        <v>89</v>
      </c>
      <c r="AU317" t="s">
        <v>89</v>
      </c>
      <c r="AV317" t="s">
        <v>89</v>
      </c>
      <c r="AW317" t="s">
        <v>89</v>
      </c>
      <c r="AX317" t="s">
        <v>89</v>
      </c>
      <c r="AY317" t="s">
        <v>89</v>
      </c>
      <c r="AZ317">
        <v>0.22813443161251401</v>
      </c>
      <c r="BA317">
        <v>9.4579964576624302</v>
      </c>
      <c r="BB317">
        <v>1.08476412702322</v>
      </c>
      <c r="BC317">
        <v>1.1282801912251099</v>
      </c>
      <c r="BD317">
        <v>1.0429264117441901</v>
      </c>
      <c r="BE317">
        <v>1.0069983250849199</v>
      </c>
      <c r="BF317">
        <v>1.1922835103492699</v>
      </c>
      <c r="BG317">
        <v>0.85050713015964496</v>
      </c>
      <c r="BH317">
        <v>1.07550250960081</v>
      </c>
      <c r="BI317">
        <v>1.13188298197174</v>
      </c>
      <c r="BJ317">
        <v>1.02193041734992</v>
      </c>
      <c r="BK317">
        <v>1.0715378975677801</v>
      </c>
      <c r="BL317">
        <v>1.1320819236083299</v>
      </c>
      <c r="BM317">
        <v>1.0142317812692401</v>
      </c>
      <c r="BN317">
        <v>1.07208472681661</v>
      </c>
      <c r="BO317">
        <v>1.13514202908263</v>
      </c>
      <c r="BP317">
        <v>1.01253026672117</v>
      </c>
      <c r="BQ317" t="s">
        <v>89</v>
      </c>
      <c r="BR317" t="s">
        <v>89</v>
      </c>
      <c r="BS317" t="s">
        <v>89</v>
      </c>
    </row>
    <row r="318" spans="1:71" x14ac:dyDescent="0.35">
      <c r="A318" t="s">
        <v>2871</v>
      </c>
      <c r="B318" t="e">
        <v>#N/A</v>
      </c>
      <c r="C318" t="s">
        <v>2012</v>
      </c>
      <c r="D318" t="e">
        <v>#N/A</v>
      </c>
      <c r="E318" t="e">
        <v>#N/A</v>
      </c>
      <c r="F318" t="s">
        <v>67</v>
      </c>
      <c r="G318" t="s">
        <v>68</v>
      </c>
      <c r="H318" t="s">
        <v>2013</v>
      </c>
      <c r="I318" t="s">
        <v>2014</v>
      </c>
      <c r="J318" t="s">
        <v>88</v>
      </c>
      <c r="K318">
        <v>1</v>
      </c>
      <c r="L318">
        <v>-6.1103658270261499E-2</v>
      </c>
      <c r="M318">
        <v>2.9015183915382901E-2</v>
      </c>
      <c r="N318">
        <v>3.5211295604882099E-2</v>
      </c>
      <c r="O318" t="s">
        <v>89</v>
      </c>
      <c r="P318" t="s">
        <v>89</v>
      </c>
      <c r="Q318" t="s">
        <v>89</v>
      </c>
      <c r="R318" t="s">
        <v>89</v>
      </c>
      <c r="S318" t="s">
        <v>89</v>
      </c>
      <c r="T318" t="s">
        <v>89</v>
      </c>
      <c r="U318" t="s">
        <v>89</v>
      </c>
      <c r="V318" t="s">
        <v>89</v>
      </c>
      <c r="W318" t="s">
        <v>89</v>
      </c>
      <c r="X318" t="s">
        <v>89</v>
      </c>
      <c r="Y318" t="s">
        <v>89</v>
      </c>
      <c r="Z318" t="s">
        <v>89</v>
      </c>
      <c r="AA318" t="s">
        <v>89</v>
      </c>
      <c r="AB318" t="s">
        <v>89</v>
      </c>
      <c r="AC318" t="s">
        <v>89</v>
      </c>
      <c r="AD318" t="s">
        <v>89</v>
      </c>
      <c r="AE318" t="s">
        <v>89</v>
      </c>
      <c r="AF318" t="s">
        <v>89</v>
      </c>
      <c r="AG318" t="s">
        <v>89</v>
      </c>
      <c r="AH318" t="s">
        <v>89</v>
      </c>
      <c r="AI318" t="s">
        <v>89</v>
      </c>
      <c r="AJ318" t="s">
        <v>89</v>
      </c>
      <c r="AK318" t="s">
        <v>89</v>
      </c>
      <c r="AL318" t="s">
        <v>89</v>
      </c>
      <c r="AM318" t="s">
        <v>89</v>
      </c>
      <c r="AN318" t="s">
        <v>89</v>
      </c>
      <c r="AO318" t="s">
        <v>89</v>
      </c>
      <c r="AP318" t="s">
        <v>89</v>
      </c>
      <c r="AQ318" t="s">
        <v>89</v>
      </c>
      <c r="AR318" t="s">
        <v>89</v>
      </c>
      <c r="AS318" t="s">
        <v>89</v>
      </c>
      <c r="AT318" t="s">
        <v>89</v>
      </c>
      <c r="AU318" t="s">
        <v>89</v>
      </c>
      <c r="AV318" t="s">
        <v>89</v>
      </c>
      <c r="AW318" t="s">
        <v>89</v>
      </c>
      <c r="AX318" t="s">
        <v>89</v>
      </c>
      <c r="AY318" t="s">
        <v>89</v>
      </c>
      <c r="AZ318">
        <v>0.100571703700557</v>
      </c>
      <c r="BA318">
        <v>9.2808414428259205</v>
      </c>
      <c r="BB318">
        <v>0.94072572072076799</v>
      </c>
      <c r="BC318">
        <v>0.99577505251314302</v>
      </c>
      <c r="BD318">
        <v>0.88871967558549503</v>
      </c>
      <c r="BE318" t="s">
        <v>89</v>
      </c>
      <c r="BF318" t="s">
        <v>89</v>
      </c>
      <c r="BG318" t="s">
        <v>89</v>
      </c>
      <c r="BH318" t="s">
        <v>89</v>
      </c>
      <c r="BI318" t="s">
        <v>89</v>
      </c>
      <c r="BJ318" t="s">
        <v>89</v>
      </c>
      <c r="BK318" t="s">
        <v>89</v>
      </c>
      <c r="BL318" t="s">
        <v>89</v>
      </c>
      <c r="BM318" t="s">
        <v>89</v>
      </c>
      <c r="BN318" t="s">
        <v>89</v>
      </c>
      <c r="BO318" t="s">
        <v>89</v>
      </c>
      <c r="BP318" t="s">
        <v>89</v>
      </c>
      <c r="BQ318" t="s">
        <v>89</v>
      </c>
      <c r="BR318" t="s">
        <v>89</v>
      </c>
      <c r="BS318" t="s">
        <v>89</v>
      </c>
    </row>
    <row r="319" spans="1:71" x14ac:dyDescent="0.35">
      <c r="A319" t="s">
        <v>2872</v>
      </c>
      <c r="B319" t="e">
        <v>#N/A</v>
      </c>
      <c r="C319" t="s">
        <v>2019</v>
      </c>
      <c r="D319" t="e">
        <v>#N/A</v>
      </c>
      <c r="E319" t="e">
        <v>#N/A</v>
      </c>
      <c r="F319" t="s">
        <v>67</v>
      </c>
      <c r="G319" t="s">
        <v>68</v>
      </c>
      <c r="H319" t="s">
        <v>2020</v>
      </c>
      <c r="I319" t="s">
        <v>2021</v>
      </c>
      <c r="J319" t="s">
        <v>88</v>
      </c>
      <c r="K319">
        <v>1</v>
      </c>
      <c r="L319">
        <v>-5.3560901869861399E-2</v>
      </c>
      <c r="M319">
        <v>2.57579252163023E-2</v>
      </c>
      <c r="N319">
        <v>3.7581056259346698E-2</v>
      </c>
      <c r="O319" t="s">
        <v>89</v>
      </c>
      <c r="P319" t="s">
        <v>89</v>
      </c>
      <c r="Q319" t="s">
        <v>89</v>
      </c>
      <c r="R319" t="s">
        <v>89</v>
      </c>
      <c r="S319" t="s">
        <v>89</v>
      </c>
      <c r="T319" t="s">
        <v>89</v>
      </c>
      <c r="U319" t="s">
        <v>89</v>
      </c>
      <c r="V319" t="s">
        <v>89</v>
      </c>
      <c r="W319" t="s">
        <v>89</v>
      </c>
      <c r="X319" t="s">
        <v>89</v>
      </c>
      <c r="Y319" t="s">
        <v>89</v>
      </c>
      <c r="Z319" t="s">
        <v>89</v>
      </c>
      <c r="AA319" t="s">
        <v>89</v>
      </c>
      <c r="AB319" t="s">
        <v>89</v>
      </c>
      <c r="AC319" t="s">
        <v>89</v>
      </c>
      <c r="AD319" t="s">
        <v>89</v>
      </c>
      <c r="AE319" t="s">
        <v>89</v>
      </c>
      <c r="AF319" t="s">
        <v>89</v>
      </c>
      <c r="AG319" t="s">
        <v>89</v>
      </c>
      <c r="AH319" t="s">
        <v>89</v>
      </c>
      <c r="AI319" t="s">
        <v>89</v>
      </c>
      <c r="AJ319" t="s">
        <v>89</v>
      </c>
      <c r="AK319" t="s">
        <v>89</v>
      </c>
      <c r="AL319" t="s">
        <v>89</v>
      </c>
      <c r="AM319" t="s">
        <v>89</v>
      </c>
      <c r="AN319" t="s">
        <v>89</v>
      </c>
      <c r="AO319" t="s">
        <v>89</v>
      </c>
      <c r="AP319" t="s">
        <v>89</v>
      </c>
      <c r="AQ319" t="s">
        <v>89</v>
      </c>
      <c r="AR319" t="s">
        <v>89</v>
      </c>
      <c r="AS319" t="s">
        <v>89</v>
      </c>
      <c r="AT319" t="s">
        <v>89</v>
      </c>
      <c r="AU319" t="s">
        <v>89</v>
      </c>
      <c r="AV319" t="s">
        <v>89</v>
      </c>
      <c r="AW319" t="s">
        <v>89</v>
      </c>
      <c r="AX319" t="s">
        <v>89</v>
      </c>
      <c r="AY319" t="s">
        <v>89</v>
      </c>
      <c r="AZ319">
        <v>0.11640491987524</v>
      </c>
      <c r="BA319">
        <v>4.3474238848642601</v>
      </c>
      <c r="BB319">
        <v>0.94784821351741699</v>
      </c>
      <c r="BC319">
        <v>0.99692935565560503</v>
      </c>
      <c r="BD319">
        <v>0.90118344973133901</v>
      </c>
      <c r="BE319" t="s">
        <v>89</v>
      </c>
      <c r="BF319" t="s">
        <v>89</v>
      </c>
      <c r="BG319" t="s">
        <v>89</v>
      </c>
      <c r="BH319" t="s">
        <v>89</v>
      </c>
      <c r="BI319" t="s">
        <v>89</v>
      </c>
      <c r="BJ319" t="s">
        <v>89</v>
      </c>
      <c r="BK319" t="s">
        <v>89</v>
      </c>
      <c r="BL319" t="s">
        <v>89</v>
      </c>
      <c r="BM319" t="s">
        <v>89</v>
      </c>
      <c r="BN319" t="s">
        <v>89</v>
      </c>
      <c r="BO319" t="s">
        <v>89</v>
      </c>
      <c r="BP319" t="s">
        <v>89</v>
      </c>
      <c r="BQ319" t="s">
        <v>89</v>
      </c>
      <c r="BR319" t="s">
        <v>89</v>
      </c>
      <c r="BS319" t="s">
        <v>89</v>
      </c>
    </row>
    <row r="320" spans="1:71" x14ac:dyDescent="0.35">
      <c r="A320" t="s">
        <v>2873</v>
      </c>
      <c r="B320" t="e">
        <v>#N/A</v>
      </c>
      <c r="C320" t="s">
        <v>2026</v>
      </c>
      <c r="D320" t="e">
        <v>#N/A</v>
      </c>
      <c r="E320" t="e">
        <v>#N/A</v>
      </c>
      <c r="F320" t="s">
        <v>79</v>
      </c>
      <c r="G320" t="s">
        <v>68</v>
      </c>
      <c r="H320" t="s">
        <v>2029</v>
      </c>
      <c r="I320" t="s">
        <v>2030</v>
      </c>
      <c r="J320" t="s">
        <v>71</v>
      </c>
      <c r="K320">
        <v>4</v>
      </c>
      <c r="L320">
        <v>-6.37632678305632E-2</v>
      </c>
      <c r="M320">
        <v>3.08969453575977E-2</v>
      </c>
      <c r="N320">
        <v>3.9042356751566198E-2</v>
      </c>
      <c r="O320" t="s">
        <v>72</v>
      </c>
      <c r="P320">
        <v>4</v>
      </c>
      <c r="Q320">
        <v>7.7364939281602402E-3</v>
      </c>
      <c r="R320">
        <v>0.91540483088955904</v>
      </c>
      <c r="S320">
        <v>0.99402403237180903</v>
      </c>
      <c r="T320" t="s">
        <v>73</v>
      </c>
      <c r="U320">
        <v>4</v>
      </c>
      <c r="V320">
        <v>-7.5402534958161502E-2</v>
      </c>
      <c r="W320">
        <v>2.6812470224821E-2</v>
      </c>
      <c r="X320">
        <v>4.9201010438830401E-3</v>
      </c>
      <c r="Y320" t="s">
        <v>74</v>
      </c>
      <c r="Z320">
        <v>4</v>
      </c>
      <c r="AA320">
        <v>-8.3975081031754606E-2</v>
      </c>
      <c r="AB320">
        <v>4.2735357179104198E-2</v>
      </c>
      <c r="AC320">
        <v>0.14414716773415701</v>
      </c>
      <c r="AD320" t="s">
        <v>75</v>
      </c>
      <c r="AE320">
        <v>4</v>
      </c>
      <c r="AF320">
        <v>-8.9345812992131304E-2</v>
      </c>
      <c r="AG320">
        <v>3.4622657208122902E-2</v>
      </c>
      <c r="AH320">
        <v>8.1740152459933102E-2</v>
      </c>
      <c r="AI320" t="s">
        <v>76</v>
      </c>
      <c r="AJ320">
        <v>11.0635783591155</v>
      </c>
      <c r="AK320">
        <v>3</v>
      </c>
      <c r="AL320">
        <v>1.138700442911E-2</v>
      </c>
      <c r="AM320">
        <v>-2.50836992512595E-2</v>
      </c>
      <c r="AN320">
        <v>0.32087061005978001</v>
      </c>
      <c r="AO320">
        <v>0.94480698119401296</v>
      </c>
      <c r="AP320" t="s">
        <v>77</v>
      </c>
      <c r="AQ320">
        <v>-6.37632678305632E-2</v>
      </c>
      <c r="AR320">
        <v>3.08969453575977E-2</v>
      </c>
      <c r="AS320">
        <v>-2.0637401883122899</v>
      </c>
      <c r="AT320">
        <v>0.13102532808175699</v>
      </c>
      <c r="AU320" t="s">
        <v>78</v>
      </c>
      <c r="AV320" t="s">
        <v>89</v>
      </c>
      <c r="AW320" t="s">
        <v>89</v>
      </c>
      <c r="AX320" t="s">
        <v>89</v>
      </c>
      <c r="AY320" t="s">
        <v>89</v>
      </c>
      <c r="AZ320">
        <v>0.22799121649313001</v>
      </c>
      <c r="BA320">
        <v>35.438645989099797</v>
      </c>
      <c r="BB320">
        <v>0.93822708177517999</v>
      </c>
      <c r="BC320">
        <v>0.99679987641602297</v>
      </c>
      <c r="BD320">
        <v>0.88309607354824904</v>
      </c>
      <c r="BE320">
        <v>1.0077664979226399</v>
      </c>
      <c r="BF320">
        <v>6.0613343309656198</v>
      </c>
      <c r="BG320">
        <v>0.16755276295301699</v>
      </c>
      <c r="BH320">
        <v>0.92737011229619104</v>
      </c>
      <c r="BI320">
        <v>0.97740899293121597</v>
      </c>
      <c r="BJ320">
        <v>0.87989299402811205</v>
      </c>
      <c r="BK320">
        <v>0.91945416765886401</v>
      </c>
      <c r="BL320">
        <v>0.99978624188881104</v>
      </c>
      <c r="BM320">
        <v>0.84557671530678402</v>
      </c>
      <c r="BN320">
        <v>0.91452926278465896</v>
      </c>
      <c r="BO320">
        <v>0.97874376226301696</v>
      </c>
      <c r="BP320">
        <v>0.854527818962177</v>
      </c>
      <c r="BQ320" t="s">
        <v>89</v>
      </c>
      <c r="BR320" t="s">
        <v>89</v>
      </c>
      <c r="BS320" t="s">
        <v>89</v>
      </c>
    </row>
    <row r="321" spans="1:71" x14ac:dyDescent="0.35">
      <c r="A321" t="s">
        <v>2874</v>
      </c>
      <c r="B321" t="e">
        <v>#N/A</v>
      </c>
      <c r="C321" t="s">
        <v>2026</v>
      </c>
      <c r="D321" t="e">
        <v>#N/A</v>
      </c>
      <c r="E321" t="e">
        <v>#N/A</v>
      </c>
      <c r="F321" t="s">
        <v>82</v>
      </c>
      <c r="G321" t="s">
        <v>68</v>
      </c>
      <c r="H321" t="s">
        <v>2031</v>
      </c>
      <c r="I321" t="s">
        <v>2032</v>
      </c>
      <c r="J321" t="s">
        <v>111</v>
      </c>
      <c r="K321">
        <v>4</v>
      </c>
      <c r="L321">
        <v>-7.5652959499522401E-2</v>
      </c>
      <c r="M321">
        <v>2.0305915809269399E-2</v>
      </c>
      <c r="N321">
        <v>1.9480403201745501E-4</v>
      </c>
      <c r="O321" t="s">
        <v>72</v>
      </c>
      <c r="P321">
        <v>4</v>
      </c>
      <c r="Q321">
        <v>-0.549775226479985</v>
      </c>
      <c r="R321">
        <v>0.91211585096417602</v>
      </c>
      <c r="S321">
        <v>0.607919397588633</v>
      </c>
      <c r="T321" t="s">
        <v>73</v>
      </c>
      <c r="U321">
        <v>4</v>
      </c>
      <c r="V321">
        <v>-0.10460594879716199</v>
      </c>
      <c r="W321">
        <v>2.94097597541093E-2</v>
      </c>
      <c r="X321">
        <v>3.75335855912586E-4</v>
      </c>
      <c r="Y321" t="s">
        <v>74</v>
      </c>
      <c r="Z321">
        <v>4</v>
      </c>
      <c r="AA321">
        <v>-0.106162071183247</v>
      </c>
      <c r="AB321">
        <v>4.7788343914622798E-2</v>
      </c>
      <c r="AC321">
        <v>0.112884861883797</v>
      </c>
      <c r="AD321" t="s">
        <v>75</v>
      </c>
      <c r="AE321">
        <v>4</v>
      </c>
      <c r="AF321">
        <v>-0.10582909488490599</v>
      </c>
      <c r="AG321">
        <v>3.6300481231964103E-2</v>
      </c>
      <c r="AH321">
        <v>6.1727559031752602E-2</v>
      </c>
      <c r="AI321" t="s">
        <v>76</v>
      </c>
      <c r="AJ321">
        <v>7.7871050784614297</v>
      </c>
      <c r="AK321">
        <v>3</v>
      </c>
      <c r="AL321">
        <v>5.0622738887051197E-2</v>
      </c>
      <c r="AM321">
        <v>0.16631282670981401</v>
      </c>
      <c r="AN321">
        <v>0.31968039184972302</v>
      </c>
      <c r="AO321">
        <v>0.65474977944961299</v>
      </c>
      <c r="AP321" t="s">
        <v>77</v>
      </c>
      <c r="AQ321">
        <v>-7.5652959499522401E-2</v>
      </c>
      <c r="AR321">
        <v>3.2715229509919598E-2</v>
      </c>
      <c r="AS321">
        <v>-2.31246916597616</v>
      </c>
      <c r="AT321">
        <v>0.103796239354257</v>
      </c>
      <c r="AU321" t="s">
        <v>78</v>
      </c>
      <c r="AV321" t="s">
        <v>89</v>
      </c>
      <c r="AW321" t="s">
        <v>89</v>
      </c>
      <c r="AX321" t="s">
        <v>89</v>
      </c>
      <c r="AY321" t="s">
        <v>89</v>
      </c>
      <c r="AZ321">
        <v>0.22799121649313001</v>
      </c>
      <c r="BA321">
        <v>35.438645989099797</v>
      </c>
      <c r="BB321">
        <v>0.92713790513754601</v>
      </c>
      <c r="BC321">
        <v>0.96478175435333402</v>
      </c>
      <c r="BD321">
        <v>0.89096284342461796</v>
      </c>
      <c r="BE321">
        <v>0.57707950799598695</v>
      </c>
      <c r="BF321">
        <v>3.4486120350346199</v>
      </c>
      <c r="BG321">
        <v>9.6566605685335496E-2</v>
      </c>
      <c r="BH321">
        <v>0.90067936645607105</v>
      </c>
      <c r="BI321">
        <v>0.95412287152543496</v>
      </c>
      <c r="BJ321">
        <v>0.85022940479640696</v>
      </c>
      <c r="BK321">
        <v>0.89927888907095499</v>
      </c>
      <c r="BL321">
        <v>0.98758084509172095</v>
      </c>
      <c r="BM321">
        <v>0.818872221295041</v>
      </c>
      <c r="BN321">
        <v>0.89957837748511804</v>
      </c>
      <c r="BO321">
        <v>0.96591431293455698</v>
      </c>
      <c r="BP321">
        <v>0.83779818396125805</v>
      </c>
      <c r="BQ321" t="s">
        <v>89</v>
      </c>
      <c r="BR321" t="s">
        <v>89</v>
      </c>
      <c r="BS321" t="s">
        <v>89</v>
      </c>
    </row>
    <row r="322" spans="1:71" x14ac:dyDescent="0.35">
      <c r="A322" t="s">
        <v>2875</v>
      </c>
      <c r="B322" t="e">
        <v>#N/A</v>
      </c>
      <c r="C322" t="s">
        <v>2033</v>
      </c>
      <c r="D322" t="e">
        <v>#N/A</v>
      </c>
      <c r="E322" t="e">
        <v>#N/A</v>
      </c>
      <c r="F322" t="s">
        <v>67</v>
      </c>
      <c r="G322" t="s">
        <v>68</v>
      </c>
      <c r="H322" t="s">
        <v>2034</v>
      </c>
      <c r="I322" t="s">
        <v>2035</v>
      </c>
      <c r="J322" t="s">
        <v>76</v>
      </c>
      <c r="K322">
        <v>2</v>
      </c>
      <c r="L322">
        <v>-0.156630872464327</v>
      </c>
      <c r="M322">
        <v>2.4508274791960799E-2</v>
      </c>
      <c r="N322" s="1">
        <v>1.6487088430123901E-10</v>
      </c>
      <c r="O322" t="s">
        <v>89</v>
      </c>
      <c r="P322" t="s">
        <v>89</v>
      </c>
      <c r="Q322" t="s">
        <v>89</v>
      </c>
      <c r="R322" t="s">
        <v>89</v>
      </c>
      <c r="S322" t="s">
        <v>89</v>
      </c>
      <c r="T322" t="s">
        <v>89</v>
      </c>
      <c r="U322" t="s">
        <v>89</v>
      </c>
      <c r="V322" t="s">
        <v>89</v>
      </c>
      <c r="W322" t="s">
        <v>89</v>
      </c>
      <c r="X322" t="s">
        <v>89</v>
      </c>
      <c r="Y322" t="s">
        <v>89</v>
      </c>
      <c r="Z322" t="s">
        <v>89</v>
      </c>
      <c r="AA322" t="s">
        <v>89</v>
      </c>
      <c r="AB322" t="s">
        <v>89</v>
      </c>
      <c r="AC322" t="s">
        <v>89</v>
      </c>
      <c r="AD322" t="s">
        <v>89</v>
      </c>
      <c r="AE322" t="s">
        <v>89</v>
      </c>
      <c r="AF322" t="s">
        <v>89</v>
      </c>
      <c r="AG322" t="s">
        <v>89</v>
      </c>
      <c r="AH322" t="s">
        <v>89</v>
      </c>
      <c r="AI322" t="s">
        <v>89</v>
      </c>
      <c r="AJ322" t="s">
        <v>89</v>
      </c>
      <c r="AK322" t="s">
        <v>89</v>
      </c>
      <c r="AL322" t="s">
        <v>89</v>
      </c>
      <c r="AM322" t="s">
        <v>89</v>
      </c>
      <c r="AN322" t="s">
        <v>89</v>
      </c>
      <c r="AO322" t="s">
        <v>89</v>
      </c>
      <c r="AP322" t="s">
        <v>89</v>
      </c>
      <c r="AQ322" t="s">
        <v>89</v>
      </c>
      <c r="AR322" t="s">
        <v>89</v>
      </c>
      <c r="AS322" t="s">
        <v>89</v>
      </c>
      <c r="AT322" t="s">
        <v>89</v>
      </c>
      <c r="AU322" t="s">
        <v>89</v>
      </c>
      <c r="AV322" t="s">
        <v>89</v>
      </c>
      <c r="AW322" t="s">
        <v>89</v>
      </c>
      <c r="AX322" t="s">
        <v>89</v>
      </c>
      <c r="AY322" t="s">
        <v>89</v>
      </c>
      <c r="AZ322">
        <v>0.12969882266146099</v>
      </c>
      <c r="BA322">
        <v>10.431926122479201</v>
      </c>
      <c r="BB322">
        <v>0.85501961185672104</v>
      </c>
      <c r="BC322">
        <v>0.89709397737956997</v>
      </c>
      <c r="BD322">
        <v>0.81491856493681303</v>
      </c>
      <c r="BE322" t="s">
        <v>89</v>
      </c>
      <c r="BF322" t="s">
        <v>89</v>
      </c>
      <c r="BG322" t="s">
        <v>89</v>
      </c>
      <c r="BH322" t="s">
        <v>89</v>
      </c>
      <c r="BI322" t="s">
        <v>89</v>
      </c>
      <c r="BJ322" t="s">
        <v>89</v>
      </c>
      <c r="BK322" t="s">
        <v>89</v>
      </c>
      <c r="BL322" t="s">
        <v>89</v>
      </c>
      <c r="BM322" t="s">
        <v>89</v>
      </c>
      <c r="BN322" t="s">
        <v>89</v>
      </c>
      <c r="BO322" t="s">
        <v>89</v>
      </c>
      <c r="BP322" t="s">
        <v>89</v>
      </c>
      <c r="BQ322" t="s">
        <v>89</v>
      </c>
      <c r="BR322" t="s">
        <v>89</v>
      </c>
      <c r="BS322" t="s">
        <v>89</v>
      </c>
    </row>
    <row r="323" spans="1:71" x14ac:dyDescent="0.35">
      <c r="A323" t="s">
        <v>2876</v>
      </c>
      <c r="B323" t="e">
        <v>#N/A</v>
      </c>
      <c r="C323" t="s">
        <v>2033</v>
      </c>
      <c r="D323" t="e">
        <v>#N/A</v>
      </c>
      <c r="E323" t="e">
        <v>#N/A</v>
      </c>
      <c r="F323" t="s">
        <v>79</v>
      </c>
      <c r="G323" t="s">
        <v>68</v>
      </c>
      <c r="H323" t="s">
        <v>2036</v>
      </c>
      <c r="I323" t="s">
        <v>2037</v>
      </c>
      <c r="J323" t="s">
        <v>76</v>
      </c>
      <c r="K323">
        <v>2</v>
      </c>
      <c r="L323">
        <v>-0.102789085799876</v>
      </c>
      <c r="M323">
        <v>2.00683437197E-2</v>
      </c>
      <c r="N323" s="1">
        <v>3.0238947097296301E-7</v>
      </c>
      <c r="O323" t="s">
        <v>89</v>
      </c>
      <c r="P323" t="s">
        <v>89</v>
      </c>
      <c r="Q323" t="s">
        <v>89</v>
      </c>
      <c r="R323" t="s">
        <v>89</v>
      </c>
      <c r="S323" t="s">
        <v>89</v>
      </c>
      <c r="T323" t="s">
        <v>89</v>
      </c>
      <c r="U323" t="s">
        <v>89</v>
      </c>
      <c r="V323" t="s">
        <v>89</v>
      </c>
      <c r="W323" t="s">
        <v>89</v>
      </c>
      <c r="X323" t="s">
        <v>89</v>
      </c>
      <c r="Y323" t="s">
        <v>89</v>
      </c>
      <c r="Z323" t="s">
        <v>89</v>
      </c>
      <c r="AA323" t="s">
        <v>89</v>
      </c>
      <c r="AB323" t="s">
        <v>89</v>
      </c>
      <c r="AC323" t="s">
        <v>89</v>
      </c>
      <c r="AD323" t="s">
        <v>89</v>
      </c>
      <c r="AE323" t="s">
        <v>89</v>
      </c>
      <c r="AF323" t="s">
        <v>89</v>
      </c>
      <c r="AG323" t="s">
        <v>89</v>
      </c>
      <c r="AH323" t="s">
        <v>89</v>
      </c>
      <c r="AI323" t="s">
        <v>89</v>
      </c>
      <c r="AJ323" t="s">
        <v>89</v>
      </c>
      <c r="AK323" t="s">
        <v>89</v>
      </c>
      <c r="AL323" t="s">
        <v>89</v>
      </c>
      <c r="AM323" t="s">
        <v>89</v>
      </c>
      <c r="AN323" t="s">
        <v>89</v>
      </c>
      <c r="AO323" t="s">
        <v>89</v>
      </c>
      <c r="AP323" t="s">
        <v>89</v>
      </c>
      <c r="AQ323" t="s">
        <v>89</v>
      </c>
      <c r="AR323" t="s">
        <v>89</v>
      </c>
      <c r="AS323" t="s">
        <v>89</v>
      </c>
      <c r="AT323" t="s">
        <v>89</v>
      </c>
      <c r="AU323" t="s">
        <v>89</v>
      </c>
      <c r="AV323" t="s">
        <v>89</v>
      </c>
      <c r="AW323" t="s">
        <v>89</v>
      </c>
      <c r="AX323" t="s">
        <v>89</v>
      </c>
      <c r="AY323" t="s">
        <v>89</v>
      </c>
      <c r="AZ323">
        <v>0.12969882266146099</v>
      </c>
      <c r="BA323">
        <v>10.431926122479201</v>
      </c>
      <c r="BB323">
        <v>0.90231726493741904</v>
      </c>
      <c r="BC323">
        <v>0.938516227599556</v>
      </c>
      <c r="BD323">
        <v>0.86751451137564695</v>
      </c>
      <c r="BE323" t="s">
        <v>89</v>
      </c>
      <c r="BF323" t="s">
        <v>89</v>
      </c>
      <c r="BG323" t="s">
        <v>89</v>
      </c>
      <c r="BH323" t="s">
        <v>89</v>
      </c>
      <c r="BI323" t="s">
        <v>89</v>
      </c>
      <c r="BJ323" t="s">
        <v>89</v>
      </c>
      <c r="BK323" t="s">
        <v>89</v>
      </c>
      <c r="BL323" t="s">
        <v>89</v>
      </c>
      <c r="BM323" t="s">
        <v>89</v>
      </c>
      <c r="BN323" t="s">
        <v>89</v>
      </c>
      <c r="BO323" t="s">
        <v>89</v>
      </c>
      <c r="BP323" t="s">
        <v>89</v>
      </c>
      <c r="BQ323" t="s">
        <v>89</v>
      </c>
      <c r="BR323" t="s">
        <v>89</v>
      </c>
      <c r="BS323" t="s">
        <v>89</v>
      </c>
    </row>
    <row r="324" spans="1:71" x14ac:dyDescent="0.35">
      <c r="A324" t="s">
        <v>2877</v>
      </c>
      <c r="B324" t="e">
        <v>#N/A</v>
      </c>
      <c r="C324" t="s">
        <v>2033</v>
      </c>
      <c r="D324" t="e">
        <v>#N/A</v>
      </c>
      <c r="E324" t="e">
        <v>#N/A</v>
      </c>
      <c r="F324" t="s">
        <v>82</v>
      </c>
      <c r="G324" t="s">
        <v>68</v>
      </c>
      <c r="H324" t="s">
        <v>2038</v>
      </c>
      <c r="I324" t="s">
        <v>2039</v>
      </c>
      <c r="J324" t="s">
        <v>76</v>
      </c>
      <c r="K324">
        <v>2</v>
      </c>
      <c r="L324">
        <v>-6.0359415056872298E-2</v>
      </c>
      <c r="M324">
        <v>2.50765823613468E-2</v>
      </c>
      <c r="N324">
        <v>1.6084027054756998E-2</v>
      </c>
      <c r="O324" t="s">
        <v>89</v>
      </c>
      <c r="P324" t="s">
        <v>89</v>
      </c>
      <c r="Q324" t="s">
        <v>89</v>
      </c>
      <c r="R324" t="s">
        <v>89</v>
      </c>
      <c r="S324" t="s">
        <v>89</v>
      </c>
      <c r="T324" t="s">
        <v>89</v>
      </c>
      <c r="U324" t="s">
        <v>89</v>
      </c>
      <c r="V324" t="s">
        <v>89</v>
      </c>
      <c r="W324" t="s">
        <v>89</v>
      </c>
      <c r="X324" t="s">
        <v>89</v>
      </c>
      <c r="Y324" t="s">
        <v>89</v>
      </c>
      <c r="Z324" t="s">
        <v>89</v>
      </c>
      <c r="AA324" t="s">
        <v>89</v>
      </c>
      <c r="AB324" t="s">
        <v>89</v>
      </c>
      <c r="AC324" t="s">
        <v>89</v>
      </c>
      <c r="AD324" t="s">
        <v>89</v>
      </c>
      <c r="AE324" t="s">
        <v>89</v>
      </c>
      <c r="AF324" t="s">
        <v>89</v>
      </c>
      <c r="AG324" t="s">
        <v>89</v>
      </c>
      <c r="AH324" t="s">
        <v>89</v>
      </c>
      <c r="AI324" t="s">
        <v>89</v>
      </c>
      <c r="AJ324" t="s">
        <v>89</v>
      </c>
      <c r="AK324" t="s">
        <v>89</v>
      </c>
      <c r="AL324" t="s">
        <v>89</v>
      </c>
      <c r="AM324" t="s">
        <v>89</v>
      </c>
      <c r="AN324" t="s">
        <v>89</v>
      </c>
      <c r="AO324" t="s">
        <v>89</v>
      </c>
      <c r="AP324" t="s">
        <v>89</v>
      </c>
      <c r="AQ324" t="s">
        <v>89</v>
      </c>
      <c r="AR324" t="s">
        <v>89</v>
      </c>
      <c r="AS324" t="s">
        <v>89</v>
      </c>
      <c r="AT324" t="s">
        <v>89</v>
      </c>
      <c r="AU324" t="s">
        <v>89</v>
      </c>
      <c r="AV324" t="s">
        <v>89</v>
      </c>
      <c r="AW324" t="s">
        <v>89</v>
      </c>
      <c r="AX324" t="s">
        <v>89</v>
      </c>
      <c r="AY324" t="s">
        <v>89</v>
      </c>
      <c r="AZ324">
        <v>0.12969882266146099</v>
      </c>
      <c r="BA324">
        <v>10.431926122479201</v>
      </c>
      <c r="BB324">
        <v>0.94142611005175003</v>
      </c>
      <c r="BC324">
        <v>0.98885327664442102</v>
      </c>
      <c r="BD324">
        <v>0.896273634946821</v>
      </c>
      <c r="BE324" t="s">
        <v>89</v>
      </c>
      <c r="BF324" t="s">
        <v>89</v>
      </c>
      <c r="BG324" t="s">
        <v>89</v>
      </c>
      <c r="BH324" t="s">
        <v>89</v>
      </c>
      <c r="BI324" t="s">
        <v>89</v>
      </c>
      <c r="BJ324" t="s">
        <v>89</v>
      </c>
      <c r="BK324" t="s">
        <v>89</v>
      </c>
      <c r="BL324" t="s">
        <v>89</v>
      </c>
      <c r="BM324" t="s">
        <v>89</v>
      </c>
      <c r="BN324" t="s">
        <v>89</v>
      </c>
      <c r="BO324" t="s">
        <v>89</v>
      </c>
      <c r="BP324" t="s">
        <v>89</v>
      </c>
      <c r="BQ324" t="s">
        <v>89</v>
      </c>
      <c r="BR324" t="s">
        <v>89</v>
      </c>
      <c r="BS324" t="s">
        <v>89</v>
      </c>
    </row>
    <row r="325" spans="1:71" x14ac:dyDescent="0.35">
      <c r="A325" t="s">
        <v>2878</v>
      </c>
      <c r="B325" t="e">
        <v>#N/A</v>
      </c>
      <c r="C325" t="s">
        <v>2040</v>
      </c>
      <c r="D325" t="e">
        <v>#N/A</v>
      </c>
      <c r="E325" t="e">
        <v>#N/A</v>
      </c>
      <c r="F325" t="s">
        <v>67</v>
      </c>
      <c r="G325" t="s">
        <v>68</v>
      </c>
      <c r="H325" t="s">
        <v>2041</v>
      </c>
      <c r="I325" t="s">
        <v>2042</v>
      </c>
      <c r="J325" t="s">
        <v>111</v>
      </c>
      <c r="K325">
        <v>4</v>
      </c>
      <c r="L325">
        <v>-0.18451266996141</v>
      </c>
      <c r="M325">
        <v>2.7820673429910601E-2</v>
      </c>
      <c r="N325" s="1">
        <v>3.30687846051061E-11</v>
      </c>
      <c r="O325" t="s">
        <v>72</v>
      </c>
      <c r="P325">
        <v>4</v>
      </c>
      <c r="Q325">
        <v>-0.595479491227489</v>
      </c>
      <c r="R325">
        <v>0.23725714738616799</v>
      </c>
      <c r="S325">
        <v>0.12878420311779601</v>
      </c>
      <c r="T325" t="s">
        <v>73</v>
      </c>
      <c r="U325">
        <v>4</v>
      </c>
      <c r="V325">
        <v>-0.15661246389511899</v>
      </c>
      <c r="W325">
        <v>4.1258848871436903E-2</v>
      </c>
      <c r="X325">
        <v>1.47137550540809E-4</v>
      </c>
      <c r="Y325" t="s">
        <v>74</v>
      </c>
      <c r="Z325">
        <v>4</v>
      </c>
      <c r="AA325">
        <v>-0.14891685786761</v>
      </c>
      <c r="AB325">
        <v>4.2744055885899197E-2</v>
      </c>
      <c r="AC325">
        <v>3.9941887296038002E-2</v>
      </c>
      <c r="AD325" t="s">
        <v>75</v>
      </c>
      <c r="AE325">
        <v>4</v>
      </c>
      <c r="AF325">
        <v>-0.14811548686004999</v>
      </c>
      <c r="AG325">
        <v>4.76749939791924E-2</v>
      </c>
      <c r="AH325">
        <v>5.3014590251809497E-2</v>
      </c>
      <c r="AI325" t="s">
        <v>76</v>
      </c>
      <c r="AJ325">
        <v>4.7303320658001402</v>
      </c>
      <c r="AK325">
        <v>3</v>
      </c>
      <c r="AL325">
        <v>0.192642562709718</v>
      </c>
      <c r="AM325">
        <v>0.115037573755914</v>
      </c>
      <c r="AN325">
        <v>6.5954708743755003E-2</v>
      </c>
      <c r="AO325">
        <v>0.22324535836672699</v>
      </c>
      <c r="AP325" t="s">
        <v>77</v>
      </c>
      <c r="AQ325">
        <v>-0.18451266996141</v>
      </c>
      <c r="AR325">
        <v>3.4934362744576099E-2</v>
      </c>
      <c r="AS325">
        <v>-5.2816955989860404</v>
      </c>
      <c r="AT325">
        <v>1.3236194294923301E-2</v>
      </c>
      <c r="AU325" t="s">
        <v>78</v>
      </c>
      <c r="AV325" t="s">
        <v>89</v>
      </c>
      <c r="AW325" t="s">
        <v>89</v>
      </c>
      <c r="AX325" t="s">
        <v>89</v>
      </c>
      <c r="AY325" t="s">
        <v>89</v>
      </c>
      <c r="AZ325">
        <v>9.4570449601678902E-2</v>
      </c>
      <c r="BA325">
        <v>9.8181269416787291</v>
      </c>
      <c r="BB325">
        <v>0.83150940464059497</v>
      </c>
      <c r="BC325">
        <v>0.87810934880938396</v>
      </c>
      <c r="BD325">
        <v>0.787382449512954</v>
      </c>
      <c r="BE325">
        <v>0.55129815985133301</v>
      </c>
      <c r="BF325">
        <v>0.87769556502247803</v>
      </c>
      <c r="BG325">
        <v>0.346281413701438</v>
      </c>
      <c r="BH325">
        <v>0.85503535168929401</v>
      </c>
      <c r="BI325">
        <v>0.92705246348213699</v>
      </c>
      <c r="BJ325">
        <v>0.788612814740146</v>
      </c>
      <c r="BK325">
        <v>0.86164075057030298</v>
      </c>
      <c r="BL325">
        <v>0.93693768071498196</v>
      </c>
      <c r="BM325">
        <v>0.79239505286712997</v>
      </c>
      <c r="BN325">
        <v>0.86233152123156398</v>
      </c>
      <c r="BO325">
        <v>0.946795173871121</v>
      </c>
      <c r="BP325">
        <v>0.78540287596646097</v>
      </c>
      <c r="BQ325" t="s">
        <v>89</v>
      </c>
      <c r="BR325" t="s">
        <v>89</v>
      </c>
      <c r="BS325" t="s">
        <v>89</v>
      </c>
    </row>
    <row r="326" spans="1:71" x14ac:dyDescent="0.35">
      <c r="A326" t="s">
        <v>2879</v>
      </c>
      <c r="B326" t="e">
        <v>#N/A</v>
      </c>
      <c r="C326" t="s">
        <v>2040</v>
      </c>
      <c r="D326" t="e">
        <v>#N/A</v>
      </c>
      <c r="E326" t="e">
        <v>#N/A</v>
      </c>
      <c r="F326" t="s">
        <v>82</v>
      </c>
      <c r="G326" t="s">
        <v>68</v>
      </c>
      <c r="H326" t="s">
        <v>2045</v>
      </c>
      <c r="I326" t="s">
        <v>2046</v>
      </c>
      <c r="J326" t="s">
        <v>111</v>
      </c>
      <c r="K326">
        <v>4</v>
      </c>
      <c r="L326">
        <v>0.13957122056723301</v>
      </c>
      <c r="M326">
        <v>2.8990215824666099E-2</v>
      </c>
      <c r="N326" s="1">
        <v>1.47624313528606E-6</v>
      </c>
      <c r="O326" t="s">
        <v>72</v>
      </c>
      <c r="P326">
        <v>4</v>
      </c>
      <c r="Q326">
        <v>0.24324560324244701</v>
      </c>
      <c r="R326">
        <v>0.25259104134560101</v>
      </c>
      <c r="S326">
        <v>0.43715595253612699</v>
      </c>
      <c r="T326" t="s">
        <v>73</v>
      </c>
      <c r="U326">
        <v>4</v>
      </c>
      <c r="V326">
        <v>0.124246711640126</v>
      </c>
      <c r="W326">
        <v>4.0598272392559399E-2</v>
      </c>
      <c r="X326">
        <v>2.2104594678027199E-3</v>
      </c>
      <c r="Y326" t="s">
        <v>74</v>
      </c>
      <c r="Z326">
        <v>4</v>
      </c>
      <c r="AA326">
        <v>0.11022115813243499</v>
      </c>
      <c r="AB326">
        <v>4.6231628815690803E-2</v>
      </c>
      <c r="AC326">
        <v>9.7256695123347101E-2</v>
      </c>
      <c r="AD326" t="s">
        <v>75</v>
      </c>
      <c r="AE326">
        <v>4</v>
      </c>
      <c r="AF326">
        <v>0.19037491268580101</v>
      </c>
      <c r="AG326">
        <v>5.4183603466870602E-2</v>
      </c>
      <c r="AH326">
        <v>3.9098931101140703E-2</v>
      </c>
      <c r="AI326" t="s">
        <v>76</v>
      </c>
      <c r="AJ326">
        <v>2.2333718703033201</v>
      </c>
      <c r="AK326">
        <v>3</v>
      </c>
      <c r="AL326">
        <v>0.52540509990484396</v>
      </c>
      <c r="AM326">
        <v>-2.8984279553392701E-2</v>
      </c>
      <c r="AN326">
        <v>7.0136813437567599E-2</v>
      </c>
      <c r="AO326">
        <v>0.71951558630007295</v>
      </c>
      <c r="AP326" t="s">
        <v>77</v>
      </c>
      <c r="AQ326">
        <v>0.13957122056723301</v>
      </c>
      <c r="AR326">
        <v>2.50133201715407E-2</v>
      </c>
      <c r="AS326">
        <v>5.5798758265618904</v>
      </c>
      <c r="AT326">
        <v>1.13639593303038E-2</v>
      </c>
      <c r="AU326" t="s">
        <v>78</v>
      </c>
      <c r="AV326" t="s">
        <v>89</v>
      </c>
      <c r="AW326" t="s">
        <v>89</v>
      </c>
      <c r="AX326" t="s">
        <v>89</v>
      </c>
      <c r="AY326" t="s">
        <v>89</v>
      </c>
      <c r="AZ326">
        <v>9.4570449601678902E-2</v>
      </c>
      <c r="BA326">
        <v>9.8181269416787291</v>
      </c>
      <c r="BB326">
        <v>1.1497806908350701</v>
      </c>
      <c r="BC326">
        <v>1.217003930403</v>
      </c>
      <c r="BD326">
        <v>1.0862706388954699</v>
      </c>
      <c r="BE326">
        <v>1.27538182356671</v>
      </c>
      <c r="BF326">
        <v>2.0924257612967301</v>
      </c>
      <c r="BG326">
        <v>0.7773746748732</v>
      </c>
      <c r="BH326">
        <v>1.13229518694519</v>
      </c>
      <c r="BI326">
        <v>1.2260766127006899</v>
      </c>
      <c r="BJ326">
        <v>1.04568701262082</v>
      </c>
      <c r="BK326">
        <v>1.1165249717333201</v>
      </c>
      <c r="BL326">
        <v>1.2224232394886401</v>
      </c>
      <c r="BM326">
        <v>1.01980064860806</v>
      </c>
      <c r="BN326">
        <v>1.2097030456681099</v>
      </c>
      <c r="BO326">
        <v>1.3452431474397</v>
      </c>
      <c r="BP326">
        <v>1.0878192997926299</v>
      </c>
      <c r="BQ326" t="s">
        <v>89</v>
      </c>
      <c r="BR326" t="s">
        <v>89</v>
      </c>
      <c r="BS326" t="s">
        <v>89</v>
      </c>
    </row>
    <row r="327" spans="1:71" x14ac:dyDescent="0.35">
      <c r="A327" t="s">
        <v>2880</v>
      </c>
      <c r="B327" t="e">
        <v>#N/A</v>
      </c>
      <c r="C327" t="s">
        <v>2047</v>
      </c>
      <c r="D327" t="e">
        <v>#N/A</v>
      </c>
      <c r="E327" t="e">
        <v>#N/A</v>
      </c>
      <c r="F327" t="s">
        <v>82</v>
      </c>
      <c r="G327" t="s">
        <v>68</v>
      </c>
      <c r="H327" t="s">
        <v>2052</v>
      </c>
      <c r="I327" t="s">
        <v>2053</v>
      </c>
      <c r="J327" t="s">
        <v>111</v>
      </c>
      <c r="K327">
        <v>3</v>
      </c>
      <c r="L327">
        <v>-7.2292490652069594E-2</v>
      </c>
      <c r="M327">
        <v>2.6347129537388402E-2</v>
      </c>
      <c r="N327">
        <v>6.0723844441034399E-3</v>
      </c>
      <c r="O327" t="s">
        <v>72</v>
      </c>
      <c r="P327">
        <v>3</v>
      </c>
      <c r="Q327">
        <v>-0.28445383141841901</v>
      </c>
      <c r="R327">
        <v>0.93006441220503</v>
      </c>
      <c r="S327">
        <v>0.81104563272117602</v>
      </c>
      <c r="T327" t="s">
        <v>73</v>
      </c>
      <c r="U327">
        <v>3</v>
      </c>
      <c r="V327">
        <v>-0.105151788750924</v>
      </c>
      <c r="W327">
        <v>3.4400210293290899E-2</v>
      </c>
      <c r="X327">
        <v>2.2377367889809801E-3</v>
      </c>
      <c r="Y327" t="s">
        <v>74</v>
      </c>
      <c r="Z327">
        <v>3</v>
      </c>
      <c r="AA327">
        <v>-0.110174076254364</v>
      </c>
      <c r="AB327">
        <v>3.9815191833727198E-2</v>
      </c>
      <c r="AC327">
        <v>0.109552183479874</v>
      </c>
      <c r="AD327" t="s">
        <v>75</v>
      </c>
      <c r="AE327">
        <v>3</v>
      </c>
      <c r="AF327">
        <v>-0.107880892587236</v>
      </c>
      <c r="AG327">
        <v>4.5808456145127199E-2</v>
      </c>
      <c r="AH327">
        <v>0.14269787055914601</v>
      </c>
      <c r="AI327" t="s">
        <v>76</v>
      </c>
      <c r="AJ327">
        <v>5.02475403014948</v>
      </c>
      <c r="AK327">
        <v>2</v>
      </c>
      <c r="AL327">
        <v>8.10752928202427E-2</v>
      </c>
      <c r="AM327">
        <v>6.8895358721789896E-2</v>
      </c>
      <c r="AN327">
        <v>0.30144147279601102</v>
      </c>
      <c r="AO327">
        <v>0.85695556502842596</v>
      </c>
      <c r="AP327" t="s">
        <v>89</v>
      </c>
      <c r="AQ327" t="s">
        <v>89</v>
      </c>
      <c r="AR327" t="s">
        <v>89</v>
      </c>
      <c r="AS327" t="s">
        <v>89</v>
      </c>
      <c r="AT327" t="s">
        <v>89</v>
      </c>
      <c r="AU327" t="s">
        <v>89</v>
      </c>
      <c r="AV327" t="s">
        <v>89</v>
      </c>
      <c r="AW327" t="s">
        <v>89</v>
      </c>
      <c r="AX327" t="s">
        <v>89</v>
      </c>
      <c r="AY327" t="s">
        <v>89</v>
      </c>
      <c r="AZ327">
        <v>0.117638686541936</v>
      </c>
      <c r="BA327">
        <v>12.798967651659799</v>
      </c>
      <c r="BB327">
        <v>0.93025876402266106</v>
      </c>
      <c r="BC327">
        <v>0.97955967769746699</v>
      </c>
      <c r="BD327">
        <v>0.88343914898081199</v>
      </c>
      <c r="BE327">
        <v>0.75242509306138705</v>
      </c>
      <c r="BF327">
        <v>4.6574701595388897</v>
      </c>
      <c r="BG327">
        <v>0.12155601673774</v>
      </c>
      <c r="BH327">
        <v>0.90018787382269105</v>
      </c>
      <c r="BI327">
        <v>0.96297543476876801</v>
      </c>
      <c r="BJ327">
        <v>0.84149416373429897</v>
      </c>
      <c r="BK327">
        <v>0.89567820541796295</v>
      </c>
      <c r="BL327">
        <v>0.96837458337593096</v>
      </c>
      <c r="BM327">
        <v>0.828439181937209</v>
      </c>
      <c r="BN327">
        <v>0.89773451689845496</v>
      </c>
      <c r="BO327">
        <v>0.98206643659461901</v>
      </c>
      <c r="BP327">
        <v>0.820644340138036</v>
      </c>
      <c r="BQ327" t="s">
        <v>89</v>
      </c>
      <c r="BR327" t="s">
        <v>89</v>
      </c>
      <c r="BS327" t="s">
        <v>89</v>
      </c>
    </row>
    <row r="328" spans="1:71" x14ac:dyDescent="0.35">
      <c r="A328" t="s">
        <v>2881</v>
      </c>
      <c r="B328" t="e">
        <v>#N/A</v>
      </c>
      <c r="C328" t="s">
        <v>2061</v>
      </c>
      <c r="D328" t="e">
        <v>#N/A</v>
      </c>
      <c r="E328" t="e">
        <v>#N/A</v>
      </c>
      <c r="F328" t="s">
        <v>67</v>
      </c>
      <c r="G328" t="s">
        <v>68</v>
      </c>
      <c r="H328" t="s">
        <v>2062</v>
      </c>
      <c r="I328" t="s">
        <v>2063</v>
      </c>
      <c r="J328" t="s">
        <v>71</v>
      </c>
      <c r="K328">
        <v>6</v>
      </c>
      <c r="L328">
        <v>0.10920618059084899</v>
      </c>
      <c r="M328">
        <v>2.33276804007502E-2</v>
      </c>
      <c r="N328" s="1">
        <v>2.8492371252123601E-6</v>
      </c>
      <c r="O328" t="s">
        <v>72</v>
      </c>
      <c r="P328">
        <v>6</v>
      </c>
      <c r="Q328">
        <v>8.9539887603464596E-2</v>
      </c>
      <c r="R328">
        <v>0.12311775768086899</v>
      </c>
      <c r="S328">
        <v>0.50734254353620201</v>
      </c>
      <c r="T328" t="s">
        <v>73</v>
      </c>
      <c r="U328">
        <v>6</v>
      </c>
      <c r="V328">
        <v>9.3797354183132398E-2</v>
      </c>
      <c r="W328">
        <v>1.9357584779475301E-2</v>
      </c>
      <c r="X328" s="1">
        <v>1.2628739068757201E-6</v>
      </c>
      <c r="Y328" t="s">
        <v>74</v>
      </c>
      <c r="Z328">
        <v>6</v>
      </c>
      <c r="AA328">
        <v>9.1957556633065193E-2</v>
      </c>
      <c r="AB328">
        <v>2.3513195586952099E-2</v>
      </c>
      <c r="AC328">
        <v>1.1284861660213899E-2</v>
      </c>
      <c r="AD328" t="s">
        <v>75</v>
      </c>
      <c r="AE328">
        <v>6</v>
      </c>
      <c r="AF328">
        <v>0.113962160278679</v>
      </c>
      <c r="AG328">
        <v>3.2783179542312899E-2</v>
      </c>
      <c r="AH328">
        <v>1.7730167757848601E-2</v>
      </c>
      <c r="AI328" t="s">
        <v>76</v>
      </c>
      <c r="AJ328">
        <v>21.797837938087198</v>
      </c>
      <c r="AK328">
        <v>5</v>
      </c>
      <c r="AL328">
        <v>5.7201198882487602E-4</v>
      </c>
      <c r="AM328">
        <v>9.7118987647368E-3</v>
      </c>
      <c r="AN328">
        <v>5.94292061527677E-2</v>
      </c>
      <c r="AO328">
        <v>0.87811245127322302</v>
      </c>
      <c r="AP328" t="s">
        <v>77</v>
      </c>
      <c r="AQ328">
        <v>0.10920618059084899</v>
      </c>
      <c r="AR328">
        <v>2.33276804007502E-2</v>
      </c>
      <c r="AS328">
        <v>4.6813990381717199</v>
      </c>
      <c r="AT328">
        <v>5.4267697914507701E-3</v>
      </c>
      <c r="AU328" t="s">
        <v>78</v>
      </c>
      <c r="AV328">
        <v>9.2933704970976999E-2</v>
      </c>
      <c r="AW328">
        <v>1.9281704243560498E-2</v>
      </c>
      <c r="AX328">
        <v>4.8197868713816501</v>
      </c>
      <c r="AY328">
        <v>8.5243432774387996E-3</v>
      </c>
      <c r="AZ328">
        <v>0.582801701959894</v>
      </c>
      <c r="BA328">
        <v>170.42688806048801</v>
      </c>
      <c r="BB328">
        <v>1.11539229887838</v>
      </c>
      <c r="BC328">
        <v>1.16757439969147</v>
      </c>
      <c r="BD328">
        <v>1.06554235920722</v>
      </c>
      <c r="BE328">
        <v>1.0936709563557601</v>
      </c>
      <c r="BF328">
        <v>1.3921519182874</v>
      </c>
      <c r="BG328">
        <v>0.85918508250706804</v>
      </c>
      <c r="BH328">
        <v>1.0983371499349199</v>
      </c>
      <c r="BI328">
        <v>1.1408096394276901</v>
      </c>
      <c r="BJ328">
        <v>1.05744591668452</v>
      </c>
      <c r="BK328">
        <v>1.0963182896538799</v>
      </c>
      <c r="BL328">
        <v>1.1480253964357701</v>
      </c>
      <c r="BM328">
        <v>1.0469400728948599</v>
      </c>
      <c r="BN328">
        <v>1.1207097167384401</v>
      </c>
      <c r="BO328">
        <v>1.19508485613642</v>
      </c>
      <c r="BP328">
        <v>1.05096325398385</v>
      </c>
      <c r="BQ328">
        <v>1.09738898142213</v>
      </c>
      <c r="BR328">
        <v>1.1396552966101501</v>
      </c>
      <c r="BS328">
        <v>1.0566901940689499</v>
      </c>
    </row>
    <row r="329" spans="1:71" x14ac:dyDescent="0.35">
      <c r="A329" t="s">
        <v>2882</v>
      </c>
      <c r="B329" t="e">
        <v>#N/A</v>
      </c>
      <c r="C329" t="s">
        <v>2075</v>
      </c>
      <c r="D329" t="e">
        <v>#N/A</v>
      </c>
      <c r="E329" t="e">
        <v>#N/A</v>
      </c>
      <c r="F329" t="s">
        <v>67</v>
      </c>
      <c r="G329" t="s">
        <v>68</v>
      </c>
      <c r="H329" t="s">
        <v>2076</v>
      </c>
      <c r="I329" t="s">
        <v>2077</v>
      </c>
      <c r="J329" t="s">
        <v>111</v>
      </c>
      <c r="K329">
        <v>4</v>
      </c>
      <c r="L329">
        <v>0.105679578071753</v>
      </c>
      <c r="M329">
        <v>1.9216506165110201E-2</v>
      </c>
      <c r="N329" s="1">
        <v>3.8104931256608602E-8</v>
      </c>
      <c r="O329" t="s">
        <v>72</v>
      </c>
      <c r="P329">
        <v>4</v>
      </c>
      <c r="Q329">
        <v>-0.25289979921979699</v>
      </c>
      <c r="R329">
        <v>0.38015195695374898</v>
      </c>
      <c r="S329">
        <v>0.57433524112256396</v>
      </c>
      <c r="T329" t="s">
        <v>73</v>
      </c>
      <c r="U329">
        <v>4</v>
      </c>
      <c r="V329">
        <v>0.11591018966092401</v>
      </c>
      <c r="W329">
        <v>2.9060280906369602E-2</v>
      </c>
      <c r="X329" s="1">
        <v>6.6460979364120005E-5</v>
      </c>
      <c r="Y329" t="s">
        <v>74</v>
      </c>
      <c r="Z329">
        <v>4</v>
      </c>
      <c r="AA329">
        <v>0.125591854599231</v>
      </c>
      <c r="AB329">
        <v>5.07723000335603E-2</v>
      </c>
      <c r="AC329">
        <v>8.9775079520528198E-2</v>
      </c>
      <c r="AD329" t="s">
        <v>75</v>
      </c>
      <c r="AE329">
        <v>4</v>
      </c>
      <c r="AF329">
        <v>0.12644712790027801</v>
      </c>
      <c r="AG329">
        <v>4.39401239458991E-2</v>
      </c>
      <c r="AH329">
        <v>6.3647702087964497E-2</v>
      </c>
      <c r="AI329" t="s">
        <v>76</v>
      </c>
      <c r="AJ329">
        <v>4.9244415931550902</v>
      </c>
      <c r="AK329">
        <v>3</v>
      </c>
      <c r="AL329">
        <v>0.17741425151701601</v>
      </c>
      <c r="AM329">
        <v>0.129070479762596</v>
      </c>
      <c r="AN329">
        <v>0.13653767298453801</v>
      </c>
      <c r="AO329">
        <v>0.44428220958243198</v>
      </c>
      <c r="AP329" t="s">
        <v>77</v>
      </c>
      <c r="AQ329">
        <v>0.105679578071753</v>
      </c>
      <c r="AR329">
        <v>2.4620240877435501E-2</v>
      </c>
      <c r="AS329">
        <v>4.2923860330143402</v>
      </c>
      <c r="AT329">
        <v>2.3249673774309799E-2</v>
      </c>
      <c r="AU329" t="s">
        <v>78</v>
      </c>
      <c r="AV329" t="s">
        <v>89</v>
      </c>
      <c r="AW329" t="s">
        <v>89</v>
      </c>
      <c r="AX329" t="s">
        <v>89</v>
      </c>
      <c r="AY329" t="s">
        <v>89</v>
      </c>
      <c r="AZ329">
        <v>0.211078311584219</v>
      </c>
      <c r="BA329">
        <v>27.2903991584061</v>
      </c>
      <c r="BB329">
        <v>1.1114656814663899</v>
      </c>
      <c r="BC329">
        <v>1.1541266723799399</v>
      </c>
      <c r="BD329">
        <v>1.0703816059723399</v>
      </c>
      <c r="BE329">
        <v>0.77654568840937399</v>
      </c>
      <c r="BF329">
        <v>1.63590805648635</v>
      </c>
      <c r="BG329">
        <v>0.36861680813674702</v>
      </c>
      <c r="BH329">
        <v>1.12289502002205</v>
      </c>
      <c r="BI329">
        <v>1.18870958955851</v>
      </c>
      <c r="BJ329">
        <v>1.06072436620841</v>
      </c>
      <c r="BK329">
        <v>1.13381931069589</v>
      </c>
      <c r="BL329">
        <v>1.2524549216931</v>
      </c>
      <c r="BM329">
        <v>1.0264211565946599</v>
      </c>
      <c r="BN329">
        <v>1.1347894508889</v>
      </c>
      <c r="BO329">
        <v>1.23685240677913</v>
      </c>
      <c r="BP329">
        <v>1.0411485564410601</v>
      </c>
      <c r="BQ329" t="s">
        <v>89</v>
      </c>
      <c r="BR329" t="s">
        <v>89</v>
      </c>
      <c r="BS329" t="s">
        <v>89</v>
      </c>
    </row>
    <row r="330" spans="1:71" x14ac:dyDescent="0.35">
      <c r="A330" t="s">
        <v>2883</v>
      </c>
      <c r="B330" t="e">
        <v>#N/A</v>
      </c>
      <c r="C330" t="s">
        <v>2075</v>
      </c>
      <c r="D330" t="e">
        <v>#N/A</v>
      </c>
      <c r="E330" t="e">
        <v>#N/A</v>
      </c>
      <c r="F330" t="s">
        <v>79</v>
      </c>
      <c r="G330" t="s">
        <v>68</v>
      </c>
      <c r="H330" t="s">
        <v>2078</v>
      </c>
      <c r="I330" t="s">
        <v>2079</v>
      </c>
      <c r="J330" t="s">
        <v>111</v>
      </c>
      <c r="K330">
        <v>4</v>
      </c>
      <c r="L330">
        <v>8.1029623333439202E-2</v>
      </c>
      <c r="M330">
        <v>1.5923005529230001E-2</v>
      </c>
      <c r="N330" s="1">
        <v>3.6026089625840799E-7</v>
      </c>
      <c r="O330" t="s">
        <v>72</v>
      </c>
      <c r="P330">
        <v>4</v>
      </c>
      <c r="Q330">
        <v>-0.31978193185868498</v>
      </c>
      <c r="R330">
        <v>0.300017652726911</v>
      </c>
      <c r="S330">
        <v>0.398116296701721</v>
      </c>
      <c r="T330" t="s">
        <v>73</v>
      </c>
      <c r="U330">
        <v>4</v>
      </c>
      <c r="V330">
        <v>5.7601527794061802E-2</v>
      </c>
      <c r="W330">
        <v>2.45165540252535E-2</v>
      </c>
      <c r="X330">
        <v>1.87988828016485E-2</v>
      </c>
      <c r="Y330" t="s">
        <v>74</v>
      </c>
      <c r="Z330">
        <v>4</v>
      </c>
      <c r="AA330">
        <v>5.1568809787511799E-2</v>
      </c>
      <c r="AB330">
        <v>2.7682440263510799E-2</v>
      </c>
      <c r="AC330">
        <v>0.159375524362972</v>
      </c>
      <c r="AD330" t="s">
        <v>75</v>
      </c>
      <c r="AE330">
        <v>4</v>
      </c>
      <c r="AF330">
        <v>5.5159567933578298E-2</v>
      </c>
      <c r="AG330">
        <v>3.1786201511232799E-2</v>
      </c>
      <c r="AH330">
        <v>0.181088506811004</v>
      </c>
      <c r="AI330" t="s">
        <v>76</v>
      </c>
      <c r="AJ330">
        <v>5.8123300307180603</v>
      </c>
      <c r="AK330">
        <v>3</v>
      </c>
      <c r="AL330">
        <v>0.121106450157293</v>
      </c>
      <c r="AM330">
        <v>0.14429334566655</v>
      </c>
      <c r="AN330">
        <v>0.107773858949095</v>
      </c>
      <c r="AO330">
        <v>0.31250661906237398</v>
      </c>
      <c r="AP330" t="s">
        <v>77</v>
      </c>
      <c r="AQ330">
        <v>8.1029623333439202E-2</v>
      </c>
      <c r="AR330">
        <v>2.2163561622857202E-2</v>
      </c>
      <c r="AS330">
        <v>3.6559838491785399</v>
      </c>
      <c r="AT330">
        <v>3.53441247285389E-2</v>
      </c>
      <c r="AU330" t="s">
        <v>78</v>
      </c>
      <c r="AV330" t="s">
        <v>89</v>
      </c>
      <c r="AW330" t="s">
        <v>89</v>
      </c>
      <c r="AX330" t="s">
        <v>89</v>
      </c>
      <c r="AY330" t="s">
        <v>89</v>
      </c>
      <c r="AZ330">
        <v>0.211078311584219</v>
      </c>
      <c r="BA330">
        <v>27.2903991584061</v>
      </c>
      <c r="BB330">
        <v>1.0844030197232</v>
      </c>
      <c r="BC330">
        <v>1.11877989738648</v>
      </c>
      <c r="BD330">
        <v>1.0510824443054501</v>
      </c>
      <c r="BE330">
        <v>0.72630740431132002</v>
      </c>
      <c r="BF330">
        <v>1.30767750586481</v>
      </c>
      <c r="BG330">
        <v>0.403404083339784</v>
      </c>
      <c r="BH330">
        <v>1.05929281285793</v>
      </c>
      <c r="BI330">
        <v>1.1114372234319501</v>
      </c>
      <c r="BJ330">
        <v>1.0095948198564</v>
      </c>
      <c r="BK330">
        <v>1.05292163511349</v>
      </c>
      <c r="BL330">
        <v>1.1116288728708099</v>
      </c>
      <c r="BM330">
        <v>0.99731483838392898</v>
      </c>
      <c r="BN330">
        <v>1.0567092181296101</v>
      </c>
      <c r="BO330">
        <v>1.1246372316459701</v>
      </c>
      <c r="BP330">
        <v>0.99288405208303898</v>
      </c>
      <c r="BQ330" t="s">
        <v>89</v>
      </c>
      <c r="BR330" t="s">
        <v>89</v>
      </c>
      <c r="BS330" t="s">
        <v>89</v>
      </c>
    </row>
    <row r="331" spans="1:71" x14ac:dyDescent="0.35">
      <c r="A331" t="s">
        <v>2884</v>
      </c>
      <c r="B331" t="e">
        <v>#N/A</v>
      </c>
      <c r="C331" t="s">
        <v>2082</v>
      </c>
      <c r="D331" t="e">
        <v>#N/A</v>
      </c>
      <c r="E331" t="e">
        <v>#N/A</v>
      </c>
      <c r="F331" t="s">
        <v>79</v>
      </c>
      <c r="G331" t="s">
        <v>68</v>
      </c>
      <c r="H331" t="s">
        <v>2085</v>
      </c>
      <c r="I331" t="s">
        <v>2086</v>
      </c>
      <c r="J331" t="s">
        <v>88</v>
      </c>
      <c r="K331">
        <v>1</v>
      </c>
      <c r="L331">
        <v>-9.2122398312377701E-2</v>
      </c>
      <c r="M331">
        <v>3.9369561138612001E-2</v>
      </c>
      <c r="N331">
        <v>1.9286854596022099E-2</v>
      </c>
      <c r="O331" t="s">
        <v>89</v>
      </c>
      <c r="P331" t="s">
        <v>89</v>
      </c>
      <c r="Q331" t="s">
        <v>89</v>
      </c>
      <c r="R331" t="s">
        <v>89</v>
      </c>
      <c r="S331" t="s">
        <v>89</v>
      </c>
      <c r="T331" t="s">
        <v>89</v>
      </c>
      <c r="U331" t="s">
        <v>89</v>
      </c>
      <c r="V331" t="s">
        <v>89</v>
      </c>
      <c r="W331" t="s">
        <v>89</v>
      </c>
      <c r="X331" t="s">
        <v>89</v>
      </c>
      <c r="Y331" t="s">
        <v>89</v>
      </c>
      <c r="Z331" t="s">
        <v>89</v>
      </c>
      <c r="AA331" t="s">
        <v>89</v>
      </c>
      <c r="AB331" t="s">
        <v>89</v>
      </c>
      <c r="AC331" t="s">
        <v>89</v>
      </c>
      <c r="AD331" t="s">
        <v>89</v>
      </c>
      <c r="AE331" t="s">
        <v>89</v>
      </c>
      <c r="AF331" t="s">
        <v>89</v>
      </c>
      <c r="AG331" t="s">
        <v>89</v>
      </c>
      <c r="AH331" t="s">
        <v>89</v>
      </c>
      <c r="AI331" t="s">
        <v>89</v>
      </c>
      <c r="AJ331" t="s">
        <v>89</v>
      </c>
      <c r="AK331" t="s">
        <v>89</v>
      </c>
      <c r="AL331" t="s">
        <v>89</v>
      </c>
      <c r="AM331" t="s">
        <v>89</v>
      </c>
      <c r="AN331" t="s">
        <v>89</v>
      </c>
      <c r="AO331" t="s">
        <v>89</v>
      </c>
      <c r="AP331" t="s">
        <v>89</v>
      </c>
      <c r="AQ331" t="s">
        <v>89</v>
      </c>
      <c r="AR331" t="s">
        <v>89</v>
      </c>
      <c r="AS331" t="s">
        <v>89</v>
      </c>
      <c r="AT331" t="s">
        <v>89</v>
      </c>
      <c r="AU331" t="s">
        <v>89</v>
      </c>
      <c r="AV331" t="s">
        <v>89</v>
      </c>
      <c r="AW331" t="s">
        <v>89</v>
      </c>
      <c r="AX331" t="s">
        <v>89</v>
      </c>
      <c r="AY331" t="s">
        <v>89</v>
      </c>
      <c r="AZ331">
        <v>3.43720680984805E-2</v>
      </c>
      <c r="BA331">
        <v>4.3070628991915898</v>
      </c>
      <c r="BB331">
        <v>0.91199351624607805</v>
      </c>
      <c r="BC331">
        <v>0.98515325756095495</v>
      </c>
      <c r="BD331">
        <v>0.84426678518435805</v>
      </c>
      <c r="BE331" t="s">
        <v>89</v>
      </c>
      <c r="BF331" t="s">
        <v>89</v>
      </c>
      <c r="BG331" t="s">
        <v>89</v>
      </c>
      <c r="BH331" t="s">
        <v>89</v>
      </c>
      <c r="BI331" t="s">
        <v>89</v>
      </c>
      <c r="BJ331" t="s">
        <v>89</v>
      </c>
      <c r="BK331" t="s">
        <v>89</v>
      </c>
      <c r="BL331" t="s">
        <v>89</v>
      </c>
      <c r="BM331" t="s">
        <v>89</v>
      </c>
      <c r="BN331" t="s">
        <v>89</v>
      </c>
      <c r="BO331" t="s">
        <v>89</v>
      </c>
      <c r="BP331" t="s">
        <v>89</v>
      </c>
      <c r="BQ331" t="s">
        <v>89</v>
      </c>
      <c r="BR331" t="s">
        <v>89</v>
      </c>
      <c r="BS331" t="s">
        <v>89</v>
      </c>
    </row>
    <row r="332" spans="1:71" x14ac:dyDescent="0.35">
      <c r="A332" t="s">
        <v>2885</v>
      </c>
      <c r="B332" t="e">
        <v>#N/A</v>
      </c>
      <c r="C332" t="s">
        <v>2082</v>
      </c>
      <c r="D332" t="e">
        <v>#N/A</v>
      </c>
      <c r="E332" t="e">
        <v>#N/A</v>
      </c>
      <c r="F332" t="s">
        <v>82</v>
      </c>
      <c r="G332" t="s">
        <v>68</v>
      </c>
      <c r="H332" t="s">
        <v>2087</v>
      </c>
      <c r="I332" t="s">
        <v>2088</v>
      </c>
      <c r="J332" t="s">
        <v>88</v>
      </c>
      <c r="K332">
        <v>1</v>
      </c>
      <c r="L332">
        <v>-0.114340981958586</v>
      </c>
      <c r="M332">
        <v>4.9306522833164501E-2</v>
      </c>
      <c r="N332">
        <v>2.03959650237877E-2</v>
      </c>
      <c r="O332" t="s">
        <v>89</v>
      </c>
      <c r="P332" t="s">
        <v>89</v>
      </c>
      <c r="Q332" t="s">
        <v>89</v>
      </c>
      <c r="R332" t="s">
        <v>89</v>
      </c>
      <c r="S332" t="s">
        <v>89</v>
      </c>
      <c r="T332" t="s">
        <v>89</v>
      </c>
      <c r="U332" t="s">
        <v>89</v>
      </c>
      <c r="V332" t="s">
        <v>89</v>
      </c>
      <c r="W332" t="s">
        <v>89</v>
      </c>
      <c r="X332" t="s">
        <v>89</v>
      </c>
      <c r="Y332" t="s">
        <v>89</v>
      </c>
      <c r="Z332" t="s">
        <v>89</v>
      </c>
      <c r="AA332" t="s">
        <v>89</v>
      </c>
      <c r="AB332" t="s">
        <v>89</v>
      </c>
      <c r="AC332" t="s">
        <v>89</v>
      </c>
      <c r="AD332" t="s">
        <v>89</v>
      </c>
      <c r="AE332" t="s">
        <v>89</v>
      </c>
      <c r="AF332" t="s">
        <v>89</v>
      </c>
      <c r="AG332" t="s">
        <v>89</v>
      </c>
      <c r="AH332" t="s">
        <v>89</v>
      </c>
      <c r="AI332" t="s">
        <v>89</v>
      </c>
      <c r="AJ332" t="s">
        <v>89</v>
      </c>
      <c r="AK332" t="s">
        <v>89</v>
      </c>
      <c r="AL332" t="s">
        <v>89</v>
      </c>
      <c r="AM332" t="s">
        <v>89</v>
      </c>
      <c r="AN332" t="s">
        <v>89</v>
      </c>
      <c r="AO332" t="s">
        <v>89</v>
      </c>
      <c r="AP332" t="s">
        <v>89</v>
      </c>
      <c r="AQ332" t="s">
        <v>89</v>
      </c>
      <c r="AR332" t="s">
        <v>89</v>
      </c>
      <c r="AS332" t="s">
        <v>89</v>
      </c>
      <c r="AT332" t="s">
        <v>89</v>
      </c>
      <c r="AU332" t="s">
        <v>89</v>
      </c>
      <c r="AV332" t="s">
        <v>89</v>
      </c>
      <c r="AW332" t="s">
        <v>89</v>
      </c>
      <c r="AX332" t="s">
        <v>89</v>
      </c>
      <c r="AY332" t="s">
        <v>89</v>
      </c>
      <c r="AZ332">
        <v>3.43720680984805E-2</v>
      </c>
      <c r="BA332">
        <v>4.3070628991915898</v>
      </c>
      <c r="BB332">
        <v>0.89195376388198699</v>
      </c>
      <c r="BC332">
        <v>0.98245553112393902</v>
      </c>
      <c r="BD332">
        <v>0.80978883185999195</v>
      </c>
      <c r="BE332" t="s">
        <v>89</v>
      </c>
      <c r="BF332" t="s">
        <v>89</v>
      </c>
      <c r="BG332" t="s">
        <v>89</v>
      </c>
      <c r="BH332" t="s">
        <v>89</v>
      </c>
      <c r="BI332" t="s">
        <v>89</v>
      </c>
      <c r="BJ332" t="s">
        <v>89</v>
      </c>
      <c r="BK332" t="s">
        <v>89</v>
      </c>
      <c r="BL332" t="s">
        <v>89</v>
      </c>
      <c r="BM332" t="s">
        <v>89</v>
      </c>
      <c r="BN332" t="s">
        <v>89</v>
      </c>
      <c r="BO332" t="s">
        <v>89</v>
      </c>
      <c r="BP332" t="s">
        <v>89</v>
      </c>
      <c r="BQ332" t="s">
        <v>89</v>
      </c>
      <c r="BR332" t="s">
        <v>89</v>
      </c>
      <c r="BS332" t="s">
        <v>89</v>
      </c>
    </row>
    <row r="333" spans="1:71" x14ac:dyDescent="0.35">
      <c r="A333" t="s">
        <v>2886</v>
      </c>
      <c r="B333" t="e">
        <v>#N/A</v>
      </c>
      <c r="C333" t="s">
        <v>2089</v>
      </c>
      <c r="D333" t="e">
        <v>#N/A</v>
      </c>
      <c r="E333" t="e">
        <v>#N/A</v>
      </c>
      <c r="F333" t="s">
        <v>67</v>
      </c>
      <c r="G333" t="s">
        <v>68</v>
      </c>
      <c r="H333" t="s">
        <v>2090</v>
      </c>
      <c r="I333" t="s">
        <v>2091</v>
      </c>
      <c r="J333" t="s">
        <v>76</v>
      </c>
      <c r="K333">
        <v>2</v>
      </c>
      <c r="L333">
        <v>0.106994476310947</v>
      </c>
      <c r="M333">
        <v>1.9433288499056699E-2</v>
      </c>
      <c r="N333" s="1">
        <v>3.6763766989315301E-8</v>
      </c>
      <c r="O333" t="s">
        <v>89</v>
      </c>
      <c r="P333" t="s">
        <v>89</v>
      </c>
      <c r="Q333" t="s">
        <v>89</v>
      </c>
      <c r="R333" t="s">
        <v>89</v>
      </c>
      <c r="S333" t="s">
        <v>89</v>
      </c>
      <c r="T333" t="s">
        <v>89</v>
      </c>
      <c r="U333" t="s">
        <v>89</v>
      </c>
      <c r="V333" t="s">
        <v>89</v>
      </c>
      <c r="W333" t="s">
        <v>89</v>
      </c>
      <c r="X333" t="s">
        <v>89</v>
      </c>
      <c r="Y333" t="s">
        <v>89</v>
      </c>
      <c r="Z333" t="s">
        <v>89</v>
      </c>
      <c r="AA333" t="s">
        <v>89</v>
      </c>
      <c r="AB333" t="s">
        <v>89</v>
      </c>
      <c r="AC333" t="s">
        <v>89</v>
      </c>
      <c r="AD333" t="s">
        <v>89</v>
      </c>
      <c r="AE333" t="s">
        <v>89</v>
      </c>
      <c r="AF333" t="s">
        <v>89</v>
      </c>
      <c r="AG333" t="s">
        <v>89</v>
      </c>
      <c r="AH333" t="s">
        <v>89</v>
      </c>
      <c r="AI333" t="s">
        <v>89</v>
      </c>
      <c r="AJ333" t="s">
        <v>89</v>
      </c>
      <c r="AK333" t="s">
        <v>89</v>
      </c>
      <c r="AL333" t="s">
        <v>89</v>
      </c>
      <c r="AM333" t="s">
        <v>89</v>
      </c>
      <c r="AN333" t="s">
        <v>89</v>
      </c>
      <c r="AO333" t="s">
        <v>89</v>
      </c>
      <c r="AP333" t="s">
        <v>89</v>
      </c>
      <c r="AQ333" t="s">
        <v>89</v>
      </c>
      <c r="AR333" t="s">
        <v>89</v>
      </c>
      <c r="AS333" t="s">
        <v>89</v>
      </c>
      <c r="AT333" t="s">
        <v>89</v>
      </c>
      <c r="AU333" t="s">
        <v>89</v>
      </c>
      <c r="AV333" t="s">
        <v>89</v>
      </c>
      <c r="AW333" t="s">
        <v>89</v>
      </c>
      <c r="AX333" t="s">
        <v>89</v>
      </c>
      <c r="AY333" t="s">
        <v>89</v>
      </c>
      <c r="AZ333">
        <v>0.192294060300919</v>
      </c>
      <c r="BA333">
        <v>20.474393430906499</v>
      </c>
      <c r="BB333">
        <v>1.1129281069935499</v>
      </c>
      <c r="BC333">
        <v>1.15613635999764</v>
      </c>
      <c r="BD333">
        <v>1.07133467486376</v>
      </c>
      <c r="BE333" t="s">
        <v>89</v>
      </c>
      <c r="BF333" t="s">
        <v>89</v>
      </c>
      <c r="BG333" t="s">
        <v>89</v>
      </c>
      <c r="BH333" t="s">
        <v>89</v>
      </c>
      <c r="BI333" t="s">
        <v>89</v>
      </c>
      <c r="BJ333" t="s">
        <v>89</v>
      </c>
      <c r="BK333" t="s">
        <v>89</v>
      </c>
      <c r="BL333" t="s">
        <v>89</v>
      </c>
      <c r="BM333" t="s">
        <v>89</v>
      </c>
      <c r="BN333" t="s">
        <v>89</v>
      </c>
      <c r="BO333" t="s">
        <v>89</v>
      </c>
      <c r="BP333" t="s">
        <v>89</v>
      </c>
      <c r="BQ333" t="s">
        <v>89</v>
      </c>
      <c r="BR333" t="s">
        <v>89</v>
      </c>
      <c r="BS333" t="s">
        <v>89</v>
      </c>
    </row>
    <row r="334" spans="1:71" x14ac:dyDescent="0.35">
      <c r="A334" t="s">
        <v>2887</v>
      </c>
      <c r="B334" t="e">
        <v>#N/A</v>
      </c>
      <c r="C334" t="s">
        <v>2096</v>
      </c>
      <c r="D334" t="e">
        <v>#N/A</v>
      </c>
      <c r="E334" t="e">
        <v>#N/A</v>
      </c>
      <c r="F334" t="s">
        <v>67</v>
      </c>
      <c r="G334" t="s">
        <v>68</v>
      </c>
      <c r="H334" t="s">
        <v>2097</v>
      </c>
      <c r="I334" t="s">
        <v>2098</v>
      </c>
      <c r="J334" t="s">
        <v>111</v>
      </c>
      <c r="K334">
        <v>3</v>
      </c>
      <c r="L334">
        <v>5.0709770372932499E-2</v>
      </c>
      <c r="M334">
        <v>1.50884137244811E-2</v>
      </c>
      <c r="N334">
        <v>7.7705340871939805E-4</v>
      </c>
      <c r="O334" t="s">
        <v>72</v>
      </c>
      <c r="P334">
        <v>3</v>
      </c>
      <c r="Q334">
        <v>0.53369932071793802</v>
      </c>
      <c r="R334">
        <v>0.47653305593068501</v>
      </c>
      <c r="S334">
        <v>0.46401382026370303</v>
      </c>
      <c r="T334" t="s">
        <v>73</v>
      </c>
      <c r="U334">
        <v>3</v>
      </c>
      <c r="V334">
        <v>5.0662577275265998E-2</v>
      </c>
      <c r="W334">
        <v>1.8737582536954001E-2</v>
      </c>
      <c r="X334">
        <v>6.8552619164190202E-3</v>
      </c>
      <c r="Y334" t="s">
        <v>74</v>
      </c>
      <c r="Z334">
        <v>3</v>
      </c>
      <c r="AA334">
        <v>5.8414392330030297E-2</v>
      </c>
      <c r="AB334">
        <v>2.5706883777255701E-2</v>
      </c>
      <c r="AC334">
        <v>0.15099745095979</v>
      </c>
      <c r="AD334" t="s">
        <v>75</v>
      </c>
      <c r="AE334">
        <v>3</v>
      </c>
      <c r="AF334">
        <v>4.6556663562977003E-2</v>
      </c>
      <c r="AG334">
        <v>2.4175293610468E-2</v>
      </c>
      <c r="AH334">
        <v>0.193987131825757</v>
      </c>
      <c r="AI334" t="s">
        <v>76</v>
      </c>
      <c r="AJ334">
        <v>1.13170280589669</v>
      </c>
      <c r="AK334">
        <v>2</v>
      </c>
      <c r="AL334">
        <v>0.56787644919285596</v>
      </c>
      <c r="AM334">
        <v>-0.25855089031030798</v>
      </c>
      <c r="AN334">
        <v>0.25496673765942701</v>
      </c>
      <c r="AO334">
        <v>0.49555671457048101</v>
      </c>
      <c r="AP334" t="s">
        <v>89</v>
      </c>
      <c r="AQ334" t="s">
        <v>89</v>
      </c>
      <c r="AR334" t="s">
        <v>89</v>
      </c>
      <c r="AS334" t="s">
        <v>89</v>
      </c>
      <c r="AT334" t="s">
        <v>89</v>
      </c>
      <c r="AU334" t="s">
        <v>89</v>
      </c>
      <c r="AV334" t="s">
        <v>89</v>
      </c>
      <c r="AW334" t="s">
        <v>89</v>
      </c>
      <c r="AX334" t="s">
        <v>89</v>
      </c>
      <c r="AY334" t="s">
        <v>89</v>
      </c>
      <c r="AZ334">
        <v>0.35844343680031898</v>
      </c>
      <c r="BA334">
        <v>65.927664010621598</v>
      </c>
      <c r="BB334">
        <v>1.0520175223183299</v>
      </c>
      <c r="BC334">
        <v>1.08359374769384</v>
      </c>
      <c r="BD334">
        <v>1.0213614369963</v>
      </c>
      <c r="BE334">
        <v>1.7052288433762799</v>
      </c>
      <c r="BF334">
        <v>4.3392612309621699</v>
      </c>
      <c r="BG334">
        <v>0.67011531537538704</v>
      </c>
      <c r="BH334">
        <v>1.0519678755241499</v>
      </c>
      <c r="BI334">
        <v>1.09132029063217</v>
      </c>
      <c r="BJ334">
        <v>1.01403448706497</v>
      </c>
      <c r="BK334">
        <v>1.0601542244767601</v>
      </c>
      <c r="BL334">
        <v>1.1149392114349499</v>
      </c>
      <c r="BM334">
        <v>1.0080612181801401</v>
      </c>
      <c r="BN334">
        <v>1.0476574413900901</v>
      </c>
      <c r="BO334">
        <v>1.09849409689323</v>
      </c>
      <c r="BP334">
        <v>0.99917342988389701</v>
      </c>
      <c r="BQ334" t="s">
        <v>89</v>
      </c>
      <c r="BR334" t="s">
        <v>89</v>
      </c>
      <c r="BS334" t="s">
        <v>89</v>
      </c>
    </row>
    <row r="335" spans="1:71" x14ac:dyDescent="0.35">
      <c r="A335" t="s">
        <v>2888</v>
      </c>
      <c r="B335" t="e">
        <v>#N/A</v>
      </c>
      <c r="C335" t="s">
        <v>2131</v>
      </c>
      <c r="D335" t="e">
        <v>#N/A</v>
      </c>
      <c r="E335" t="e">
        <v>#N/A</v>
      </c>
      <c r="F335" t="s">
        <v>67</v>
      </c>
      <c r="G335" t="s">
        <v>68</v>
      </c>
      <c r="H335" t="s">
        <v>2132</v>
      </c>
      <c r="I335" t="s">
        <v>2133</v>
      </c>
      <c r="J335" t="s">
        <v>76</v>
      </c>
      <c r="K335">
        <v>2</v>
      </c>
      <c r="L335">
        <v>-0.190854073997794</v>
      </c>
      <c r="M335">
        <v>5.8996818344855498E-2</v>
      </c>
      <c r="N335">
        <v>1.2164730446016299E-3</v>
      </c>
      <c r="O335" t="s">
        <v>89</v>
      </c>
      <c r="P335" t="s">
        <v>89</v>
      </c>
      <c r="Q335" t="s">
        <v>89</v>
      </c>
      <c r="R335" t="s">
        <v>89</v>
      </c>
      <c r="S335" t="s">
        <v>89</v>
      </c>
      <c r="T335" t="s">
        <v>89</v>
      </c>
      <c r="U335" t="s">
        <v>89</v>
      </c>
      <c r="V335" t="s">
        <v>89</v>
      </c>
      <c r="W335" t="s">
        <v>89</v>
      </c>
      <c r="X335" t="s">
        <v>89</v>
      </c>
      <c r="Y335" t="s">
        <v>89</v>
      </c>
      <c r="Z335" t="s">
        <v>89</v>
      </c>
      <c r="AA335" t="s">
        <v>89</v>
      </c>
      <c r="AB335" t="s">
        <v>89</v>
      </c>
      <c r="AC335" t="s">
        <v>89</v>
      </c>
      <c r="AD335" t="s">
        <v>89</v>
      </c>
      <c r="AE335" t="s">
        <v>89</v>
      </c>
      <c r="AF335" t="s">
        <v>89</v>
      </c>
      <c r="AG335" t="s">
        <v>89</v>
      </c>
      <c r="AH335" t="s">
        <v>89</v>
      </c>
      <c r="AI335" t="s">
        <v>89</v>
      </c>
      <c r="AJ335" t="s">
        <v>89</v>
      </c>
      <c r="AK335" t="s">
        <v>89</v>
      </c>
      <c r="AL335" t="s">
        <v>89</v>
      </c>
      <c r="AM335" t="s">
        <v>89</v>
      </c>
      <c r="AN335" t="s">
        <v>89</v>
      </c>
      <c r="AO335" t="s">
        <v>89</v>
      </c>
      <c r="AP335" t="s">
        <v>89</v>
      </c>
      <c r="AQ335" t="s">
        <v>89</v>
      </c>
      <c r="AR335" t="s">
        <v>89</v>
      </c>
      <c r="AS335" t="s">
        <v>89</v>
      </c>
      <c r="AT335" t="s">
        <v>89</v>
      </c>
      <c r="AU335" t="s">
        <v>89</v>
      </c>
      <c r="AV335" t="s">
        <v>89</v>
      </c>
      <c r="AW335" t="s">
        <v>89</v>
      </c>
      <c r="AX335" t="s">
        <v>89</v>
      </c>
      <c r="AY335" t="s">
        <v>89</v>
      </c>
      <c r="AZ335">
        <v>8.7277368840069799E-2</v>
      </c>
      <c r="BA335">
        <v>11.1879028805399</v>
      </c>
      <c r="BB335">
        <v>0.82625315117350095</v>
      </c>
      <c r="BC335">
        <v>0.92753911763529295</v>
      </c>
      <c r="BD335">
        <v>0.73602746972508204</v>
      </c>
      <c r="BE335" t="s">
        <v>89</v>
      </c>
      <c r="BF335" t="s">
        <v>89</v>
      </c>
      <c r="BG335" t="s">
        <v>89</v>
      </c>
      <c r="BH335" t="s">
        <v>89</v>
      </c>
      <c r="BI335" t="s">
        <v>89</v>
      </c>
      <c r="BJ335" t="s">
        <v>89</v>
      </c>
      <c r="BK335" t="s">
        <v>89</v>
      </c>
      <c r="BL335" t="s">
        <v>89</v>
      </c>
      <c r="BM335" t="s">
        <v>89</v>
      </c>
      <c r="BN335" t="s">
        <v>89</v>
      </c>
      <c r="BO335" t="s">
        <v>89</v>
      </c>
      <c r="BP335" t="s">
        <v>89</v>
      </c>
      <c r="BQ335" t="s">
        <v>89</v>
      </c>
      <c r="BR335" t="s">
        <v>89</v>
      </c>
      <c r="BS335" t="s">
        <v>89</v>
      </c>
    </row>
    <row r="336" spans="1:71" x14ac:dyDescent="0.35">
      <c r="A336" t="s">
        <v>2889</v>
      </c>
      <c r="B336" t="e">
        <v>#N/A</v>
      </c>
      <c r="C336" t="s">
        <v>2131</v>
      </c>
      <c r="D336" t="e">
        <v>#N/A</v>
      </c>
      <c r="E336" t="e">
        <v>#N/A</v>
      </c>
      <c r="F336" t="s">
        <v>79</v>
      </c>
      <c r="G336" t="s">
        <v>68</v>
      </c>
      <c r="H336" t="s">
        <v>2134</v>
      </c>
      <c r="I336" t="s">
        <v>2135</v>
      </c>
      <c r="J336" t="s">
        <v>76</v>
      </c>
      <c r="K336">
        <v>2</v>
      </c>
      <c r="L336">
        <v>-0.120244625817138</v>
      </c>
      <c r="M336">
        <v>3.0579483196185201E-2</v>
      </c>
      <c r="N336" s="1">
        <v>8.4172196290876301E-5</v>
      </c>
      <c r="O336" t="s">
        <v>89</v>
      </c>
      <c r="P336" t="s">
        <v>89</v>
      </c>
      <c r="Q336" t="s">
        <v>89</v>
      </c>
      <c r="R336" t="s">
        <v>89</v>
      </c>
      <c r="S336" t="s">
        <v>89</v>
      </c>
      <c r="T336" t="s">
        <v>89</v>
      </c>
      <c r="U336" t="s">
        <v>89</v>
      </c>
      <c r="V336" t="s">
        <v>89</v>
      </c>
      <c r="W336" t="s">
        <v>89</v>
      </c>
      <c r="X336" t="s">
        <v>89</v>
      </c>
      <c r="Y336" t="s">
        <v>89</v>
      </c>
      <c r="Z336" t="s">
        <v>89</v>
      </c>
      <c r="AA336" t="s">
        <v>89</v>
      </c>
      <c r="AB336" t="s">
        <v>89</v>
      </c>
      <c r="AC336" t="s">
        <v>89</v>
      </c>
      <c r="AD336" t="s">
        <v>89</v>
      </c>
      <c r="AE336" t="s">
        <v>89</v>
      </c>
      <c r="AF336" t="s">
        <v>89</v>
      </c>
      <c r="AG336" t="s">
        <v>89</v>
      </c>
      <c r="AH336" t="s">
        <v>89</v>
      </c>
      <c r="AI336" t="s">
        <v>89</v>
      </c>
      <c r="AJ336" t="s">
        <v>89</v>
      </c>
      <c r="AK336" t="s">
        <v>89</v>
      </c>
      <c r="AL336" t="s">
        <v>89</v>
      </c>
      <c r="AM336" t="s">
        <v>89</v>
      </c>
      <c r="AN336" t="s">
        <v>89</v>
      </c>
      <c r="AO336" t="s">
        <v>89</v>
      </c>
      <c r="AP336" t="s">
        <v>89</v>
      </c>
      <c r="AQ336" t="s">
        <v>89</v>
      </c>
      <c r="AR336" t="s">
        <v>89</v>
      </c>
      <c r="AS336" t="s">
        <v>89</v>
      </c>
      <c r="AT336" t="s">
        <v>89</v>
      </c>
      <c r="AU336" t="s">
        <v>89</v>
      </c>
      <c r="AV336" t="s">
        <v>89</v>
      </c>
      <c r="AW336" t="s">
        <v>89</v>
      </c>
      <c r="AX336" t="s">
        <v>89</v>
      </c>
      <c r="AY336" t="s">
        <v>89</v>
      </c>
      <c r="AZ336">
        <v>8.7277368840069799E-2</v>
      </c>
      <c r="BA336">
        <v>11.1879028805399</v>
      </c>
      <c r="BB336">
        <v>0.88670349961587802</v>
      </c>
      <c r="BC336">
        <v>0.94147372510921401</v>
      </c>
      <c r="BD336">
        <v>0.83511953149817297</v>
      </c>
      <c r="BE336" t="s">
        <v>89</v>
      </c>
      <c r="BF336" t="s">
        <v>89</v>
      </c>
      <c r="BG336" t="s">
        <v>89</v>
      </c>
      <c r="BH336" t="s">
        <v>89</v>
      </c>
      <c r="BI336" t="s">
        <v>89</v>
      </c>
      <c r="BJ336" t="s">
        <v>89</v>
      </c>
      <c r="BK336" t="s">
        <v>89</v>
      </c>
      <c r="BL336" t="s">
        <v>89</v>
      </c>
      <c r="BM336" t="s">
        <v>89</v>
      </c>
      <c r="BN336" t="s">
        <v>89</v>
      </c>
      <c r="BO336" t="s">
        <v>89</v>
      </c>
      <c r="BP336" t="s">
        <v>89</v>
      </c>
      <c r="BQ336" t="s">
        <v>89</v>
      </c>
      <c r="BR336" t="s">
        <v>89</v>
      </c>
      <c r="BS336" t="s">
        <v>89</v>
      </c>
    </row>
    <row r="337" spans="1:71" x14ac:dyDescent="0.35">
      <c r="A337" t="s">
        <v>2890</v>
      </c>
      <c r="B337" t="e">
        <v>#N/A</v>
      </c>
      <c r="C337" t="s">
        <v>2145</v>
      </c>
      <c r="D337" t="e">
        <v>#N/A</v>
      </c>
      <c r="E337" t="e">
        <v>#N/A</v>
      </c>
      <c r="F337" t="s">
        <v>79</v>
      </c>
      <c r="G337" t="s">
        <v>68</v>
      </c>
      <c r="H337" t="s">
        <v>2148</v>
      </c>
      <c r="I337" t="s">
        <v>2149</v>
      </c>
      <c r="J337" t="s">
        <v>76</v>
      </c>
      <c r="K337">
        <v>2</v>
      </c>
      <c r="L337">
        <v>4.1490802421470699E-2</v>
      </c>
      <c r="M337">
        <v>1.6869308134649399E-2</v>
      </c>
      <c r="N337">
        <v>1.39113717237887E-2</v>
      </c>
      <c r="O337" t="s">
        <v>89</v>
      </c>
      <c r="P337" t="s">
        <v>89</v>
      </c>
      <c r="Q337" t="s">
        <v>89</v>
      </c>
      <c r="R337" t="s">
        <v>89</v>
      </c>
      <c r="S337" t="s">
        <v>89</v>
      </c>
      <c r="T337" t="s">
        <v>89</v>
      </c>
      <c r="U337" t="s">
        <v>89</v>
      </c>
      <c r="V337" t="s">
        <v>89</v>
      </c>
      <c r="W337" t="s">
        <v>89</v>
      </c>
      <c r="X337" t="s">
        <v>89</v>
      </c>
      <c r="Y337" t="s">
        <v>89</v>
      </c>
      <c r="Z337" t="s">
        <v>89</v>
      </c>
      <c r="AA337" t="s">
        <v>89</v>
      </c>
      <c r="AB337" t="s">
        <v>89</v>
      </c>
      <c r="AC337" t="s">
        <v>89</v>
      </c>
      <c r="AD337" t="s">
        <v>89</v>
      </c>
      <c r="AE337" t="s">
        <v>89</v>
      </c>
      <c r="AF337" t="s">
        <v>89</v>
      </c>
      <c r="AG337" t="s">
        <v>89</v>
      </c>
      <c r="AH337" t="s">
        <v>89</v>
      </c>
      <c r="AI337" t="s">
        <v>89</v>
      </c>
      <c r="AJ337" t="s">
        <v>89</v>
      </c>
      <c r="AK337" t="s">
        <v>89</v>
      </c>
      <c r="AL337" t="s">
        <v>89</v>
      </c>
      <c r="AM337" t="s">
        <v>89</v>
      </c>
      <c r="AN337" t="s">
        <v>89</v>
      </c>
      <c r="AO337" t="s">
        <v>89</v>
      </c>
      <c r="AP337" t="s">
        <v>89</v>
      </c>
      <c r="AQ337" t="s">
        <v>89</v>
      </c>
      <c r="AR337" t="s">
        <v>89</v>
      </c>
      <c r="AS337" t="s">
        <v>89</v>
      </c>
      <c r="AT337" t="s">
        <v>89</v>
      </c>
      <c r="AU337" t="s">
        <v>89</v>
      </c>
      <c r="AV337" t="s">
        <v>89</v>
      </c>
      <c r="AW337" t="s">
        <v>89</v>
      </c>
      <c r="AX337" t="s">
        <v>89</v>
      </c>
      <c r="AY337" t="s">
        <v>89</v>
      </c>
      <c r="AZ337">
        <v>0.19188802758880499</v>
      </c>
      <c r="BA337">
        <v>25.407393595147401</v>
      </c>
      <c r="BB337">
        <v>1.04236357458655</v>
      </c>
      <c r="BC337">
        <v>1.07740421813817</v>
      </c>
      <c r="BD337">
        <v>1.0084625652407799</v>
      </c>
      <c r="BE337" t="s">
        <v>89</v>
      </c>
      <c r="BF337" t="s">
        <v>89</v>
      </c>
      <c r="BG337" t="s">
        <v>89</v>
      </c>
      <c r="BH337" t="s">
        <v>89</v>
      </c>
      <c r="BI337" t="s">
        <v>89</v>
      </c>
      <c r="BJ337" t="s">
        <v>89</v>
      </c>
      <c r="BK337" t="s">
        <v>89</v>
      </c>
      <c r="BL337" t="s">
        <v>89</v>
      </c>
      <c r="BM337" t="s">
        <v>89</v>
      </c>
      <c r="BN337" t="s">
        <v>89</v>
      </c>
      <c r="BO337" t="s">
        <v>89</v>
      </c>
      <c r="BP337" t="s">
        <v>89</v>
      </c>
      <c r="BQ337" t="s">
        <v>89</v>
      </c>
      <c r="BR337" t="s">
        <v>89</v>
      </c>
      <c r="BS337" t="s">
        <v>89</v>
      </c>
    </row>
    <row r="338" spans="1:71" x14ac:dyDescent="0.35">
      <c r="A338" t="s">
        <v>2891</v>
      </c>
      <c r="B338" t="e">
        <v>#N/A</v>
      </c>
      <c r="C338" t="s">
        <v>2145</v>
      </c>
      <c r="D338" t="e">
        <v>#N/A</v>
      </c>
      <c r="E338" t="e">
        <v>#N/A</v>
      </c>
      <c r="F338" t="s">
        <v>82</v>
      </c>
      <c r="G338" t="s">
        <v>68</v>
      </c>
      <c r="H338" t="s">
        <v>2150</v>
      </c>
      <c r="I338" t="s">
        <v>2151</v>
      </c>
      <c r="J338" t="s">
        <v>76</v>
      </c>
      <c r="K338">
        <v>2</v>
      </c>
      <c r="L338">
        <v>4.4967102973309997E-2</v>
      </c>
      <c r="M338">
        <v>2.1122727004882599E-2</v>
      </c>
      <c r="N338">
        <v>3.3266729106841697E-2</v>
      </c>
      <c r="O338" t="s">
        <v>89</v>
      </c>
      <c r="P338" t="s">
        <v>89</v>
      </c>
      <c r="Q338" t="s">
        <v>89</v>
      </c>
      <c r="R338" t="s">
        <v>89</v>
      </c>
      <c r="S338" t="s">
        <v>89</v>
      </c>
      <c r="T338" t="s">
        <v>89</v>
      </c>
      <c r="U338" t="s">
        <v>89</v>
      </c>
      <c r="V338" t="s">
        <v>89</v>
      </c>
      <c r="W338" t="s">
        <v>89</v>
      </c>
      <c r="X338" t="s">
        <v>89</v>
      </c>
      <c r="Y338" t="s">
        <v>89</v>
      </c>
      <c r="Z338" t="s">
        <v>89</v>
      </c>
      <c r="AA338" t="s">
        <v>89</v>
      </c>
      <c r="AB338" t="s">
        <v>89</v>
      </c>
      <c r="AC338" t="s">
        <v>89</v>
      </c>
      <c r="AD338" t="s">
        <v>89</v>
      </c>
      <c r="AE338" t="s">
        <v>89</v>
      </c>
      <c r="AF338" t="s">
        <v>89</v>
      </c>
      <c r="AG338" t="s">
        <v>89</v>
      </c>
      <c r="AH338" t="s">
        <v>89</v>
      </c>
      <c r="AI338" t="s">
        <v>89</v>
      </c>
      <c r="AJ338" t="s">
        <v>89</v>
      </c>
      <c r="AK338" t="s">
        <v>89</v>
      </c>
      <c r="AL338" t="s">
        <v>89</v>
      </c>
      <c r="AM338" t="s">
        <v>89</v>
      </c>
      <c r="AN338" t="s">
        <v>89</v>
      </c>
      <c r="AO338" t="s">
        <v>89</v>
      </c>
      <c r="AP338" t="s">
        <v>89</v>
      </c>
      <c r="AQ338" t="s">
        <v>89</v>
      </c>
      <c r="AR338" t="s">
        <v>89</v>
      </c>
      <c r="AS338" t="s">
        <v>89</v>
      </c>
      <c r="AT338" t="s">
        <v>89</v>
      </c>
      <c r="AU338" t="s">
        <v>89</v>
      </c>
      <c r="AV338" t="s">
        <v>89</v>
      </c>
      <c r="AW338" t="s">
        <v>89</v>
      </c>
      <c r="AX338" t="s">
        <v>89</v>
      </c>
      <c r="AY338" t="s">
        <v>89</v>
      </c>
      <c r="AZ338">
        <v>0.19188802758880499</v>
      </c>
      <c r="BA338">
        <v>25.407393595147401</v>
      </c>
      <c r="BB338">
        <v>1.0459934492683001</v>
      </c>
      <c r="BC338">
        <v>1.09020706697713</v>
      </c>
      <c r="BD338">
        <v>1.00357292577993</v>
      </c>
      <c r="BE338" t="s">
        <v>89</v>
      </c>
      <c r="BF338" t="s">
        <v>89</v>
      </c>
      <c r="BG338" t="s">
        <v>89</v>
      </c>
      <c r="BH338" t="s">
        <v>89</v>
      </c>
      <c r="BI338" t="s">
        <v>89</v>
      </c>
      <c r="BJ338" t="s">
        <v>89</v>
      </c>
      <c r="BK338" t="s">
        <v>89</v>
      </c>
      <c r="BL338" t="s">
        <v>89</v>
      </c>
      <c r="BM338" t="s">
        <v>89</v>
      </c>
      <c r="BN338" t="s">
        <v>89</v>
      </c>
      <c r="BO338" t="s">
        <v>89</v>
      </c>
      <c r="BP338" t="s">
        <v>89</v>
      </c>
      <c r="BQ338" t="s">
        <v>89</v>
      </c>
      <c r="BR338" t="s">
        <v>89</v>
      </c>
      <c r="BS338" t="s">
        <v>89</v>
      </c>
    </row>
    <row r="339" spans="1:71" x14ac:dyDescent="0.35">
      <c r="A339" t="s">
        <v>2892</v>
      </c>
      <c r="B339" t="e">
        <v>#N/A</v>
      </c>
      <c r="C339" t="s">
        <v>2159</v>
      </c>
      <c r="D339" t="e">
        <v>#N/A</v>
      </c>
      <c r="E339" t="e">
        <v>#N/A</v>
      </c>
      <c r="F339" t="s">
        <v>79</v>
      </c>
      <c r="G339" t="s">
        <v>68</v>
      </c>
      <c r="H339" t="s">
        <v>2162</v>
      </c>
      <c r="I339" t="s">
        <v>2163</v>
      </c>
      <c r="J339" t="s">
        <v>88</v>
      </c>
      <c r="K339">
        <v>1</v>
      </c>
      <c r="L339">
        <v>9.2630947197476998E-2</v>
      </c>
      <c r="M339">
        <v>4.5971823554608902E-2</v>
      </c>
      <c r="N339">
        <v>4.3909839667774397E-2</v>
      </c>
      <c r="O339" t="s">
        <v>89</v>
      </c>
      <c r="P339" t="s">
        <v>89</v>
      </c>
      <c r="Q339" t="s">
        <v>89</v>
      </c>
      <c r="R339" t="s">
        <v>89</v>
      </c>
      <c r="S339" t="s">
        <v>89</v>
      </c>
      <c r="T339" t="s">
        <v>89</v>
      </c>
      <c r="U339" t="s">
        <v>89</v>
      </c>
      <c r="V339" t="s">
        <v>89</v>
      </c>
      <c r="W339" t="s">
        <v>89</v>
      </c>
      <c r="X339" t="s">
        <v>89</v>
      </c>
      <c r="Y339" t="s">
        <v>89</v>
      </c>
      <c r="Z339" t="s">
        <v>89</v>
      </c>
      <c r="AA339" t="s">
        <v>89</v>
      </c>
      <c r="AB339" t="s">
        <v>89</v>
      </c>
      <c r="AC339" t="s">
        <v>89</v>
      </c>
      <c r="AD339" t="s">
        <v>89</v>
      </c>
      <c r="AE339" t="s">
        <v>89</v>
      </c>
      <c r="AF339" t="s">
        <v>89</v>
      </c>
      <c r="AG339" t="s">
        <v>89</v>
      </c>
      <c r="AH339" t="s">
        <v>89</v>
      </c>
      <c r="AI339" t="s">
        <v>89</v>
      </c>
      <c r="AJ339" t="s">
        <v>89</v>
      </c>
      <c r="AK339" t="s">
        <v>89</v>
      </c>
      <c r="AL339" t="s">
        <v>89</v>
      </c>
      <c r="AM339" t="s">
        <v>89</v>
      </c>
      <c r="AN339" t="s">
        <v>89</v>
      </c>
      <c r="AO339" t="s">
        <v>89</v>
      </c>
      <c r="AP339" t="s">
        <v>89</v>
      </c>
      <c r="AQ339" t="s">
        <v>89</v>
      </c>
      <c r="AR339" t="s">
        <v>89</v>
      </c>
      <c r="AS339" t="s">
        <v>89</v>
      </c>
      <c r="AT339" t="s">
        <v>89</v>
      </c>
      <c r="AU339" t="s">
        <v>89</v>
      </c>
      <c r="AV339" t="s">
        <v>89</v>
      </c>
      <c r="AW339" t="s">
        <v>89</v>
      </c>
      <c r="AX339" t="s">
        <v>89</v>
      </c>
      <c r="AY339" t="s">
        <v>89</v>
      </c>
      <c r="AZ339">
        <v>2.6226748929690399E-2</v>
      </c>
      <c r="BA339">
        <v>2.1007831281742</v>
      </c>
      <c r="BB339">
        <v>1.09705678866695</v>
      </c>
      <c r="BC339">
        <v>1.2004971004182501</v>
      </c>
      <c r="BD339">
        <v>1.00252936649405</v>
      </c>
      <c r="BE339" t="s">
        <v>89</v>
      </c>
      <c r="BF339" t="s">
        <v>89</v>
      </c>
      <c r="BG339" t="s">
        <v>89</v>
      </c>
      <c r="BH339" t="s">
        <v>89</v>
      </c>
      <c r="BI339" t="s">
        <v>89</v>
      </c>
      <c r="BJ339" t="s">
        <v>89</v>
      </c>
      <c r="BK339" t="s">
        <v>89</v>
      </c>
      <c r="BL339" t="s">
        <v>89</v>
      </c>
      <c r="BM339" t="s">
        <v>89</v>
      </c>
      <c r="BN339" t="s">
        <v>89</v>
      </c>
      <c r="BO339" t="s">
        <v>89</v>
      </c>
      <c r="BP339" t="s">
        <v>89</v>
      </c>
      <c r="BQ339" t="s">
        <v>89</v>
      </c>
      <c r="BR339" t="s">
        <v>89</v>
      </c>
      <c r="BS339" t="s">
        <v>89</v>
      </c>
    </row>
    <row r="340" spans="1:71" x14ac:dyDescent="0.35">
      <c r="A340" t="s">
        <v>2893</v>
      </c>
      <c r="B340" t="e">
        <v>#N/A</v>
      </c>
      <c r="C340" t="s">
        <v>2159</v>
      </c>
      <c r="D340" t="e">
        <v>#N/A</v>
      </c>
      <c r="E340" t="e">
        <v>#N/A</v>
      </c>
      <c r="F340" t="s">
        <v>82</v>
      </c>
      <c r="G340" t="s">
        <v>68</v>
      </c>
      <c r="H340" t="s">
        <v>2164</v>
      </c>
      <c r="I340" t="s">
        <v>2165</v>
      </c>
      <c r="J340" t="s">
        <v>88</v>
      </c>
      <c r="K340">
        <v>1</v>
      </c>
      <c r="L340">
        <v>0.117377251099317</v>
      </c>
      <c r="M340">
        <v>5.7491980135409203E-2</v>
      </c>
      <c r="N340">
        <v>4.1188420331831802E-2</v>
      </c>
      <c r="O340" t="s">
        <v>89</v>
      </c>
      <c r="P340" t="s">
        <v>89</v>
      </c>
      <c r="Q340" t="s">
        <v>89</v>
      </c>
      <c r="R340" t="s">
        <v>89</v>
      </c>
      <c r="S340" t="s">
        <v>89</v>
      </c>
      <c r="T340" t="s">
        <v>89</v>
      </c>
      <c r="U340" t="s">
        <v>89</v>
      </c>
      <c r="V340" t="s">
        <v>89</v>
      </c>
      <c r="W340" t="s">
        <v>89</v>
      </c>
      <c r="X340" t="s">
        <v>89</v>
      </c>
      <c r="Y340" t="s">
        <v>89</v>
      </c>
      <c r="Z340" t="s">
        <v>89</v>
      </c>
      <c r="AA340" t="s">
        <v>89</v>
      </c>
      <c r="AB340" t="s">
        <v>89</v>
      </c>
      <c r="AC340" t="s">
        <v>89</v>
      </c>
      <c r="AD340" t="s">
        <v>89</v>
      </c>
      <c r="AE340" t="s">
        <v>89</v>
      </c>
      <c r="AF340" t="s">
        <v>89</v>
      </c>
      <c r="AG340" t="s">
        <v>89</v>
      </c>
      <c r="AH340" t="s">
        <v>89</v>
      </c>
      <c r="AI340" t="s">
        <v>89</v>
      </c>
      <c r="AJ340" t="s">
        <v>89</v>
      </c>
      <c r="AK340" t="s">
        <v>89</v>
      </c>
      <c r="AL340" t="s">
        <v>89</v>
      </c>
      <c r="AM340" t="s">
        <v>89</v>
      </c>
      <c r="AN340" t="s">
        <v>89</v>
      </c>
      <c r="AO340" t="s">
        <v>89</v>
      </c>
      <c r="AP340" t="s">
        <v>89</v>
      </c>
      <c r="AQ340" t="s">
        <v>89</v>
      </c>
      <c r="AR340" t="s">
        <v>89</v>
      </c>
      <c r="AS340" t="s">
        <v>89</v>
      </c>
      <c r="AT340" t="s">
        <v>89</v>
      </c>
      <c r="AU340" t="s">
        <v>89</v>
      </c>
      <c r="AV340" t="s">
        <v>89</v>
      </c>
      <c r="AW340" t="s">
        <v>89</v>
      </c>
      <c r="AX340" t="s">
        <v>89</v>
      </c>
      <c r="AY340" t="s">
        <v>89</v>
      </c>
      <c r="AZ340">
        <v>2.6226748929690399E-2</v>
      </c>
      <c r="BA340">
        <v>2.1007831281742</v>
      </c>
      <c r="BB340">
        <v>1.1245435849826499</v>
      </c>
      <c r="BC340">
        <v>1.2586774566953101</v>
      </c>
      <c r="BD340">
        <v>1.0047039992643201</v>
      </c>
      <c r="BE340" t="s">
        <v>89</v>
      </c>
      <c r="BF340" t="s">
        <v>89</v>
      </c>
      <c r="BG340" t="s">
        <v>89</v>
      </c>
      <c r="BH340" t="s">
        <v>89</v>
      </c>
      <c r="BI340" t="s">
        <v>89</v>
      </c>
      <c r="BJ340" t="s">
        <v>89</v>
      </c>
      <c r="BK340" t="s">
        <v>89</v>
      </c>
      <c r="BL340" t="s">
        <v>89</v>
      </c>
      <c r="BM340" t="s">
        <v>89</v>
      </c>
      <c r="BN340" t="s">
        <v>89</v>
      </c>
      <c r="BO340" t="s">
        <v>89</v>
      </c>
      <c r="BP340" t="s">
        <v>89</v>
      </c>
      <c r="BQ340" t="s">
        <v>89</v>
      </c>
      <c r="BR340" t="s">
        <v>89</v>
      </c>
      <c r="BS340" t="s">
        <v>89</v>
      </c>
    </row>
    <row r="341" spans="1:71" x14ac:dyDescent="0.35">
      <c r="A341" t="s">
        <v>2894</v>
      </c>
      <c r="B341" t="e">
        <v>#N/A</v>
      </c>
      <c r="C341" t="s">
        <v>2173</v>
      </c>
      <c r="D341" t="e">
        <v>#N/A</v>
      </c>
      <c r="E341" t="e">
        <v>#N/A</v>
      </c>
      <c r="F341" t="s">
        <v>67</v>
      </c>
      <c r="G341" t="s">
        <v>68</v>
      </c>
      <c r="H341" t="s">
        <v>2174</v>
      </c>
      <c r="I341" t="s">
        <v>2175</v>
      </c>
      <c r="J341" t="s">
        <v>111</v>
      </c>
      <c r="K341">
        <v>7</v>
      </c>
      <c r="L341">
        <v>8.3228003170773696E-2</v>
      </c>
      <c r="M341">
        <v>2.1900894755684699E-2</v>
      </c>
      <c r="N341">
        <v>1.4457341485958001E-4</v>
      </c>
      <c r="O341" t="s">
        <v>72</v>
      </c>
      <c r="P341">
        <v>7</v>
      </c>
      <c r="Q341">
        <v>0.27507590664716097</v>
      </c>
      <c r="R341">
        <v>0.19224796671293501</v>
      </c>
      <c r="S341">
        <v>0.21188337439382701</v>
      </c>
      <c r="T341" t="s">
        <v>73</v>
      </c>
      <c r="U341">
        <v>7</v>
      </c>
      <c r="V341">
        <v>9.6254349613996801E-2</v>
      </c>
      <c r="W341">
        <v>2.7634497150241698E-2</v>
      </c>
      <c r="X341">
        <v>4.9560080649218696E-4</v>
      </c>
      <c r="Y341" t="s">
        <v>74</v>
      </c>
      <c r="Z341">
        <v>7</v>
      </c>
      <c r="AA341">
        <v>9.76431180071438E-2</v>
      </c>
      <c r="AB341">
        <v>3.7171189534460101E-2</v>
      </c>
      <c r="AC341">
        <v>3.9224718732460299E-2</v>
      </c>
      <c r="AD341" t="s">
        <v>75</v>
      </c>
      <c r="AE341">
        <v>7</v>
      </c>
      <c r="AF341">
        <v>9.76431180071438E-2</v>
      </c>
      <c r="AG341">
        <v>3.7598913716917398E-2</v>
      </c>
      <c r="AH341">
        <v>4.0828183583150102E-2</v>
      </c>
      <c r="AI341" t="s">
        <v>76</v>
      </c>
      <c r="AJ341">
        <v>1.8143125977240999</v>
      </c>
      <c r="AK341">
        <v>6</v>
      </c>
      <c r="AL341">
        <v>0.93595956095544197</v>
      </c>
      <c r="AM341">
        <v>-4.1967868045391397E-2</v>
      </c>
      <c r="AN341">
        <v>4.1781600441427202E-2</v>
      </c>
      <c r="AO341">
        <v>0.36126311152170398</v>
      </c>
      <c r="AP341" t="s">
        <v>77</v>
      </c>
      <c r="AQ341">
        <v>8.3228003170773696E-2</v>
      </c>
      <c r="AR341">
        <v>1.20432108806866E-2</v>
      </c>
      <c r="AS341">
        <v>6.9107818500665799</v>
      </c>
      <c r="AT341">
        <v>4.5396724623662901E-4</v>
      </c>
      <c r="AU341" t="s">
        <v>78</v>
      </c>
      <c r="AV341" t="s">
        <v>89</v>
      </c>
      <c r="AW341" t="s">
        <v>89</v>
      </c>
      <c r="AX341" t="s">
        <v>89</v>
      </c>
      <c r="AY341" t="s">
        <v>89</v>
      </c>
      <c r="AZ341">
        <v>0.14788610440003999</v>
      </c>
      <c r="BA341">
        <v>19.958484533373699</v>
      </c>
      <c r="BB341">
        <v>1.0867895717700899</v>
      </c>
      <c r="BC341">
        <v>1.1344565853923501</v>
      </c>
      <c r="BD341">
        <v>1.0411254062223401</v>
      </c>
      <c r="BE341">
        <v>1.31663061208994</v>
      </c>
      <c r="BF341">
        <v>1.9191491204967901</v>
      </c>
      <c r="BG341">
        <v>0.90327330491316205</v>
      </c>
      <c r="BH341">
        <v>1.10103907724613</v>
      </c>
      <c r="BI341">
        <v>1.16231994914562</v>
      </c>
      <c r="BJ341">
        <v>1.04298911028251</v>
      </c>
      <c r="BK341">
        <v>1.10256922778265</v>
      </c>
      <c r="BL341">
        <v>1.1858960503738301</v>
      </c>
      <c r="BM341">
        <v>1.02509735290038</v>
      </c>
      <c r="BN341">
        <v>1.10256922778265</v>
      </c>
      <c r="BO341">
        <v>1.18689065060236</v>
      </c>
      <c r="BP341">
        <v>1.0242383335282601</v>
      </c>
      <c r="BQ341" t="s">
        <v>89</v>
      </c>
      <c r="BR341" t="s">
        <v>89</v>
      </c>
      <c r="BS341" t="s">
        <v>89</v>
      </c>
    </row>
    <row r="342" spans="1:71" x14ac:dyDescent="0.35">
      <c r="A342" t="s">
        <v>2895</v>
      </c>
      <c r="B342" t="e">
        <v>#N/A</v>
      </c>
      <c r="C342" t="s">
        <v>2180</v>
      </c>
      <c r="D342" t="e">
        <v>#N/A</v>
      </c>
      <c r="E342" t="e">
        <v>#N/A</v>
      </c>
      <c r="F342" t="s">
        <v>82</v>
      </c>
      <c r="G342" t="s">
        <v>68</v>
      </c>
      <c r="H342" t="s">
        <v>2185</v>
      </c>
      <c r="I342" t="s">
        <v>2186</v>
      </c>
      <c r="J342" t="s">
        <v>71</v>
      </c>
      <c r="K342">
        <v>4</v>
      </c>
      <c r="L342">
        <v>-0.118999871489344</v>
      </c>
      <c r="M342">
        <v>5.6551890217358299E-2</v>
      </c>
      <c r="N342">
        <v>3.5355787144284799E-2</v>
      </c>
      <c r="O342" t="s">
        <v>72</v>
      </c>
      <c r="P342">
        <v>4</v>
      </c>
      <c r="Q342">
        <v>-0.624785251046723</v>
      </c>
      <c r="R342">
        <v>0.41692587692268401</v>
      </c>
      <c r="S342">
        <v>0.272723832520822</v>
      </c>
      <c r="T342" t="s">
        <v>73</v>
      </c>
      <c r="U342">
        <v>4</v>
      </c>
      <c r="V342">
        <v>-8.4912615945414105E-2</v>
      </c>
      <c r="W342">
        <v>2.9474620824166398E-2</v>
      </c>
      <c r="X342">
        <v>3.9657639749775299E-3</v>
      </c>
      <c r="Y342" t="s">
        <v>74</v>
      </c>
      <c r="Z342">
        <v>4</v>
      </c>
      <c r="AA342">
        <v>-7.4627099733862196E-2</v>
      </c>
      <c r="AB342">
        <v>2.81108490805216E-2</v>
      </c>
      <c r="AC342">
        <v>7.6682178419840499E-2</v>
      </c>
      <c r="AD342" t="s">
        <v>75</v>
      </c>
      <c r="AE342">
        <v>4</v>
      </c>
      <c r="AF342">
        <v>-8.9551642798035194E-2</v>
      </c>
      <c r="AG342">
        <v>3.4318060555481797E-2</v>
      </c>
      <c r="AH342">
        <v>7.9722021260963297E-2</v>
      </c>
      <c r="AI342" t="s">
        <v>76</v>
      </c>
      <c r="AJ342">
        <v>23.2662461490699</v>
      </c>
      <c r="AK342">
        <v>3</v>
      </c>
      <c r="AL342" s="1">
        <v>3.5537849172802498E-5</v>
      </c>
      <c r="AM342">
        <v>0.20214431413637399</v>
      </c>
      <c r="AN342">
        <v>0.16530947375232499</v>
      </c>
      <c r="AO342">
        <v>0.34593377891441202</v>
      </c>
      <c r="AP342" t="s">
        <v>77</v>
      </c>
      <c r="AQ342">
        <v>-0.118999871489344</v>
      </c>
      <c r="AR342">
        <v>5.6551890217358299E-2</v>
      </c>
      <c r="AS342">
        <v>-2.10425984051047</v>
      </c>
      <c r="AT342">
        <v>0.12605316609279199</v>
      </c>
      <c r="AU342" t="s">
        <v>78</v>
      </c>
      <c r="AV342">
        <v>-7.4615883966557398E-2</v>
      </c>
      <c r="AW342">
        <v>2.4018032745223801E-2</v>
      </c>
      <c r="AX342">
        <v>-3.1066609308955702</v>
      </c>
      <c r="AY342">
        <v>8.9864869549095699E-2</v>
      </c>
      <c r="AZ342">
        <v>0.19990499380221199</v>
      </c>
      <c r="BA342">
        <v>27.233821178299699</v>
      </c>
      <c r="BB342">
        <v>0.88780791485471999</v>
      </c>
      <c r="BC342">
        <v>0.99187502086720702</v>
      </c>
      <c r="BD342">
        <v>0.79465948541536202</v>
      </c>
      <c r="BE342">
        <v>0.53537638769373397</v>
      </c>
      <c r="BF342">
        <v>1.2121425154287599</v>
      </c>
      <c r="BG342">
        <v>0.236463842206381</v>
      </c>
      <c r="BH342">
        <v>0.91859255123602501</v>
      </c>
      <c r="BI342">
        <v>0.97322268452743199</v>
      </c>
      <c r="BJ342">
        <v>0.86702898380964</v>
      </c>
      <c r="BK342">
        <v>0.92808950663303502</v>
      </c>
      <c r="BL342">
        <v>0.98065963624626995</v>
      </c>
      <c r="BM342">
        <v>0.87833749905256797</v>
      </c>
      <c r="BN342">
        <v>0.91434104477510902</v>
      </c>
      <c r="BO342">
        <v>0.97795830370046299</v>
      </c>
      <c r="BP342">
        <v>0.85486215823011302</v>
      </c>
      <c r="BQ342">
        <v>0.92809991592735297</v>
      </c>
      <c r="BR342">
        <v>0.97283524322153403</v>
      </c>
      <c r="BS342">
        <v>0.88542171960376703</v>
      </c>
    </row>
    <row r="343" spans="1:71" x14ac:dyDescent="0.35">
      <c r="A343" t="s">
        <v>2896</v>
      </c>
      <c r="B343" t="e">
        <v>#N/A</v>
      </c>
      <c r="C343" t="s">
        <v>2215</v>
      </c>
      <c r="D343" t="e">
        <v>#N/A</v>
      </c>
      <c r="E343" t="e">
        <v>#N/A</v>
      </c>
      <c r="F343" t="s">
        <v>67</v>
      </c>
      <c r="G343" t="s">
        <v>68</v>
      </c>
      <c r="H343" t="s">
        <v>2216</v>
      </c>
      <c r="I343" t="s">
        <v>2217</v>
      </c>
      <c r="J343" t="s">
        <v>88</v>
      </c>
      <c r="K343">
        <v>1</v>
      </c>
      <c r="L343">
        <v>0.14459332355246499</v>
      </c>
      <c r="M343">
        <v>2.9440028182366299E-2</v>
      </c>
      <c r="N343" s="1">
        <v>9.0403820562472496E-7</v>
      </c>
      <c r="O343" t="s">
        <v>89</v>
      </c>
      <c r="P343" t="s">
        <v>89</v>
      </c>
      <c r="Q343" t="s">
        <v>89</v>
      </c>
      <c r="R343" t="s">
        <v>89</v>
      </c>
      <c r="S343" t="s">
        <v>89</v>
      </c>
      <c r="T343" t="s">
        <v>89</v>
      </c>
      <c r="U343" t="s">
        <v>89</v>
      </c>
      <c r="V343" t="s">
        <v>89</v>
      </c>
      <c r="W343" t="s">
        <v>89</v>
      </c>
      <c r="X343" t="s">
        <v>89</v>
      </c>
      <c r="Y343" t="s">
        <v>89</v>
      </c>
      <c r="Z343" t="s">
        <v>89</v>
      </c>
      <c r="AA343" t="s">
        <v>89</v>
      </c>
      <c r="AB343" t="s">
        <v>89</v>
      </c>
      <c r="AC343" t="s">
        <v>89</v>
      </c>
      <c r="AD343" t="s">
        <v>89</v>
      </c>
      <c r="AE343" t="s">
        <v>89</v>
      </c>
      <c r="AF343" t="s">
        <v>89</v>
      </c>
      <c r="AG343" t="s">
        <v>89</v>
      </c>
      <c r="AH343" t="s">
        <v>89</v>
      </c>
      <c r="AI343" t="s">
        <v>89</v>
      </c>
      <c r="AJ343" t="s">
        <v>89</v>
      </c>
      <c r="AK343" t="s">
        <v>89</v>
      </c>
      <c r="AL343" t="s">
        <v>89</v>
      </c>
      <c r="AM343" t="s">
        <v>89</v>
      </c>
      <c r="AN343" t="s">
        <v>89</v>
      </c>
      <c r="AO343" t="s">
        <v>89</v>
      </c>
      <c r="AP343" t="s">
        <v>89</v>
      </c>
      <c r="AQ343" t="s">
        <v>89</v>
      </c>
      <c r="AR343" t="s">
        <v>89</v>
      </c>
      <c r="AS343" t="s">
        <v>89</v>
      </c>
      <c r="AT343" t="s">
        <v>89</v>
      </c>
      <c r="AU343" t="s">
        <v>89</v>
      </c>
      <c r="AV343" t="s">
        <v>89</v>
      </c>
      <c r="AW343" t="s">
        <v>89</v>
      </c>
      <c r="AX343" t="s">
        <v>89</v>
      </c>
      <c r="AY343" t="s">
        <v>89</v>
      </c>
      <c r="AZ343">
        <v>8.7824952716273594E-2</v>
      </c>
      <c r="BA343">
        <v>8.2801496884733705</v>
      </c>
      <c r="BB343">
        <v>1.15556953178564</v>
      </c>
      <c r="BC343">
        <v>1.2242100499337301</v>
      </c>
      <c r="BD343">
        <v>1.09077763482139</v>
      </c>
      <c r="BE343" t="s">
        <v>89</v>
      </c>
      <c r="BF343" t="s">
        <v>89</v>
      </c>
      <c r="BG343" t="s">
        <v>89</v>
      </c>
      <c r="BH343" t="s">
        <v>89</v>
      </c>
      <c r="BI343" t="s">
        <v>89</v>
      </c>
      <c r="BJ343" t="s">
        <v>89</v>
      </c>
      <c r="BK343" t="s">
        <v>89</v>
      </c>
      <c r="BL343" t="s">
        <v>89</v>
      </c>
      <c r="BM343" t="s">
        <v>89</v>
      </c>
      <c r="BN343" t="s">
        <v>89</v>
      </c>
      <c r="BO343" t="s">
        <v>89</v>
      </c>
      <c r="BP343" t="s">
        <v>89</v>
      </c>
      <c r="BQ343" t="s">
        <v>89</v>
      </c>
      <c r="BR343" t="s">
        <v>89</v>
      </c>
      <c r="BS343" t="s">
        <v>89</v>
      </c>
    </row>
    <row r="344" spans="1:71" x14ac:dyDescent="0.35">
      <c r="A344" t="s">
        <v>2897</v>
      </c>
      <c r="B344" t="e">
        <v>#N/A</v>
      </c>
      <c r="C344" t="s">
        <v>2215</v>
      </c>
      <c r="D344" t="e">
        <v>#N/A</v>
      </c>
      <c r="E344" t="e">
        <v>#N/A</v>
      </c>
      <c r="F344" t="s">
        <v>79</v>
      </c>
      <c r="G344" t="s">
        <v>68</v>
      </c>
      <c r="H344" t="s">
        <v>2218</v>
      </c>
      <c r="I344" t="s">
        <v>2219</v>
      </c>
      <c r="J344" t="s">
        <v>88</v>
      </c>
      <c r="K344">
        <v>1</v>
      </c>
      <c r="L344">
        <v>0.115631971380911</v>
      </c>
      <c r="M344">
        <v>2.4310991928170898E-2</v>
      </c>
      <c r="N344" s="1">
        <v>1.9710913341718399E-6</v>
      </c>
      <c r="O344" t="s">
        <v>89</v>
      </c>
      <c r="P344" t="s">
        <v>89</v>
      </c>
      <c r="Q344" t="s">
        <v>89</v>
      </c>
      <c r="R344" t="s">
        <v>89</v>
      </c>
      <c r="S344" t="s">
        <v>89</v>
      </c>
      <c r="T344" t="s">
        <v>89</v>
      </c>
      <c r="U344" t="s">
        <v>89</v>
      </c>
      <c r="V344" t="s">
        <v>89</v>
      </c>
      <c r="W344" t="s">
        <v>89</v>
      </c>
      <c r="X344" t="s">
        <v>89</v>
      </c>
      <c r="Y344" t="s">
        <v>89</v>
      </c>
      <c r="Z344" t="s">
        <v>89</v>
      </c>
      <c r="AA344" t="s">
        <v>89</v>
      </c>
      <c r="AB344" t="s">
        <v>89</v>
      </c>
      <c r="AC344" t="s">
        <v>89</v>
      </c>
      <c r="AD344" t="s">
        <v>89</v>
      </c>
      <c r="AE344" t="s">
        <v>89</v>
      </c>
      <c r="AF344" t="s">
        <v>89</v>
      </c>
      <c r="AG344" t="s">
        <v>89</v>
      </c>
      <c r="AH344" t="s">
        <v>89</v>
      </c>
      <c r="AI344" t="s">
        <v>89</v>
      </c>
      <c r="AJ344" t="s">
        <v>89</v>
      </c>
      <c r="AK344" t="s">
        <v>89</v>
      </c>
      <c r="AL344" t="s">
        <v>89</v>
      </c>
      <c r="AM344" t="s">
        <v>89</v>
      </c>
      <c r="AN344" t="s">
        <v>89</v>
      </c>
      <c r="AO344" t="s">
        <v>89</v>
      </c>
      <c r="AP344" t="s">
        <v>89</v>
      </c>
      <c r="AQ344" t="s">
        <v>89</v>
      </c>
      <c r="AR344" t="s">
        <v>89</v>
      </c>
      <c r="AS344" t="s">
        <v>89</v>
      </c>
      <c r="AT344" t="s">
        <v>89</v>
      </c>
      <c r="AU344" t="s">
        <v>89</v>
      </c>
      <c r="AV344" t="s">
        <v>89</v>
      </c>
      <c r="AW344" t="s">
        <v>89</v>
      </c>
      <c r="AX344" t="s">
        <v>89</v>
      </c>
      <c r="AY344" t="s">
        <v>89</v>
      </c>
      <c r="AZ344">
        <v>8.7824952716273594E-2</v>
      </c>
      <c r="BA344">
        <v>8.2801496884733705</v>
      </c>
      <c r="BB344">
        <v>1.12258265355599</v>
      </c>
      <c r="BC344">
        <v>1.1773680904765</v>
      </c>
      <c r="BD344">
        <v>1.07034649933036</v>
      </c>
      <c r="BE344" t="s">
        <v>89</v>
      </c>
      <c r="BF344" t="s">
        <v>89</v>
      </c>
      <c r="BG344" t="s">
        <v>89</v>
      </c>
      <c r="BH344" t="s">
        <v>89</v>
      </c>
      <c r="BI344" t="s">
        <v>89</v>
      </c>
      <c r="BJ344" t="s">
        <v>89</v>
      </c>
      <c r="BK344" t="s">
        <v>89</v>
      </c>
      <c r="BL344" t="s">
        <v>89</v>
      </c>
      <c r="BM344" t="s">
        <v>89</v>
      </c>
      <c r="BN344" t="s">
        <v>89</v>
      </c>
      <c r="BO344" t="s">
        <v>89</v>
      </c>
      <c r="BP344" t="s">
        <v>89</v>
      </c>
      <c r="BQ344" t="s">
        <v>89</v>
      </c>
      <c r="BR344" t="s">
        <v>89</v>
      </c>
      <c r="BS344" t="s">
        <v>89</v>
      </c>
    </row>
    <row r="345" spans="1:71" x14ac:dyDescent="0.35">
      <c r="A345" t="s">
        <v>2898</v>
      </c>
      <c r="B345" t="e">
        <v>#N/A</v>
      </c>
      <c r="C345" t="s">
        <v>2215</v>
      </c>
      <c r="D345" t="e">
        <v>#N/A</v>
      </c>
      <c r="E345" t="e">
        <v>#N/A</v>
      </c>
      <c r="F345" t="s">
        <v>82</v>
      </c>
      <c r="G345" t="s">
        <v>68</v>
      </c>
      <c r="H345" t="s">
        <v>2220</v>
      </c>
      <c r="I345" t="s">
        <v>2221</v>
      </c>
      <c r="J345" t="s">
        <v>88</v>
      </c>
      <c r="K345">
        <v>1</v>
      </c>
      <c r="L345">
        <v>8.1872500351709301E-2</v>
      </c>
      <c r="M345">
        <v>3.0582920075567298E-2</v>
      </c>
      <c r="N345">
        <v>7.4269968135242202E-3</v>
      </c>
      <c r="O345" t="s">
        <v>89</v>
      </c>
      <c r="P345" t="s">
        <v>89</v>
      </c>
      <c r="Q345" t="s">
        <v>89</v>
      </c>
      <c r="R345" t="s">
        <v>89</v>
      </c>
      <c r="S345" t="s">
        <v>89</v>
      </c>
      <c r="T345" t="s">
        <v>89</v>
      </c>
      <c r="U345" t="s">
        <v>89</v>
      </c>
      <c r="V345" t="s">
        <v>89</v>
      </c>
      <c r="W345" t="s">
        <v>89</v>
      </c>
      <c r="X345" t="s">
        <v>89</v>
      </c>
      <c r="Y345" t="s">
        <v>89</v>
      </c>
      <c r="Z345" t="s">
        <v>89</v>
      </c>
      <c r="AA345" t="s">
        <v>89</v>
      </c>
      <c r="AB345" t="s">
        <v>89</v>
      </c>
      <c r="AC345" t="s">
        <v>89</v>
      </c>
      <c r="AD345" t="s">
        <v>89</v>
      </c>
      <c r="AE345" t="s">
        <v>89</v>
      </c>
      <c r="AF345" t="s">
        <v>89</v>
      </c>
      <c r="AG345" t="s">
        <v>89</v>
      </c>
      <c r="AH345" t="s">
        <v>89</v>
      </c>
      <c r="AI345" t="s">
        <v>89</v>
      </c>
      <c r="AJ345" t="s">
        <v>89</v>
      </c>
      <c r="AK345" t="s">
        <v>89</v>
      </c>
      <c r="AL345" t="s">
        <v>89</v>
      </c>
      <c r="AM345" t="s">
        <v>89</v>
      </c>
      <c r="AN345" t="s">
        <v>89</v>
      </c>
      <c r="AO345" t="s">
        <v>89</v>
      </c>
      <c r="AP345" t="s">
        <v>89</v>
      </c>
      <c r="AQ345" t="s">
        <v>89</v>
      </c>
      <c r="AR345" t="s">
        <v>89</v>
      </c>
      <c r="AS345" t="s">
        <v>89</v>
      </c>
      <c r="AT345" t="s">
        <v>89</v>
      </c>
      <c r="AU345" t="s">
        <v>89</v>
      </c>
      <c r="AV345" t="s">
        <v>89</v>
      </c>
      <c r="AW345" t="s">
        <v>89</v>
      </c>
      <c r="AX345" t="s">
        <v>89</v>
      </c>
      <c r="AY345" t="s">
        <v>89</v>
      </c>
      <c r="AZ345">
        <v>8.7824952716273594E-2</v>
      </c>
      <c r="BA345">
        <v>8.2801496884733705</v>
      </c>
      <c r="BB345">
        <v>1.08531742341786</v>
      </c>
      <c r="BC345">
        <v>1.1523634688900899</v>
      </c>
      <c r="BD345">
        <v>1.02217220640368</v>
      </c>
      <c r="BE345" t="s">
        <v>89</v>
      </c>
      <c r="BF345" t="s">
        <v>89</v>
      </c>
      <c r="BG345" t="s">
        <v>89</v>
      </c>
      <c r="BH345" t="s">
        <v>89</v>
      </c>
      <c r="BI345" t="s">
        <v>89</v>
      </c>
      <c r="BJ345" t="s">
        <v>89</v>
      </c>
      <c r="BK345" t="s">
        <v>89</v>
      </c>
      <c r="BL345" t="s">
        <v>89</v>
      </c>
      <c r="BM345" t="s">
        <v>89</v>
      </c>
      <c r="BN345" t="s">
        <v>89</v>
      </c>
      <c r="BO345" t="s">
        <v>89</v>
      </c>
      <c r="BP345" t="s">
        <v>89</v>
      </c>
      <c r="BQ345" t="s">
        <v>89</v>
      </c>
      <c r="BR345" t="s">
        <v>89</v>
      </c>
      <c r="BS345" t="s">
        <v>89</v>
      </c>
    </row>
    <row r="346" spans="1:71" x14ac:dyDescent="0.35">
      <c r="A346" t="s">
        <v>2899</v>
      </c>
      <c r="B346" t="e">
        <v>#N/A</v>
      </c>
      <c r="C346" t="s">
        <v>2222</v>
      </c>
      <c r="D346" t="e">
        <v>#N/A</v>
      </c>
      <c r="E346" t="e">
        <v>#N/A</v>
      </c>
      <c r="F346" t="s">
        <v>67</v>
      </c>
      <c r="G346" t="s">
        <v>68</v>
      </c>
      <c r="H346" t="s">
        <v>2223</v>
      </c>
      <c r="I346" t="s">
        <v>2224</v>
      </c>
      <c r="J346" t="s">
        <v>88</v>
      </c>
      <c r="K346">
        <v>1</v>
      </c>
      <c r="L346">
        <v>0.110533983078444</v>
      </c>
      <c r="M346">
        <v>5.4775453186359901E-2</v>
      </c>
      <c r="N346">
        <v>4.3596740240697901E-2</v>
      </c>
      <c r="O346" t="s">
        <v>89</v>
      </c>
      <c r="P346" t="s">
        <v>89</v>
      </c>
      <c r="Q346" t="s">
        <v>89</v>
      </c>
      <c r="R346" t="s">
        <v>89</v>
      </c>
      <c r="S346" t="s">
        <v>89</v>
      </c>
      <c r="T346" t="s">
        <v>89</v>
      </c>
      <c r="U346" t="s">
        <v>89</v>
      </c>
      <c r="V346" t="s">
        <v>89</v>
      </c>
      <c r="W346" t="s">
        <v>89</v>
      </c>
      <c r="X346" t="s">
        <v>89</v>
      </c>
      <c r="Y346" t="s">
        <v>89</v>
      </c>
      <c r="Z346" t="s">
        <v>89</v>
      </c>
      <c r="AA346" t="s">
        <v>89</v>
      </c>
      <c r="AB346" t="s">
        <v>89</v>
      </c>
      <c r="AC346" t="s">
        <v>89</v>
      </c>
      <c r="AD346" t="s">
        <v>89</v>
      </c>
      <c r="AE346" t="s">
        <v>89</v>
      </c>
      <c r="AF346" t="s">
        <v>89</v>
      </c>
      <c r="AG346" t="s">
        <v>89</v>
      </c>
      <c r="AH346" t="s">
        <v>89</v>
      </c>
      <c r="AI346" t="s">
        <v>89</v>
      </c>
      <c r="AJ346" t="s">
        <v>89</v>
      </c>
      <c r="AK346" t="s">
        <v>89</v>
      </c>
      <c r="AL346" t="s">
        <v>89</v>
      </c>
      <c r="AM346" t="s">
        <v>89</v>
      </c>
      <c r="AN346" t="s">
        <v>89</v>
      </c>
      <c r="AO346" t="s">
        <v>89</v>
      </c>
      <c r="AP346" t="s">
        <v>89</v>
      </c>
      <c r="AQ346" t="s">
        <v>89</v>
      </c>
      <c r="AR346" t="s">
        <v>89</v>
      </c>
      <c r="AS346" t="s">
        <v>89</v>
      </c>
      <c r="AT346" t="s">
        <v>89</v>
      </c>
      <c r="AU346" t="s">
        <v>89</v>
      </c>
      <c r="AV346" t="s">
        <v>89</v>
      </c>
      <c r="AW346" t="s">
        <v>89</v>
      </c>
      <c r="AX346" t="s">
        <v>89</v>
      </c>
      <c r="AY346" t="s">
        <v>89</v>
      </c>
      <c r="AZ346">
        <v>2.6791658885561499E-2</v>
      </c>
      <c r="BA346">
        <v>1.3489313951925299</v>
      </c>
      <c r="BB346">
        <v>1.1168743032342701</v>
      </c>
      <c r="BC346">
        <v>1.2434550943729199</v>
      </c>
      <c r="BD346">
        <v>1.00317913760618</v>
      </c>
      <c r="BE346" t="s">
        <v>89</v>
      </c>
      <c r="BF346" t="s">
        <v>89</v>
      </c>
      <c r="BG346" t="s">
        <v>89</v>
      </c>
      <c r="BH346" t="s">
        <v>89</v>
      </c>
      <c r="BI346" t="s">
        <v>89</v>
      </c>
      <c r="BJ346" t="s">
        <v>89</v>
      </c>
      <c r="BK346" t="s">
        <v>89</v>
      </c>
      <c r="BL346" t="s">
        <v>89</v>
      </c>
      <c r="BM346" t="s">
        <v>89</v>
      </c>
      <c r="BN346" t="s">
        <v>89</v>
      </c>
      <c r="BO346" t="s">
        <v>89</v>
      </c>
      <c r="BP346" t="s">
        <v>89</v>
      </c>
      <c r="BQ346" t="s">
        <v>89</v>
      </c>
      <c r="BR346" t="s">
        <v>89</v>
      </c>
      <c r="BS346" t="s">
        <v>89</v>
      </c>
    </row>
    <row r="347" spans="1:71" x14ac:dyDescent="0.35">
      <c r="A347" t="s">
        <v>2900</v>
      </c>
      <c r="B347" t="e">
        <v>#N/A</v>
      </c>
      <c r="C347" t="s">
        <v>2236</v>
      </c>
      <c r="D347" t="e">
        <v>#N/A</v>
      </c>
      <c r="E347" t="e">
        <v>#N/A</v>
      </c>
      <c r="F347" t="s">
        <v>67</v>
      </c>
      <c r="G347" t="s">
        <v>68</v>
      </c>
      <c r="H347" t="s">
        <v>2237</v>
      </c>
      <c r="I347" t="s">
        <v>2238</v>
      </c>
      <c r="J347" t="s">
        <v>88</v>
      </c>
      <c r="K347">
        <v>1</v>
      </c>
      <c r="L347">
        <v>-0.104905258721186</v>
      </c>
      <c r="M347">
        <v>3.32959823962354E-2</v>
      </c>
      <c r="N347">
        <v>1.6288627948624101E-3</v>
      </c>
      <c r="O347" t="s">
        <v>89</v>
      </c>
      <c r="P347" t="s">
        <v>89</v>
      </c>
      <c r="Q347" t="s">
        <v>89</v>
      </c>
      <c r="R347" t="s">
        <v>89</v>
      </c>
      <c r="S347" t="s">
        <v>89</v>
      </c>
      <c r="T347" t="s">
        <v>89</v>
      </c>
      <c r="U347" t="s">
        <v>89</v>
      </c>
      <c r="V347" t="s">
        <v>89</v>
      </c>
      <c r="W347" t="s">
        <v>89</v>
      </c>
      <c r="X347" t="s">
        <v>89</v>
      </c>
      <c r="Y347" t="s">
        <v>89</v>
      </c>
      <c r="Z347" t="s">
        <v>89</v>
      </c>
      <c r="AA347" t="s">
        <v>89</v>
      </c>
      <c r="AB347" t="s">
        <v>89</v>
      </c>
      <c r="AC347" t="s">
        <v>89</v>
      </c>
      <c r="AD347" t="s">
        <v>89</v>
      </c>
      <c r="AE347" t="s">
        <v>89</v>
      </c>
      <c r="AF347" t="s">
        <v>89</v>
      </c>
      <c r="AG347" t="s">
        <v>89</v>
      </c>
      <c r="AH347" t="s">
        <v>89</v>
      </c>
      <c r="AI347" t="s">
        <v>89</v>
      </c>
      <c r="AJ347" t="s">
        <v>89</v>
      </c>
      <c r="AK347" t="s">
        <v>89</v>
      </c>
      <c r="AL347" t="s">
        <v>89</v>
      </c>
      <c r="AM347" t="s">
        <v>89</v>
      </c>
      <c r="AN347" t="s">
        <v>89</v>
      </c>
      <c r="AO347" t="s">
        <v>89</v>
      </c>
      <c r="AP347" t="s">
        <v>89</v>
      </c>
      <c r="AQ347" t="s">
        <v>89</v>
      </c>
      <c r="AR347" t="s">
        <v>89</v>
      </c>
      <c r="AS347" t="s">
        <v>89</v>
      </c>
      <c r="AT347" t="s">
        <v>89</v>
      </c>
      <c r="AU347" t="s">
        <v>89</v>
      </c>
      <c r="AV347" t="s">
        <v>89</v>
      </c>
      <c r="AW347" t="s">
        <v>89</v>
      </c>
      <c r="AX347" t="s">
        <v>89</v>
      </c>
      <c r="AY347" t="s">
        <v>89</v>
      </c>
      <c r="AZ347">
        <v>6.3682162805273002E-2</v>
      </c>
      <c r="BA347">
        <v>7.0053805538887497</v>
      </c>
      <c r="BB347">
        <v>0.90040982452362595</v>
      </c>
      <c r="BC347">
        <v>0.96113045190593704</v>
      </c>
      <c r="BD347">
        <v>0.84352529928789799</v>
      </c>
      <c r="BE347" t="s">
        <v>89</v>
      </c>
      <c r="BF347" t="s">
        <v>89</v>
      </c>
      <c r="BG347" t="s">
        <v>89</v>
      </c>
      <c r="BH347" t="s">
        <v>89</v>
      </c>
      <c r="BI347" t="s">
        <v>89</v>
      </c>
      <c r="BJ347" t="s">
        <v>89</v>
      </c>
      <c r="BK347" t="s">
        <v>89</v>
      </c>
      <c r="BL347" t="s">
        <v>89</v>
      </c>
      <c r="BM347" t="s">
        <v>89</v>
      </c>
      <c r="BN347" t="s">
        <v>89</v>
      </c>
      <c r="BO347" t="s">
        <v>89</v>
      </c>
      <c r="BP347" t="s">
        <v>89</v>
      </c>
      <c r="BQ347" t="s">
        <v>89</v>
      </c>
      <c r="BR347" t="s">
        <v>89</v>
      </c>
      <c r="BS347" t="s">
        <v>89</v>
      </c>
    </row>
    <row r="348" spans="1:71" x14ac:dyDescent="0.35">
      <c r="A348" t="s">
        <v>2901</v>
      </c>
      <c r="B348" t="e">
        <v>#N/A</v>
      </c>
      <c r="C348" t="s">
        <v>2243</v>
      </c>
      <c r="D348" t="e">
        <v>#N/A</v>
      </c>
      <c r="E348" t="e">
        <v>#N/A</v>
      </c>
      <c r="F348" t="s">
        <v>67</v>
      </c>
      <c r="G348" t="s">
        <v>68</v>
      </c>
      <c r="H348" t="s">
        <v>2244</v>
      </c>
      <c r="I348" t="s">
        <v>2245</v>
      </c>
      <c r="J348" t="s">
        <v>76</v>
      </c>
      <c r="K348">
        <v>2</v>
      </c>
      <c r="L348">
        <v>0.115256130231011</v>
      </c>
      <c r="M348">
        <v>5.2277204763015402E-2</v>
      </c>
      <c r="N348">
        <v>2.74743782726319E-2</v>
      </c>
      <c r="O348" t="s">
        <v>89</v>
      </c>
      <c r="P348" t="s">
        <v>89</v>
      </c>
      <c r="Q348" t="s">
        <v>89</v>
      </c>
      <c r="R348" t="s">
        <v>89</v>
      </c>
      <c r="S348" t="s">
        <v>89</v>
      </c>
      <c r="T348" t="s">
        <v>89</v>
      </c>
      <c r="U348" t="s">
        <v>89</v>
      </c>
      <c r="V348" t="s">
        <v>89</v>
      </c>
      <c r="W348" t="s">
        <v>89</v>
      </c>
      <c r="X348" t="s">
        <v>89</v>
      </c>
      <c r="Y348" t="s">
        <v>89</v>
      </c>
      <c r="Z348" t="s">
        <v>89</v>
      </c>
      <c r="AA348" t="s">
        <v>89</v>
      </c>
      <c r="AB348" t="s">
        <v>89</v>
      </c>
      <c r="AC348" t="s">
        <v>89</v>
      </c>
      <c r="AD348" t="s">
        <v>89</v>
      </c>
      <c r="AE348" t="s">
        <v>89</v>
      </c>
      <c r="AF348" t="s">
        <v>89</v>
      </c>
      <c r="AG348" t="s">
        <v>89</v>
      </c>
      <c r="AH348" t="s">
        <v>89</v>
      </c>
      <c r="AI348" t="s">
        <v>89</v>
      </c>
      <c r="AJ348" t="s">
        <v>89</v>
      </c>
      <c r="AK348" t="s">
        <v>89</v>
      </c>
      <c r="AL348" t="s">
        <v>89</v>
      </c>
      <c r="AM348" t="s">
        <v>89</v>
      </c>
      <c r="AN348" t="s">
        <v>89</v>
      </c>
      <c r="AO348" t="s">
        <v>89</v>
      </c>
      <c r="AP348" t="s">
        <v>89</v>
      </c>
      <c r="AQ348" t="s">
        <v>89</v>
      </c>
      <c r="AR348" t="s">
        <v>89</v>
      </c>
      <c r="AS348" t="s">
        <v>89</v>
      </c>
      <c r="AT348" t="s">
        <v>89</v>
      </c>
      <c r="AU348" t="s">
        <v>89</v>
      </c>
      <c r="AV348" t="s">
        <v>89</v>
      </c>
      <c r="AW348" t="s">
        <v>89</v>
      </c>
      <c r="AX348" t="s">
        <v>89</v>
      </c>
      <c r="AY348" t="s">
        <v>89</v>
      </c>
      <c r="AZ348">
        <v>0.42862316100737702</v>
      </c>
      <c r="BA348">
        <v>78.766636717586096</v>
      </c>
      <c r="BB348">
        <v>1.1221608200767701</v>
      </c>
      <c r="BC348">
        <v>1.24323823015054</v>
      </c>
      <c r="BD348">
        <v>1.0128749869306199</v>
      </c>
      <c r="BE348" t="s">
        <v>89</v>
      </c>
      <c r="BF348" t="s">
        <v>89</v>
      </c>
      <c r="BG348" t="s">
        <v>89</v>
      </c>
      <c r="BH348" t="s">
        <v>89</v>
      </c>
      <c r="BI348" t="s">
        <v>89</v>
      </c>
      <c r="BJ348" t="s">
        <v>89</v>
      </c>
      <c r="BK348" t="s">
        <v>89</v>
      </c>
      <c r="BL348" t="s">
        <v>89</v>
      </c>
      <c r="BM348" t="s">
        <v>89</v>
      </c>
      <c r="BN348" t="s">
        <v>89</v>
      </c>
      <c r="BO348" t="s">
        <v>89</v>
      </c>
      <c r="BP348" t="s">
        <v>89</v>
      </c>
      <c r="BQ348" t="s">
        <v>89</v>
      </c>
      <c r="BR348" t="s">
        <v>89</v>
      </c>
      <c r="BS348" t="s">
        <v>89</v>
      </c>
    </row>
    <row r="349" spans="1:71" x14ac:dyDescent="0.35">
      <c r="A349" t="s">
        <v>2902</v>
      </c>
      <c r="B349" t="e">
        <v>#N/A</v>
      </c>
      <c r="C349" t="s">
        <v>2243</v>
      </c>
      <c r="D349" t="e">
        <v>#N/A</v>
      </c>
      <c r="E349" t="e">
        <v>#N/A</v>
      </c>
      <c r="F349" t="s">
        <v>79</v>
      </c>
      <c r="G349" t="s">
        <v>68</v>
      </c>
      <c r="H349" t="s">
        <v>2246</v>
      </c>
      <c r="I349" t="s">
        <v>2247</v>
      </c>
      <c r="J349" t="s">
        <v>76</v>
      </c>
      <c r="K349">
        <v>2</v>
      </c>
      <c r="L349">
        <v>9.4667812863124798E-2</v>
      </c>
      <c r="M349">
        <v>3.8856530117206002E-2</v>
      </c>
      <c r="N349">
        <v>1.4836632031179299E-2</v>
      </c>
      <c r="O349" t="s">
        <v>89</v>
      </c>
      <c r="P349" t="s">
        <v>89</v>
      </c>
      <c r="Q349" t="s">
        <v>89</v>
      </c>
      <c r="R349" t="s">
        <v>89</v>
      </c>
      <c r="S349" t="s">
        <v>89</v>
      </c>
      <c r="T349" t="s">
        <v>89</v>
      </c>
      <c r="U349" t="s">
        <v>89</v>
      </c>
      <c r="V349" t="s">
        <v>89</v>
      </c>
      <c r="W349" t="s">
        <v>89</v>
      </c>
      <c r="X349" t="s">
        <v>89</v>
      </c>
      <c r="Y349" t="s">
        <v>89</v>
      </c>
      <c r="Z349" t="s">
        <v>89</v>
      </c>
      <c r="AA349" t="s">
        <v>89</v>
      </c>
      <c r="AB349" t="s">
        <v>89</v>
      </c>
      <c r="AC349" t="s">
        <v>89</v>
      </c>
      <c r="AD349" t="s">
        <v>89</v>
      </c>
      <c r="AE349" t="s">
        <v>89</v>
      </c>
      <c r="AF349" t="s">
        <v>89</v>
      </c>
      <c r="AG349" t="s">
        <v>89</v>
      </c>
      <c r="AH349" t="s">
        <v>89</v>
      </c>
      <c r="AI349" t="s">
        <v>89</v>
      </c>
      <c r="AJ349" t="s">
        <v>89</v>
      </c>
      <c r="AK349" t="s">
        <v>89</v>
      </c>
      <c r="AL349" t="s">
        <v>89</v>
      </c>
      <c r="AM349" t="s">
        <v>89</v>
      </c>
      <c r="AN349" t="s">
        <v>89</v>
      </c>
      <c r="AO349" t="s">
        <v>89</v>
      </c>
      <c r="AP349" t="s">
        <v>89</v>
      </c>
      <c r="AQ349" t="s">
        <v>89</v>
      </c>
      <c r="AR349" t="s">
        <v>89</v>
      </c>
      <c r="AS349" t="s">
        <v>89</v>
      </c>
      <c r="AT349" t="s">
        <v>89</v>
      </c>
      <c r="AU349" t="s">
        <v>89</v>
      </c>
      <c r="AV349" t="s">
        <v>89</v>
      </c>
      <c r="AW349" t="s">
        <v>89</v>
      </c>
      <c r="AX349" t="s">
        <v>89</v>
      </c>
      <c r="AY349" t="s">
        <v>89</v>
      </c>
      <c r="AZ349">
        <v>0.42862316100737702</v>
      </c>
      <c r="BA349">
        <v>78.766636717586096</v>
      </c>
      <c r="BB349">
        <v>1.0992936232655</v>
      </c>
      <c r="BC349">
        <v>1.1862850434705501</v>
      </c>
      <c r="BD349">
        <v>1.0186813673523301</v>
      </c>
      <c r="BE349" t="s">
        <v>89</v>
      </c>
      <c r="BF349" t="s">
        <v>89</v>
      </c>
      <c r="BG349" t="s">
        <v>89</v>
      </c>
      <c r="BH349" t="s">
        <v>89</v>
      </c>
      <c r="BI349" t="s">
        <v>89</v>
      </c>
      <c r="BJ349" t="s">
        <v>89</v>
      </c>
      <c r="BK349" t="s">
        <v>89</v>
      </c>
      <c r="BL349" t="s">
        <v>89</v>
      </c>
      <c r="BM349" t="s">
        <v>89</v>
      </c>
      <c r="BN349" t="s">
        <v>89</v>
      </c>
      <c r="BO349" t="s">
        <v>89</v>
      </c>
      <c r="BP349" t="s">
        <v>89</v>
      </c>
      <c r="BQ349" t="s">
        <v>89</v>
      </c>
      <c r="BR349" t="s">
        <v>89</v>
      </c>
      <c r="BS349" t="s">
        <v>89</v>
      </c>
    </row>
    <row r="350" spans="1:71" x14ac:dyDescent="0.35">
      <c r="A350" t="s">
        <v>2903</v>
      </c>
      <c r="B350" t="e">
        <v>#N/A</v>
      </c>
      <c r="C350" t="s">
        <v>2243</v>
      </c>
      <c r="D350" t="e">
        <v>#N/A</v>
      </c>
      <c r="E350" t="e">
        <v>#N/A</v>
      </c>
      <c r="F350" t="s">
        <v>82</v>
      </c>
      <c r="G350" t="s">
        <v>68</v>
      </c>
      <c r="H350" t="s">
        <v>2248</v>
      </c>
      <c r="I350" t="s">
        <v>2249</v>
      </c>
      <c r="J350" t="s">
        <v>76</v>
      </c>
      <c r="K350">
        <v>2</v>
      </c>
      <c r="L350">
        <v>5.7564953068463702E-2</v>
      </c>
      <c r="M350">
        <v>2.8020090688745E-2</v>
      </c>
      <c r="N350">
        <v>3.99353407466813E-2</v>
      </c>
      <c r="O350" t="s">
        <v>89</v>
      </c>
      <c r="P350" t="s">
        <v>89</v>
      </c>
      <c r="Q350" t="s">
        <v>89</v>
      </c>
      <c r="R350" t="s">
        <v>89</v>
      </c>
      <c r="S350" t="s">
        <v>89</v>
      </c>
      <c r="T350" t="s">
        <v>89</v>
      </c>
      <c r="U350" t="s">
        <v>89</v>
      </c>
      <c r="V350" t="s">
        <v>89</v>
      </c>
      <c r="W350" t="s">
        <v>89</v>
      </c>
      <c r="X350" t="s">
        <v>89</v>
      </c>
      <c r="Y350" t="s">
        <v>89</v>
      </c>
      <c r="Z350" t="s">
        <v>89</v>
      </c>
      <c r="AA350" t="s">
        <v>89</v>
      </c>
      <c r="AB350" t="s">
        <v>89</v>
      </c>
      <c r="AC350" t="s">
        <v>89</v>
      </c>
      <c r="AD350" t="s">
        <v>89</v>
      </c>
      <c r="AE350" t="s">
        <v>89</v>
      </c>
      <c r="AF350" t="s">
        <v>89</v>
      </c>
      <c r="AG350" t="s">
        <v>89</v>
      </c>
      <c r="AH350" t="s">
        <v>89</v>
      </c>
      <c r="AI350" t="s">
        <v>89</v>
      </c>
      <c r="AJ350" t="s">
        <v>89</v>
      </c>
      <c r="AK350" t="s">
        <v>89</v>
      </c>
      <c r="AL350" t="s">
        <v>89</v>
      </c>
      <c r="AM350" t="s">
        <v>89</v>
      </c>
      <c r="AN350" t="s">
        <v>89</v>
      </c>
      <c r="AO350" t="s">
        <v>89</v>
      </c>
      <c r="AP350" t="s">
        <v>89</v>
      </c>
      <c r="AQ350" t="s">
        <v>89</v>
      </c>
      <c r="AR350" t="s">
        <v>89</v>
      </c>
      <c r="AS350" t="s">
        <v>89</v>
      </c>
      <c r="AT350" t="s">
        <v>89</v>
      </c>
      <c r="AU350" t="s">
        <v>89</v>
      </c>
      <c r="AV350" t="s">
        <v>89</v>
      </c>
      <c r="AW350" t="s">
        <v>89</v>
      </c>
      <c r="AX350" t="s">
        <v>89</v>
      </c>
      <c r="AY350" t="s">
        <v>89</v>
      </c>
      <c r="AZ350">
        <v>0.42862316100737702</v>
      </c>
      <c r="BA350">
        <v>78.766636717586096</v>
      </c>
      <c r="BB350">
        <v>1.05925407022248</v>
      </c>
      <c r="BC350">
        <v>1.1190547221037499</v>
      </c>
      <c r="BD350">
        <v>1.00264907794104</v>
      </c>
      <c r="BE350" t="s">
        <v>89</v>
      </c>
      <c r="BF350" t="s">
        <v>89</v>
      </c>
      <c r="BG350" t="s">
        <v>89</v>
      </c>
      <c r="BH350" t="s">
        <v>89</v>
      </c>
      <c r="BI350" t="s">
        <v>89</v>
      </c>
      <c r="BJ350" t="s">
        <v>89</v>
      </c>
      <c r="BK350" t="s">
        <v>89</v>
      </c>
      <c r="BL350" t="s">
        <v>89</v>
      </c>
      <c r="BM350" t="s">
        <v>89</v>
      </c>
      <c r="BN350" t="s">
        <v>89</v>
      </c>
      <c r="BO350" t="s">
        <v>89</v>
      </c>
      <c r="BP350" t="s">
        <v>89</v>
      </c>
      <c r="BQ350" t="s">
        <v>89</v>
      </c>
      <c r="BR350" t="s">
        <v>89</v>
      </c>
      <c r="BS350" t="s">
        <v>89</v>
      </c>
    </row>
    <row r="351" spans="1:71" x14ac:dyDescent="0.35">
      <c r="A351" t="s">
        <v>2904</v>
      </c>
      <c r="B351" t="e">
        <v>#N/A</v>
      </c>
      <c r="C351" t="s">
        <v>2250</v>
      </c>
      <c r="D351" t="e">
        <v>#N/A</v>
      </c>
      <c r="E351" t="e">
        <v>#N/A</v>
      </c>
      <c r="F351" t="s">
        <v>67</v>
      </c>
      <c r="G351" t="s">
        <v>68</v>
      </c>
      <c r="H351" t="s">
        <v>2251</v>
      </c>
      <c r="I351" t="s">
        <v>2252</v>
      </c>
      <c r="J351" t="s">
        <v>88</v>
      </c>
      <c r="K351">
        <v>1</v>
      </c>
      <c r="L351">
        <v>8.8815962893496206E-2</v>
      </c>
      <c r="M351">
        <v>3.6571786498707397E-2</v>
      </c>
      <c r="N351">
        <v>1.51598481990301E-2</v>
      </c>
      <c r="O351" t="s">
        <v>89</v>
      </c>
      <c r="P351" t="s">
        <v>89</v>
      </c>
      <c r="Q351" t="s">
        <v>89</v>
      </c>
      <c r="R351" t="s">
        <v>89</v>
      </c>
      <c r="S351" t="s">
        <v>89</v>
      </c>
      <c r="T351" t="s">
        <v>89</v>
      </c>
      <c r="U351" t="s">
        <v>89</v>
      </c>
      <c r="V351" t="s">
        <v>89</v>
      </c>
      <c r="W351" t="s">
        <v>89</v>
      </c>
      <c r="X351" t="s">
        <v>89</v>
      </c>
      <c r="Y351" t="s">
        <v>89</v>
      </c>
      <c r="Z351" t="s">
        <v>89</v>
      </c>
      <c r="AA351" t="s">
        <v>89</v>
      </c>
      <c r="AB351" t="s">
        <v>89</v>
      </c>
      <c r="AC351" t="s">
        <v>89</v>
      </c>
      <c r="AD351" t="s">
        <v>89</v>
      </c>
      <c r="AE351" t="s">
        <v>89</v>
      </c>
      <c r="AF351" t="s">
        <v>89</v>
      </c>
      <c r="AG351" t="s">
        <v>89</v>
      </c>
      <c r="AH351" t="s">
        <v>89</v>
      </c>
      <c r="AI351" t="s">
        <v>89</v>
      </c>
      <c r="AJ351" t="s">
        <v>89</v>
      </c>
      <c r="AK351" t="s">
        <v>89</v>
      </c>
      <c r="AL351" t="s">
        <v>89</v>
      </c>
      <c r="AM351" t="s">
        <v>89</v>
      </c>
      <c r="AN351" t="s">
        <v>89</v>
      </c>
      <c r="AO351" t="s">
        <v>89</v>
      </c>
      <c r="AP351" t="s">
        <v>89</v>
      </c>
      <c r="AQ351" t="s">
        <v>89</v>
      </c>
      <c r="AR351" t="s">
        <v>89</v>
      </c>
      <c r="AS351" t="s">
        <v>89</v>
      </c>
      <c r="AT351" t="s">
        <v>89</v>
      </c>
      <c r="AU351" t="s">
        <v>89</v>
      </c>
      <c r="AV351" t="s">
        <v>89</v>
      </c>
      <c r="AW351" t="s">
        <v>89</v>
      </c>
      <c r="AX351" t="s">
        <v>89</v>
      </c>
      <c r="AY351" t="s">
        <v>89</v>
      </c>
      <c r="AZ351">
        <v>6.7465136208539694E-2</v>
      </c>
      <c r="BA351">
        <v>1.5192653008372199</v>
      </c>
      <c r="BB351">
        <v>1.09287950743516</v>
      </c>
      <c r="BC351">
        <v>1.17409385686297</v>
      </c>
      <c r="BD351">
        <v>1.0172829120858999</v>
      </c>
      <c r="BE351" t="s">
        <v>89</v>
      </c>
      <c r="BF351" t="s">
        <v>89</v>
      </c>
      <c r="BG351" t="s">
        <v>89</v>
      </c>
      <c r="BH351" t="s">
        <v>89</v>
      </c>
      <c r="BI351" t="s">
        <v>89</v>
      </c>
      <c r="BJ351" t="s">
        <v>89</v>
      </c>
      <c r="BK351" t="s">
        <v>89</v>
      </c>
      <c r="BL351" t="s">
        <v>89</v>
      </c>
      <c r="BM351" t="s">
        <v>89</v>
      </c>
      <c r="BN351" t="s">
        <v>89</v>
      </c>
      <c r="BO351" t="s">
        <v>89</v>
      </c>
      <c r="BP351" t="s">
        <v>89</v>
      </c>
      <c r="BQ351" t="s">
        <v>89</v>
      </c>
      <c r="BR351" t="s">
        <v>89</v>
      </c>
      <c r="BS351" t="s">
        <v>89</v>
      </c>
    </row>
    <row r="352" spans="1:71" x14ac:dyDescent="0.35">
      <c r="A352" t="s">
        <v>2905</v>
      </c>
      <c r="B352" t="e">
        <v>#N/A</v>
      </c>
      <c r="C352" t="s">
        <v>2250</v>
      </c>
      <c r="D352" t="e">
        <v>#N/A</v>
      </c>
      <c r="E352" t="e">
        <v>#N/A</v>
      </c>
      <c r="F352" t="s">
        <v>79</v>
      </c>
      <c r="G352" t="s">
        <v>68</v>
      </c>
      <c r="H352" t="s">
        <v>2253</v>
      </c>
      <c r="I352" t="s">
        <v>2254</v>
      </c>
      <c r="J352" t="s">
        <v>88</v>
      </c>
      <c r="K352">
        <v>1</v>
      </c>
      <c r="L352">
        <v>6.8705200993562102E-2</v>
      </c>
      <c r="M352">
        <v>2.9930043011355E-2</v>
      </c>
      <c r="N352">
        <v>2.1702980775164599E-2</v>
      </c>
      <c r="O352" t="s">
        <v>89</v>
      </c>
      <c r="P352" t="s">
        <v>89</v>
      </c>
      <c r="Q352" t="s">
        <v>89</v>
      </c>
      <c r="R352" t="s">
        <v>89</v>
      </c>
      <c r="S352" t="s">
        <v>89</v>
      </c>
      <c r="T352" t="s">
        <v>89</v>
      </c>
      <c r="U352" t="s">
        <v>89</v>
      </c>
      <c r="V352" t="s">
        <v>89</v>
      </c>
      <c r="W352" t="s">
        <v>89</v>
      </c>
      <c r="X352" t="s">
        <v>89</v>
      </c>
      <c r="Y352" t="s">
        <v>89</v>
      </c>
      <c r="Z352" t="s">
        <v>89</v>
      </c>
      <c r="AA352" t="s">
        <v>89</v>
      </c>
      <c r="AB352" t="s">
        <v>89</v>
      </c>
      <c r="AC352" t="s">
        <v>89</v>
      </c>
      <c r="AD352" t="s">
        <v>89</v>
      </c>
      <c r="AE352" t="s">
        <v>89</v>
      </c>
      <c r="AF352" t="s">
        <v>89</v>
      </c>
      <c r="AG352" t="s">
        <v>89</v>
      </c>
      <c r="AH352" t="s">
        <v>89</v>
      </c>
      <c r="AI352" t="s">
        <v>89</v>
      </c>
      <c r="AJ352" t="s">
        <v>89</v>
      </c>
      <c r="AK352" t="s">
        <v>89</v>
      </c>
      <c r="AL352" t="s">
        <v>89</v>
      </c>
      <c r="AM352" t="s">
        <v>89</v>
      </c>
      <c r="AN352" t="s">
        <v>89</v>
      </c>
      <c r="AO352" t="s">
        <v>89</v>
      </c>
      <c r="AP352" t="s">
        <v>89</v>
      </c>
      <c r="AQ352" t="s">
        <v>89</v>
      </c>
      <c r="AR352" t="s">
        <v>89</v>
      </c>
      <c r="AS352" t="s">
        <v>89</v>
      </c>
      <c r="AT352" t="s">
        <v>89</v>
      </c>
      <c r="AU352" t="s">
        <v>89</v>
      </c>
      <c r="AV352" t="s">
        <v>89</v>
      </c>
      <c r="AW352" t="s">
        <v>89</v>
      </c>
      <c r="AX352" t="s">
        <v>89</v>
      </c>
      <c r="AY352" t="s">
        <v>89</v>
      </c>
      <c r="AZ352">
        <v>6.7465136208539694E-2</v>
      </c>
      <c r="BA352">
        <v>1.5192653008372199</v>
      </c>
      <c r="BB352">
        <v>1.07112039737121</v>
      </c>
      <c r="BC352">
        <v>1.1358350250167899</v>
      </c>
      <c r="BD352">
        <v>1.0100929099696501</v>
      </c>
      <c r="BE352" t="s">
        <v>89</v>
      </c>
      <c r="BF352" t="s">
        <v>89</v>
      </c>
      <c r="BG352" t="s">
        <v>89</v>
      </c>
      <c r="BH352" t="s">
        <v>89</v>
      </c>
      <c r="BI352" t="s">
        <v>89</v>
      </c>
      <c r="BJ352" t="s">
        <v>89</v>
      </c>
      <c r="BK352" t="s">
        <v>89</v>
      </c>
      <c r="BL352" t="s">
        <v>89</v>
      </c>
      <c r="BM352" t="s">
        <v>89</v>
      </c>
      <c r="BN352" t="s">
        <v>89</v>
      </c>
      <c r="BO352" t="s">
        <v>89</v>
      </c>
      <c r="BP352" t="s">
        <v>89</v>
      </c>
      <c r="BQ352" t="s">
        <v>89</v>
      </c>
      <c r="BR352" t="s">
        <v>89</v>
      </c>
      <c r="BS352" t="s">
        <v>89</v>
      </c>
    </row>
    <row r="353" spans="1:71" x14ac:dyDescent="0.35">
      <c r="A353" t="s">
        <v>2906</v>
      </c>
      <c r="B353" t="e">
        <v>#N/A</v>
      </c>
      <c r="C353" t="s">
        <v>2271</v>
      </c>
      <c r="D353" t="e">
        <v>#N/A</v>
      </c>
      <c r="E353" t="e">
        <v>#N/A</v>
      </c>
      <c r="F353" t="s">
        <v>67</v>
      </c>
      <c r="G353" t="s">
        <v>68</v>
      </c>
      <c r="H353" t="s">
        <v>2272</v>
      </c>
      <c r="I353" t="s">
        <v>2273</v>
      </c>
      <c r="J353" t="s">
        <v>88</v>
      </c>
      <c r="K353">
        <v>1</v>
      </c>
      <c r="L353">
        <v>0.105536806839651</v>
      </c>
      <c r="M353">
        <v>4.4297776301449598E-2</v>
      </c>
      <c r="N353">
        <v>1.7198321011672402E-2</v>
      </c>
      <c r="O353" t="s">
        <v>89</v>
      </c>
      <c r="P353" t="s">
        <v>89</v>
      </c>
      <c r="Q353" t="s">
        <v>89</v>
      </c>
      <c r="R353" t="s">
        <v>89</v>
      </c>
      <c r="S353" t="s">
        <v>89</v>
      </c>
      <c r="T353" t="s">
        <v>89</v>
      </c>
      <c r="U353" t="s">
        <v>89</v>
      </c>
      <c r="V353" t="s">
        <v>89</v>
      </c>
      <c r="W353" t="s">
        <v>89</v>
      </c>
      <c r="X353" t="s">
        <v>89</v>
      </c>
      <c r="Y353" t="s">
        <v>89</v>
      </c>
      <c r="Z353" t="s">
        <v>89</v>
      </c>
      <c r="AA353" t="s">
        <v>89</v>
      </c>
      <c r="AB353" t="s">
        <v>89</v>
      </c>
      <c r="AC353" t="s">
        <v>89</v>
      </c>
      <c r="AD353" t="s">
        <v>89</v>
      </c>
      <c r="AE353" t="s">
        <v>89</v>
      </c>
      <c r="AF353" t="s">
        <v>89</v>
      </c>
      <c r="AG353" t="s">
        <v>89</v>
      </c>
      <c r="AH353" t="s">
        <v>89</v>
      </c>
      <c r="AI353" t="s">
        <v>89</v>
      </c>
      <c r="AJ353" t="s">
        <v>89</v>
      </c>
      <c r="AK353" t="s">
        <v>89</v>
      </c>
      <c r="AL353" t="s">
        <v>89</v>
      </c>
      <c r="AM353" t="s">
        <v>89</v>
      </c>
      <c r="AN353" t="s">
        <v>89</v>
      </c>
      <c r="AO353" t="s">
        <v>89</v>
      </c>
      <c r="AP353" t="s">
        <v>89</v>
      </c>
      <c r="AQ353" t="s">
        <v>89</v>
      </c>
      <c r="AR353" t="s">
        <v>89</v>
      </c>
      <c r="AS353" t="s">
        <v>89</v>
      </c>
      <c r="AT353" t="s">
        <v>89</v>
      </c>
      <c r="AU353" t="s">
        <v>89</v>
      </c>
      <c r="AV353" t="s">
        <v>89</v>
      </c>
      <c r="AW353" t="s">
        <v>89</v>
      </c>
      <c r="AX353" t="s">
        <v>89</v>
      </c>
      <c r="AY353" t="s">
        <v>89</v>
      </c>
      <c r="AZ353">
        <v>3.7904370591156998E-2</v>
      </c>
      <c r="BA353">
        <v>1.1425337705971801</v>
      </c>
      <c r="BB353">
        <v>1.11130700746892</v>
      </c>
      <c r="BC353">
        <v>1.21210734037396</v>
      </c>
      <c r="BD353">
        <v>1.01888935386572</v>
      </c>
      <c r="BE353" t="s">
        <v>89</v>
      </c>
      <c r="BF353" t="s">
        <v>89</v>
      </c>
      <c r="BG353" t="s">
        <v>89</v>
      </c>
      <c r="BH353" t="s">
        <v>89</v>
      </c>
      <c r="BI353" t="s">
        <v>89</v>
      </c>
      <c r="BJ353" t="s">
        <v>89</v>
      </c>
      <c r="BK353" t="s">
        <v>89</v>
      </c>
      <c r="BL353" t="s">
        <v>89</v>
      </c>
      <c r="BM353" t="s">
        <v>89</v>
      </c>
      <c r="BN353" t="s">
        <v>89</v>
      </c>
      <c r="BO353" t="s">
        <v>89</v>
      </c>
      <c r="BP353" t="s">
        <v>89</v>
      </c>
      <c r="BQ353" t="s">
        <v>89</v>
      </c>
      <c r="BR353" t="s">
        <v>89</v>
      </c>
      <c r="BS353" t="s">
        <v>89</v>
      </c>
    </row>
    <row r="354" spans="1:71" x14ac:dyDescent="0.35">
      <c r="A354" t="s">
        <v>2907</v>
      </c>
      <c r="B354" t="e">
        <v>#N/A</v>
      </c>
      <c r="C354" t="s">
        <v>2285</v>
      </c>
      <c r="D354" t="e">
        <v>#N/A</v>
      </c>
      <c r="E354" t="e">
        <v>#N/A</v>
      </c>
      <c r="F354" t="s">
        <v>67</v>
      </c>
      <c r="G354" t="s">
        <v>68</v>
      </c>
      <c r="H354" t="s">
        <v>2286</v>
      </c>
      <c r="I354" t="s">
        <v>2287</v>
      </c>
      <c r="J354" t="s">
        <v>88</v>
      </c>
      <c r="K354">
        <v>1</v>
      </c>
      <c r="L354">
        <v>-3.2963796888868101E-2</v>
      </c>
      <c r="M354">
        <v>1.45579415810716E-2</v>
      </c>
      <c r="N354">
        <v>2.3554615104118999E-2</v>
      </c>
      <c r="O354" t="s">
        <v>89</v>
      </c>
      <c r="P354" t="s">
        <v>89</v>
      </c>
      <c r="Q354" t="s">
        <v>89</v>
      </c>
      <c r="R354" t="s">
        <v>89</v>
      </c>
      <c r="S354" t="s">
        <v>89</v>
      </c>
      <c r="T354" t="s">
        <v>89</v>
      </c>
      <c r="U354" t="s">
        <v>89</v>
      </c>
      <c r="V354" t="s">
        <v>89</v>
      </c>
      <c r="W354" t="s">
        <v>89</v>
      </c>
      <c r="X354" t="s">
        <v>89</v>
      </c>
      <c r="Y354" t="s">
        <v>89</v>
      </c>
      <c r="Z354" t="s">
        <v>89</v>
      </c>
      <c r="AA354" t="s">
        <v>89</v>
      </c>
      <c r="AB354" t="s">
        <v>89</v>
      </c>
      <c r="AC354" t="s">
        <v>89</v>
      </c>
      <c r="AD354" t="s">
        <v>89</v>
      </c>
      <c r="AE354" t="s">
        <v>89</v>
      </c>
      <c r="AF354" t="s">
        <v>89</v>
      </c>
      <c r="AG354" t="s">
        <v>89</v>
      </c>
      <c r="AH354" t="s">
        <v>89</v>
      </c>
      <c r="AI354" t="s">
        <v>89</v>
      </c>
      <c r="AJ354" t="s">
        <v>89</v>
      </c>
      <c r="AK354" t="s">
        <v>89</v>
      </c>
      <c r="AL354" t="s">
        <v>89</v>
      </c>
      <c r="AM354" t="s">
        <v>89</v>
      </c>
      <c r="AN354" t="s">
        <v>89</v>
      </c>
      <c r="AO354" t="s">
        <v>89</v>
      </c>
      <c r="AP354" t="s">
        <v>89</v>
      </c>
      <c r="AQ354" t="s">
        <v>89</v>
      </c>
      <c r="AR354" t="s">
        <v>89</v>
      </c>
      <c r="AS354" t="s">
        <v>89</v>
      </c>
      <c r="AT354" t="s">
        <v>89</v>
      </c>
      <c r="AU354" t="s">
        <v>89</v>
      </c>
      <c r="AV354" t="s">
        <v>89</v>
      </c>
      <c r="AW354" t="s">
        <v>89</v>
      </c>
      <c r="AX354" t="s">
        <v>89</v>
      </c>
      <c r="AY354" t="s">
        <v>89</v>
      </c>
      <c r="AZ354">
        <v>0.376387346717379</v>
      </c>
      <c r="BA354">
        <v>35.6100110211542</v>
      </c>
      <c r="BB354">
        <v>0.967573588129096</v>
      </c>
      <c r="BC354">
        <v>0.99557956760916499</v>
      </c>
      <c r="BD354">
        <v>0.94035542602913103</v>
      </c>
      <c r="BE354" t="s">
        <v>89</v>
      </c>
      <c r="BF354" t="s">
        <v>89</v>
      </c>
      <c r="BG354" t="s">
        <v>89</v>
      </c>
      <c r="BH354" t="s">
        <v>89</v>
      </c>
      <c r="BI354" t="s">
        <v>89</v>
      </c>
      <c r="BJ354" t="s">
        <v>89</v>
      </c>
      <c r="BK354" t="s">
        <v>89</v>
      </c>
      <c r="BL354" t="s">
        <v>89</v>
      </c>
      <c r="BM354" t="s">
        <v>89</v>
      </c>
      <c r="BN354" t="s">
        <v>89</v>
      </c>
      <c r="BO354" t="s">
        <v>89</v>
      </c>
      <c r="BP354" t="s">
        <v>89</v>
      </c>
      <c r="BQ354" t="s">
        <v>89</v>
      </c>
      <c r="BR354" t="s">
        <v>89</v>
      </c>
      <c r="BS354" t="s">
        <v>89</v>
      </c>
    </row>
    <row r="355" spans="1:71" x14ac:dyDescent="0.35">
      <c r="A355" t="s">
        <v>2908</v>
      </c>
      <c r="B355" t="e">
        <v>#N/A</v>
      </c>
      <c r="C355" t="s">
        <v>2292</v>
      </c>
      <c r="D355" t="e">
        <v>#N/A</v>
      </c>
      <c r="E355" t="e">
        <v>#N/A</v>
      </c>
      <c r="F355" t="s">
        <v>67</v>
      </c>
      <c r="G355" t="s">
        <v>68</v>
      </c>
      <c r="H355" t="s">
        <v>2293</v>
      </c>
      <c r="I355" t="s">
        <v>2294</v>
      </c>
      <c r="J355" t="s">
        <v>88</v>
      </c>
      <c r="K355">
        <v>1</v>
      </c>
      <c r="L355">
        <v>-8.1481828860334393E-2</v>
      </c>
      <c r="M355">
        <v>3.9180286688417498E-2</v>
      </c>
      <c r="N355">
        <v>3.7556369020064997E-2</v>
      </c>
      <c r="O355" t="s">
        <v>89</v>
      </c>
      <c r="P355" t="s">
        <v>89</v>
      </c>
      <c r="Q355" t="s">
        <v>89</v>
      </c>
      <c r="R355" t="s">
        <v>89</v>
      </c>
      <c r="S355" t="s">
        <v>89</v>
      </c>
      <c r="T355" t="s">
        <v>89</v>
      </c>
      <c r="U355" t="s">
        <v>89</v>
      </c>
      <c r="V355" t="s">
        <v>89</v>
      </c>
      <c r="W355" t="s">
        <v>89</v>
      </c>
      <c r="X355" t="s">
        <v>89</v>
      </c>
      <c r="Y355" t="s">
        <v>89</v>
      </c>
      <c r="Z355" t="s">
        <v>89</v>
      </c>
      <c r="AA355" t="s">
        <v>89</v>
      </c>
      <c r="AB355" t="s">
        <v>89</v>
      </c>
      <c r="AC355" t="s">
        <v>89</v>
      </c>
      <c r="AD355" t="s">
        <v>89</v>
      </c>
      <c r="AE355" t="s">
        <v>89</v>
      </c>
      <c r="AF355" t="s">
        <v>89</v>
      </c>
      <c r="AG355" t="s">
        <v>89</v>
      </c>
      <c r="AH355" t="s">
        <v>89</v>
      </c>
      <c r="AI355" t="s">
        <v>89</v>
      </c>
      <c r="AJ355" t="s">
        <v>89</v>
      </c>
      <c r="AK355" t="s">
        <v>89</v>
      </c>
      <c r="AL355" t="s">
        <v>89</v>
      </c>
      <c r="AM355" t="s">
        <v>89</v>
      </c>
      <c r="AN355" t="s">
        <v>89</v>
      </c>
      <c r="AO355" t="s">
        <v>89</v>
      </c>
      <c r="AP355" t="s">
        <v>89</v>
      </c>
      <c r="AQ355" t="s">
        <v>89</v>
      </c>
      <c r="AR355" t="s">
        <v>89</v>
      </c>
      <c r="AS355" t="s">
        <v>89</v>
      </c>
      <c r="AT355" t="s">
        <v>89</v>
      </c>
      <c r="AU355" t="s">
        <v>89</v>
      </c>
      <c r="AV355" t="s">
        <v>89</v>
      </c>
      <c r="AW355" t="s">
        <v>89</v>
      </c>
      <c r="AX355" t="s">
        <v>89</v>
      </c>
      <c r="AY355" t="s">
        <v>89</v>
      </c>
      <c r="AZ355">
        <v>5.3627483126044199E-2</v>
      </c>
      <c r="BA355">
        <v>3.1166496483596302</v>
      </c>
      <c r="BB355">
        <v>0.92174945893986704</v>
      </c>
      <c r="BC355">
        <v>0.99532250675349099</v>
      </c>
      <c r="BD355">
        <v>0.85361484271787003</v>
      </c>
      <c r="BE355" t="s">
        <v>89</v>
      </c>
      <c r="BF355" t="s">
        <v>89</v>
      </c>
      <c r="BG355" t="s">
        <v>89</v>
      </c>
      <c r="BH355" t="s">
        <v>89</v>
      </c>
      <c r="BI355" t="s">
        <v>89</v>
      </c>
      <c r="BJ355" t="s">
        <v>89</v>
      </c>
      <c r="BK355" t="s">
        <v>89</v>
      </c>
      <c r="BL355" t="s">
        <v>89</v>
      </c>
      <c r="BM355" t="s">
        <v>89</v>
      </c>
      <c r="BN355" t="s">
        <v>89</v>
      </c>
      <c r="BO355" t="s">
        <v>89</v>
      </c>
      <c r="BP355" t="s">
        <v>89</v>
      </c>
      <c r="BQ355" t="s">
        <v>89</v>
      </c>
      <c r="BR355" t="s">
        <v>89</v>
      </c>
      <c r="BS355" t="s">
        <v>89</v>
      </c>
    </row>
    <row r="356" spans="1:71" x14ac:dyDescent="0.35">
      <c r="A356" t="s">
        <v>2909</v>
      </c>
      <c r="B356" t="e">
        <v>#N/A</v>
      </c>
      <c r="C356" t="s">
        <v>2292</v>
      </c>
      <c r="D356" t="e">
        <v>#N/A</v>
      </c>
      <c r="E356" t="e">
        <v>#N/A</v>
      </c>
      <c r="F356" t="s">
        <v>79</v>
      </c>
      <c r="G356" t="s">
        <v>68</v>
      </c>
      <c r="H356" t="s">
        <v>2295</v>
      </c>
      <c r="I356" t="s">
        <v>2296</v>
      </c>
      <c r="J356" t="s">
        <v>88</v>
      </c>
      <c r="K356">
        <v>1</v>
      </c>
      <c r="L356">
        <v>-7.1510145199397898E-2</v>
      </c>
      <c r="M356">
        <v>3.25166605357773E-2</v>
      </c>
      <c r="N356">
        <v>2.78647855612572E-2</v>
      </c>
      <c r="O356" t="s">
        <v>89</v>
      </c>
      <c r="P356" t="s">
        <v>89</v>
      </c>
      <c r="Q356" t="s">
        <v>89</v>
      </c>
      <c r="R356" t="s">
        <v>89</v>
      </c>
      <c r="S356" t="s">
        <v>89</v>
      </c>
      <c r="T356" t="s">
        <v>89</v>
      </c>
      <c r="U356" t="s">
        <v>89</v>
      </c>
      <c r="V356" t="s">
        <v>89</v>
      </c>
      <c r="W356" t="s">
        <v>89</v>
      </c>
      <c r="X356" t="s">
        <v>89</v>
      </c>
      <c r="Y356" t="s">
        <v>89</v>
      </c>
      <c r="Z356" t="s">
        <v>89</v>
      </c>
      <c r="AA356" t="s">
        <v>89</v>
      </c>
      <c r="AB356" t="s">
        <v>89</v>
      </c>
      <c r="AC356" t="s">
        <v>89</v>
      </c>
      <c r="AD356" t="s">
        <v>89</v>
      </c>
      <c r="AE356" t="s">
        <v>89</v>
      </c>
      <c r="AF356" t="s">
        <v>89</v>
      </c>
      <c r="AG356" t="s">
        <v>89</v>
      </c>
      <c r="AH356" t="s">
        <v>89</v>
      </c>
      <c r="AI356" t="s">
        <v>89</v>
      </c>
      <c r="AJ356" t="s">
        <v>89</v>
      </c>
      <c r="AK356" t="s">
        <v>89</v>
      </c>
      <c r="AL356" t="s">
        <v>89</v>
      </c>
      <c r="AM356" t="s">
        <v>89</v>
      </c>
      <c r="AN356" t="s">
        <v>89</v>
      </c>
      <c r="AO356" t="s">
        <v>89</v>
      </c>
      <c r="AP356" t="s">
        <v>89</v>
      </c>
      <c r="AQ356" t="s">
        <v>89</v>
      </c>
      <c r="AR356" t="s">
        <v>89</v>
      </c>
      <c r="AS356" t="s">
        <v>89</v>
      </c>
      <c r="AT356" t="s">
        <v>89</v>
      </c>
      <c r="AU356" t="s">
        <v>89</v>
      </c>
      <c r="AV356" t="s">
        <v>89</v>
      </c>
      <c r="AW356" t="s">
        <v>89</v>
      </c>
      <c r="AX356" t="s">
        <v>89</v>
      </c>
      <c r="AY356" t="s">
        <v>89</v>
      </c>
      <c r="AZ356">
        <v>5.3627483126044199E-2</v>
      </c>
      <c r="BA356">
        <v>3.1166496483596302</v>
      </c>
      <c r="BB356">
        <v>0.930986832499898</v>
      </c>
      <c r="BC356">
        <v>0.99225267587333099</v>
      </c>
      <c r="BD356">
        <v>0.87350379934761602</v>
      </c>
      <c r="BE356" t="s">
        <v>89</v>
      </c>
      <c r="BF356" t="s">
        <v>89</v>
      </c>
      <c r="BG356" t="s">
        <v>89</v>
      </c>
      <c r="BH356" t="s">
        <v>89</v>
      </c>
      <c r="BI356" t="s">
        <v>89</v>
      </c>
      <c r="BJ356" t="s">
        <v>89</v>
      </c>
      <c r="BK356" t="s">
        <v>89</v>
      </c>
      <c r="BL356" t="s">
        <v>89</v>
      </c>
      <c r="BM356" t="s">
        <v>89</v>
      </c>
      <c r="BN356" t="s">
        <v>89</v>
      </c>
      <c r="BO356" t="s">
        <v>89</v>
      </c>
      <c r="BP356" t="s">
        <v>89</v>
      </c>
      <c r="BQ356" t="s">
        <v>89</v>
      </c>
      <c r="BR356" t="s">
        <v>89</v>
      </c>
      <c r="BS356" t="s">
        <v>89</v>
      </c>
    </row>
    <row r="357" spans="1:71" x14ac:dyDescent="0.35">
      <c r="A357" t="s">
        <v>2910</v>
      </c>
      <c r="B357" t="e">
        <v>#N/A</v>
      </c>
      <c r="C357" t="s">
        <v>2299</v>
      </c>
      <c r="D357" t="e">
        <v>#N/A</v>
      </c>
      <c r="E357" t="e">
        <v>#N/A</v>
      </c>
      <c r="F357" t="s">
        <v>67</v>
      </c>
      <c r="G357" t="s">
        <v>68</v>
      </c>
      <c r="H357" t="s">
        <v>2300</v>
      </c>
      <c r="I357" t="s">
        <v>2301</v>
      </c>
      <c r="J357" t="s">
        <v>88</v>
      </c>
      <c r="K357">
        <v>1</v>
      </c>
      <c r="L357">
        <v>0.30899467664668001</v>
      </c>
      <c r="M357">
        <v>7.4634014323925399E-2</v>
      </c>
      <c r="N357" s="1">
        <v>3.4710591462808097E-5</v>
      </c>
      <c r="O357" t="s">
        <v>89</v>
      </c>
      <c r="P357" t="s">
        <v>89</v>
      </c>
      <c r="Q357" t="s">
        <v>89</v>
      </c>
      <c r="R357" t="s">
        <v>89</v>
      </c>
      <c r="S357" t="s">
        <v>89</v>
      </c>
      <c r="T357" t="s">
        <v>89</v>
      </c>
      <c r="U357" t="s">
        <v>89</v>
      </c>
      <c r="V357" t="s">
        <v>89</v>
      </c>
      <c r="W357" t="s">
        <v>89</v>
      </c>
      <c r="X357" t="s">
        <v>89</v>
      </c>
      <c r="Y357" t="s">
        <v>89</v>
      </c>
      <c r="Z357" t="s">
        <v>89</v>
      </c>
      <c r="AA357" t="s">
        <v>89</v>
      </c>
      <c r="AB357" t="s">
        <v>89</v>
      </c>
      <c r="AC357" t="s">
        <v>89</v>
      </c>
      <c r="AD357" t="s">
        <v>89</v>
      </c>
      <c r="AE357" t="s">
        <v>89</v>
      </c>
      <c r="AF357" t="s">
        <v>89</v>
      </c>
      <c r="AG357" t="s">
        <v>89</v>
      </c>
      <c r="AH357" t="s">
        <v>89</v>
      </c>
      <c r="AI357" t="s">
        <v>89</v>
      </c>
      <c r="AJ357" t="s">
        <v>89</v>
      </c>
      <c r="AK357" t="s">
        <v>89</v>
      </c>
      <c r="AL357" t="s">
        <v>89</v>
      </c>
      <c r="AM357" t="s">
        <v>89</v>
      </c>
      <c r="AN357" t="s">
        <v>89</v>
      </c>
      <c r="AO357" t="s">
        <v>89</v>
      </c>
      <c r="AP357" t="s">
        <v>89</v>
      </c>
      <c r="AQ357" t="s">
        <v>89</v>
      </c>
      <c r="AR357" t="s">
        <v>89</v>
      </c>
      <c r="AS357" t="s">
        <v>89</v>
      </c>
      <c r="AT357" t="s">
        <v>89</v>
      </c>
      <c r="AU357" t="s">
        <v>89</v>
      </c>
      <c r="AV357" t="s">
        <v>89</v>
      </c>
      <c r="AW357" t="s">
        <v>89</v>
      </c>
      <c r="AX357" t="s">
        <v>89</v>
      </c>
      <c r="AY357" t="s">
        <v>89</v>
      </c>
      <c r="AZ357">
        <v>1.4892635666134999E-2</v>
      </c>
      <c r="BA357">
        <v>0.42329781884612599</v>
      </c>
      <c r="BB357">
        <v>1.36205511978348</v>
      </c>
      <c r="BC357">
        <v>1.5766105870273699</v>
      </c>
      <c r="BD357">
        <v>1.17669776201762</v>
      </c>
      <c r="BE357" t="s">
        <v>89</v>
      </c>
      <c r="BF357" t="s">
        <v>89</v>
      </c>
      <c r="BG357" t="s">
        <v>89</v>
      </c>
      <c r="BH357" t="s">
        <v>89</v>
      </c>
      <c r="BI357" t="s">
        <v>89</v>
      </c>
      <c r="BJ357" t="s">
        <v>89</v>
      </c>
      <c r="BK357" t="s">
        <v>89</v>
      </c>
      <c r="BL357" t="s">
        <v>89</v>
      </c>
      <c r="BM357" t="s">
        <v>89</v>
      </c>
      <c r="BN357" t="s">
        <v>89</v>
      </c>
      <c r="BO357" t="s">
        <v>89</v>
      </c>
      <c r="BP357" t="s">
        <v>89</v>
      </c>
      <c r="BQ357" t="s">
        <v>89</v>
      </c>
      <c r="BR357" t="s">
        <v>89</v>
      </c>
      <c r="BS357" t="s">
        <v>89</v>
      </c>
    </row>
    <row r="358" spans="1:71" x14ac:dyDescent="0.35">
      <c r="A358" t="s">
        <v>2911</v>
      </c>
      <c r="B358" t="e">
        <v>#N/A</v>
      </c>
      <c r="C358" t="s">
        <v>2299</v>
      </c>
      <c r="D358" t="e">
        <v>#N/A</v>
      </c>
      <c r="E358" t="e">
        <v>#N/A</v>
      </c>
      <c r="F358" t="s">
        <v>79</v>
      </c>
      <c r="G358" t="s">
        <v>68</v>
      </c>
      <c r="H358" t="s">
        <v>2302</v>
      </c>
      <c r="I358" t="s">
        <v>2303</v>
      </c>
      <c r="J358" t="s">
        <v>88</v>
      </c>
      <c r="K358">
        <v>1</v>
      </c>
      <c r="L358">
        <v>0.30944010899991697</v>
      </c>
      <c r="M358">
        <v>6.1130602188077303E-2</v>
      </c>
      <c r="N358" s="1">
        <v>4.1498783357538102E-7</v>
      </c>
      <c r="O358" t="s">
        <v>89</v>
      </c>
      <c r="P358" t="s">
        <v>89</v>
      </c>
      <c r="Q358" t="s">
        <v>89</v>
      </c>
      <c r="R358" t="s">
        <v>89</v>
      </c>
      <c r="S358" t="s">
        <v>89</v>
      </c>
      <c r="T358" t="s">
        <v>89</v>
      </c>
      <c r="U358" t="s">
        <v>89</v>
      </c>
      <c r="V358" t="s">
        <v>89</v>
      </c>
      <c r="W358" t="s">
        <v>89</v>
      </c>
      <c r="X358" t="s">
        <v>89</v>
      </c>
      <c r="Y358" t="s">
        <v>89</v>
      </c>
      <c r="Z358" t="s">
        <v>89</v>
      </c>
      <c r="AA358" t="s">
        <v>89</v>
      </c>
      <c r="AB358" t="s">
        <v>89</v>
      </c>
      <c r="AC358" t="s">
        <v>89</v>
      </c>
      <c r="AD358" t="s">
        <v>89</v>
      </c>
      <c r="AE358" t="s">
        <v>89</v>
      </c>
      <c r="AF358" t="s">
        <v>89</v>
      </c>
      <c r="AG358" t="s">
        <v>89</v>
      </c>
      <c r="AH358" t="s">
        <v>89</v>
      </c>
      <c r="AI358" t="s">
        <v>89</v>
      </c>
      <c r="AJ358" t="s">
        <v>89</v>
      </c>
      <c r="AK358" t="s">
        <v>89</v>
      </c>
      <c r="AL358" t="s">
        <v>89</v>
      </c>
      <c r="AM358" t="s">
        <v>89</v>
      </c>
      <c r="AN358" t="s">
        <v>89</v>
      </c>
      <c r="AO358" t="s">
        <v>89</v>
      </c>
      <c r="AP358" t="s">
        <v>89</v>
      </c>
      <c r="AQ358" t="s">
        <v>89</v>
      </c>
      <c r="AR358" t="s">
        <v>89</v>
      </c>
      <c r="AS358" t="s">
        <v>89</v>
      </c>
      <c r="AT358" t="s">
        <v>89</v>
      </c>
      <c r="AU358" t="s">
        <v>89</v>
      </c>
      <c r="AV358" t="s">
        <v>89</v>
      </c>
      <c r="AW358" t="s">
        <v>89</v>
      </c>
      <c r="AX358" t="s">
        <v>89</v>
      </c>
      <c r="AY358" t="s">
        <v>89</v>
      </c>
      <c r="AZ358">
        <v>1.4892635666134999E-2</v>
      </c>
      <c r="BA358">
        <v>0.42329781884612599</v>
      </c>
      <c r="BB358">
        <v>1.3626619583434501</v>
      </c>
      <c r="BC358">
        <v>1.5361143664663699</v>
      </c>
      <c r="BD358">
        <v>1.20879516086282</v>
      </c>
      <c r="BE358" t="s">
        <v>89</v>
      </c>
      <c r="BF358" t="s">
        <v>89</v>
      </c>
      <c r="BG358" t="s">
        <v>89</v>
      </c>
      <c r="BH358" t="s">
        <v>89</v>
      </c>
      <c r="BI358" t="s">
        <v>89</v>
      </c>
      <c r="BJ358" t="s">
        <v>89</v>
      </c>
      <c r="BK358" t="s">
        <v>89</v>
      </c>
      <c r="BL358" t="s">
        <v>89</v>
      </c>
      <c r="BM358" t="s">
        <v>89</v>
      </c>
      <c r="BN358" t="s">
        <v>89</v>
      </c>
      <c r="BO358" t="s">
        <v>89</v>
      </c>
      <c r="BP358" t="s">
        <v>89</v>
      </c>
      <c r="BQ358" t="s">
        <v>89</v>
      </c>
      <c r="BR358" t="s">
        <v>89</v>
      </c>
      <c r="BS358" t="s">
        <v>89</v>
      </c>
    </row>
    <row r="359" spans="1:71" x14ac:dyDescent="0.35">
      <c r="A359" t="s">
        <v>2912</v>
      </c>
      <c r="B359" t="e">
        <v>#N/A</v>
      </c>
      <c r="C359" t="s">
        <v>2299</v>
      </c>
      <c r="D359" t="e">
        <v>#N/A</v>
      </c>
      <c r="E359" t="e">
        <v>#N/A</v>
      </c>
      <c r="F359" t="s">
        <v>82</v>
      </c>
      <c r="G359" t="s">
        <v>68</v>
      </c>
      <c r="H359" t="s">
        <v>2304</v>
      </c>
      <c r="I359" t="s">
        <v>2305</v>
      </c>
      <c r="J359" t="s">
        <v>88</v>
      </c>
      <c r="K359">
        <v>1</v>
      </c>
      <c r="L359">
        <v>0.30993139468363401</v>
      </c>
      <c r="M359">
        <v>7.7325692835307894E-2</v>
      </c>
      <c r="N359" s="1">
        <v>6.1201545919016995E-5</v>
      </c>
      <c r="O359" t="s">
        <v>89</v>
      </c>
      <c r="P359" t="s">
        <v>89</v>
      </c>
      <c r="Q359" t="s">
        <v>89</v>
      </c>
      <c r="R359" t="s">
        <v>89</v>
      </c>
      <c r="S359" t="s">
        <v>89</v>
      </c>
      <c r="T359" t="s">
        <v>89</v>
      </c>
      <c r="U359" t="s">
        <v>89</v>
      </c>
      <c r="V359" t="s">
        <v>89</v>
      </c>
      <c r="W359" t="s">
        <v>89</v>
      </c>
      <c r="X359" t="s">
        <v>89</v>
      </c>
      <c r="Y359" t="s">
        <v>89</v>
      </c>
      <c r="Z359" t="s">
        <v>89</v>
      </c>
      <c r="AA359" t="s">
        <v>89</v>
      </c>
      <c r="AB359" t="s">
        <v>89</v>
      </c>
      <c r="AC359" t="s">
        <v>89</v>
      </c>
      <c r="AD359" t="s">
        <v>89</v>
      </c>
      <c r="AE359" t="s">
        <v>89</v>
      </c>
      <c r="AF359" t="s">
        <v>89</v>
      </c>
      <c r="AG359" t="s">
        <v>89</v>
      </c>
      <c r="AH359" t="s">
        <v>89</v>
      </c>
      <c r="AI359" t="s">
        <v>89</v>
      </c>
      <c r="AJ359" t="s">
        <v>89</v>
      </c>
      <c r="AK359" t="s">
        <v>89</v>
      </c>
      <c r="AL359" t="s">
        <v>89</v>
      </c>
      <c r="AM359" t="s">
        <v>89</v>
      </c>
      <c r="AN359" t="s">
        <v>89</v>
      </c>
      <c r="AO359" t="s">
        <v>89</v>
      </c>
      <c r="AP359" t="s">
        <v>89</v>
      </c>
      <c r="AQ359" t="s">
        <v>89</v>
      </c>
      <c r="AR359" t="s">
        <v>89</v>
      </c>
      <c r="AS359" t="s">
        <v>89</v>
      </c>
      <c r="AT359" t="s">
        <v>89</v>
      </c>
      <c r="AU359" t="s">
        <v>89</v>
      </c>
      <c r="AV359" t="s">
        <v>89</v>
      </c>
      <c r="AW359" t="s">
        <v>89</v>
      </c>
      <c r="AX359" t="s">
        <v>89</v>
      </c>
      <c r="AY359" t="s">
        <v>89</v>
      </c>
      <c r="AZ359">
        <v>1.4892635666134999E-2</v>
      </c>
      <c r="BA359">
        <v>0.42329781884612599</v>
      </c>
      <c r="BB359">
        <v>1.36333157912942</v>
      </c>
      <c r="BC359">
        <v>1.5864356220876801</v>
      </c>
      <c r="BD359">
        <v>1.17160316420882</v>
      </c>
      <c r="BE359" t="s">
        <v>89</v>
      </c>
      <c r="BF359" t="s">
        <v>89</v>
      </c>
      <c r="BG359" t="s">
        <v>89</v>
      </c>
      <c r="BH359" t="s">
        <v>89</v>
      </c>
      <c r="BI359" t="s">
        <v>89</v>
      </c>
      <c r="BJ359" t="s">
        <v>89</v>
      </c>
      <c r="BK359" t="s">
        <v>89</v>
      </c>
      <c r="BL359" t="s">
        <v>89</v>
      </c>
      <c r="BM359" t="s">
        <v>89</v>
      </c>
      <c r="BN359" t="s">
        <v>89</v>
      </c>
      <c r="BO359" t="s">
        <v>89</v>
      </c>
      <c r="BP359" t="s">
        <v>89</v>
      </c>
      <c r="BQ359" t="s">
        <v>89</v>
      </c>
      <c r="BR359" t="s">
        <v>89</v>
      </c>
      <c r="BS359" t="s">
        <v>89</v>
      </c>
    </row>
    <row r="360" spans="1:71" x14ac:dyDescent="0.35">
      <c r="A360" t="s">
        <v>2913</v>
      </c>
      <c r="B360" t="e">
        <v>#N/A</v>
      </c>
      <c r="C360" t="s">
        <v>2306</v>
      </c>
      <c r="D360" t="e">
        <v>#N/A</v>
      </c>
      <c r="E360" t="e">
        <v>#N/A</v>
      </c>
      <c r="F360" t="s">
        <v>67</v>
      </c>
      <c r="G360" t="s">
        <v>68</v>
      </c>
      <c r="H360" t="s">
        <v>2307</v>
      </c>
      <c r="I360" t="s">
        <v>2308</v>
      </c>
      <c r="J360" t="s">
        <v>88</v>
      </c>
      <c r="K360">
        <v>1</v>
      </c>
      <c r="L360">
        <v>0.124300863905912</v>
      </c>
      <c r="M360">
        <v>2.8503706176183901E-2</v>
      </c>
      <c r="N360" s="1">
        <v>1.29548257575733E-5</v>
      </c>
      <c r="O360" t="s">
        <v>89</v>
      </c>
      <c r="P360" t="s">
        <v>89</v>
      </c>
      <c r="Q360" t="s">
        <v>89</v>
      </c>
      <c r="R360" t="s">
        <v>89</v>
      </c>
      <c r="S360" t="s">
        <v>89</v>
      </c>
      <c r="T360" t="s">
        <v>89</v>
      </c>
      <c r="U360" t="s">
        <v>89</v>
      </c>
      <c r="V360" t="s">
        <v>89</v>
      </c>
      <c r="W360" t="s">
        <v>89</v>
      </c>
      <c r="X360" t="s">
        <v>89</v>
      </c>
      <c r="Y360" t="s">
        <v>89</v>
      </c>
      <c r="Z360" t="s">
        <v>89</v>
      </c>
      <c r="AA360" t="s">
        <v>89</v>
      </c>
      <c r="AB360" t="s">
        <v>89</v>
      </c>
      <c r="AC360" t="s">
        <v>89</v>
      </c>
      <c r="AD360" t="s">
        <v>89</v>
      </c>
      <c r="AE360" t="s">
        <v>89</v>
      </c>
      <c r="AF360" t="s">
        <v>89</v>
      </c>
      <c r="AG360" t="s">
        <v>89</v>
      </c>
      <c r="AH360" t="s">
        <v>89</v>
      </c>
      <c r="AI360" t="s">
        <v>89</v>
      </c>
      <c r="AJ360" t="s">
        <v>89</v>
      </c>
      <c r="AK360" t="s">
        <v>89</v>
      </c>
      <c r="AL360" t="s">
        <v>89</v>
      </c>
      <c r="AM360" t="s">
        <v>89</v>
      </c>
      <c r="AN360" t="s">
        <v>89</v>
      </c>
      <c r="AO360" t="s">
        <v>89</v>
      </c>
      <c r="AP360" t="s">
        <v>89</v>
      </c>
      <c r="AQ360" t="s">
        <v>89</v>
      </c>
      <c r="AR360" t="s">
        <v>89</v>
      </c>
      <c r="AS360" t="s">
        <v>89</v>
      </c>
      <c r="AT360" t="s">
        <v>89</v>
      </c>
      <c r="AU360" t="s">
        <v>89</v>
      </c>
      <c r="AV360" t="s">
        <v>89</v>
      </c>
      <c r="AW360" t="s">
        <v>89</v>
      </c>
      <c r="AX360" t="s">
        <v>89</v>
      </c>
      <c r="AY360" t="s">
        <v>89</v>
      </c>
      <c r="AZ360">
        <v>8.7156371935049895E-2</v>
      </c>
      <c r="BA360">
        <v>7.4472744311583101</v>
      </c>
      <c r="BB360">
        <v>1.1323565049553399</v>
      </c>
      <c r="BC360">
        <v>1.19741866581792</v>
      </c>
      <c r="BD360">
        <v>1.0708295192966799</v>
      </c>
      <c r="BE360" t="s">
        <v>89</v>
      </c>
      <c r="BF360" t="s">
        <v>89</v>
      </c>
      <c r="BG360" t="s">
        <v>89</v>
      </c>
      <c r="BH360" t="s">
        <v>89</v>
      </c>
      <c r="BI360" t="s">
        <v>89</v>
      </c>
      <c r="BJ360" t="s">
        <v>89</v>
      </c>
      <c r="BK360" t="s">
        <v>89</v>
      </c>
      <c r="BL360" t="s">
        <v>89</v>
      </c>
      <c r="BM360" t="s">
        <v>89</v>
      </c>
      <c r="BN360" t="s">
        <v>89</v>
      </c>
      <c r="BO360" t="s">
        <v>89</v>
      </c>
      <c r="BP360" t="s">
        <v>89</v>
      </c>
      <c r="BQ360" t="s">
        <v>89</v>
      </c>
      <c r="BR360" t="s">
        <v>89</v>
      </c>
      <c r="BS360" t="s">
        <v>89</v>
      </c>
    </row>
    <row r="361" spans="1:71" x14ac:dyDescent="0.35">
      <c r="A361" t="s">
        <v>2914</v>
      </c>
      <c r="B361" t="e">
        <v>#N/A</v>
      </c>
      <c r="C361" t="s">
        <v>2306</v>
      </c>
      <c r="D361" t="e">
        <v>#N/A</v>
      </c>
      <c r="E361" t="e">
        <v>#N/A</v>
      </c>
      <c r="F361" t="s">
        <v>79</v>
      </c>
      <c r="G361" t="s">
        <v>68</v>
      </c>
      <c r="H361" t="s">
        <v>2309</v>
      </c>
      <c r="I361" t="s">
        <v>2310</v>
      </c>
      <c r="J361" t="s">
        <v>88</v>
      </c>
      <c r="K361">
        <v>1</v>
      </c>
      <c r="L361">
        <v>0.117398495184922</v>
      </c>
      <c r="M361">
        <v>2.3636089371727301E-2</v>
      </c>
      <c r="N361" s="1">
        <v>6.80256693055114E-7</v>
      </c>
      <c r="O361" t="s">
        <v>89</v>
      </c>
      <c r="P361" t="s">
        <v>89</v>
      </c>
      <c r="Q361" t="s">
        <v>89</v>
      </c>
      <c r="R361" t="s">
        <v>89</v>
      </c>
      <c r="S361" t="s">
        <v>89</v>
      </c>
      <c r="T361" t="s">
        <v>89</v>
      </c>
      <c r="U361" t="s">
        <v>89</v>
      </c>
      <c r="V361" t="s">
        <v>89</v>
      </c>
      <c r="W361" t="s">
        <v>89</v>
      </c>
      <c r="X361" t="s">
        <v>89</v>
      </c>
      <c r="Y361" t="s">
        <v>89</v>
      </c>
      <c r="Z361" t="s">
        <v>89</v>
      </c>
      <c r="AA361" t="s">
        <v>89</v>
      </c>
      <c r="AB361" t="s">
        <v>89</v>
      </c>
      <c r="AC361" t="s">
        <v>89</v>
      </c>
      <c r="AD361" t="s">
        <v>89</v>
      </c>
      <c r="AE361" t="s">
        <v>89</v>
      </c>
      <c r="AF361" t="s">
        <v>89</v>
      </c>
      <c r="AG361" t="s">
        <v>89</v>
      </c>
      <c r="AH361" t="s">
        <v>89</v>
      </c>
      <c r="AI361" t="s">
        <v>89</v>
      </c>
      <c r="AJ361" t="s">
        <v>89</v>
      </c>
      <c r="AK361" t="s">
        <v>89</v>
      </c>
      <c r="AL361" t="s">
        <v>89</v>
      </c>
      <c r="AM361" t="s">
        <v>89</v>
      </c>
      <c r="AN361" t="s">
        <v>89</v>
      </c>
      <c r="AO361" t="s">
        <v>89</v>
      </c>
      <c r="AP361" t="s">
        <v>89</v>
      </c>
      <c r="AQ361" t="s">
        <v>89</v>
      </c>
      <c r="AR361" t="s">
        <v>89</v>
      </c>
      <c r="AS361" t="s">
        <v>89</v>
      </c>
      <c r="AT361" t="s">
        <v>89</v>
      </c>
      <c r="AU361" t="s">
        <v>89</v>
      </c>
      <c r="AV361" t="s">
        <v>89</v>
      </c>
      <c r="AW361" t="s">
        <v>89</v>
      </c>
      <c r="AX361" t="s">
        <v>89</v>
      </c>
      <c r="AY361" t="s">
        <v>89</v>
      </c>
      <c r="AZ361">
        <v>8.7156371935049895E-2</v>
      </c>
      <c r="BA361">
        <v>7.4472744311583101</v>
      </c>
      <c r="BB361">
        <v>1.1245674751365899</v>
      </c>
      <c r="BC361">
        <v>1.1778906220344201</v>
      </c>
      <c r="BD361">
        <v>1.07365826883893</v>
      </c>
      <c r="BE361" t="s">
        <v>89</v>
      </c>
      <c r="BF361" t="s">
        <v>89</v>
      </c>
      <c r="BG361" t="s">
        <v>89</v>
      </c>
      <c r="BH361" t="s">
        <v>89</v>
      </c>
      <c r="BI361" t="s">
        <v>89</v>
      </c>
      <c r="BJ361" t="s">
        <v>89</v>
      </c>
      <c r="BK361" t="s">
        <v>89</v>
      </c>
      <c r="BL361" t="s">
        <v>89</v>
      </c>
      <c r="BM361" t="s">
        <v>89</v>
      </c>
      <c r="BN361" t="s">
        <v>89</v>
      </c>
      <c r="BO361" t="s">
        <v>89</v>
      </c>
      <c r="BP361" t="s">
        <v>89</v>
      </c>
      <c r="BQ361" t="s">
        <v>89</v>
      </c>
      <c r="BR361" t="s">
        <v>89</v>
      </c>
      <c r="BS361" t="s">
        <v>89</v>
      </c>
    </row>
    <row r="362" spans="1:71" x14ac:dyDescent="0.35">
      <c r="A362" t="s">
        <v>2915</v>
      </c>
      <c r="B362" t="e">
        <v>#N/A</v>
      </c>
      <c r="C362" t="s">
        <v>2306</v>
      </c>
      <c r="D362" t="e">
        <v>#N/A</v>
      </c>
      <c r="E362" t="e">
        <v>#N/A</v>
      </c>
      <c r="F362" t="s">
        <v>82</v>
      </c>
      <c r="G362" t="s">
        <v>68</v>
      </c>
      <c r="H362" t="s">
        <v>2311</v>
      </c>
      <c r="I362" t="s">
        <v>2312</v>
      </c>
      <c r="J362" t="s">
        <v>88</v>
      </c>
      <c r="K362">
        <v>1</v>
      </c>
      <c r="L362">
        <v>0.105083086935694</v>
      </c>
      <c r="M362">
        <v>2.97627650091263E-2</v>
      </c>
      <c r="N362">
        <v>4.14477729715442E-4</v>
      </c>
      <c r="O362" t="s">
        <v>89</v>
      </c>
      <c r="P362" t="s">
        <v>89</v>
      </c>
      <c r="Q362" t="s">
        <v>89</v>
      </c>
      <c r="R362" t="s">
        <v>89</v>
      </c>
      <c r="S362" t="s">
        <v>89</v>
      </c>
      <c r="T362" t="s">
        <v>89</v>
      </c>
      <c r="U362" t="s">
        <v>89</v>
      </c>
      <c r="V362" t="s">
        <v>89</v>
      </c>
      <c r="W362" t="s">
        <v>89</v>
      </c>
      <c r="X362" t="s">
        <v>89</v>
      </c>
      <c r="Y362" t="s">
        <v>89</v>
      </c>
      <c r="Z362" t="s">
        <v>89</v>
      </c>
      <c r="AA362" t="s">
        <v>89</v>
      </c>
      <c r="AB362" t="s">
        <v>89</v>
      </c>
      <c r="AC362" t="s">
        <v>89</v>
      </c>
      <c r="AD362" t="s">
        <v>89</v>
      </c>
      <c r="AE362" t="s">
        <v>89</v>
      </c>
      <c r="AF362" t="s">
        <v>89</v>
      </c>
      <c r="AG362" t="s">
        <v>89</v>
      </c>
      <c r="AH362" t="s">
        <v>89</v>
      </c>
      <c r="AI362" t="s">
        <v>89</v>
      </c>
      <c r="AJ362" t="s">
        <v>89</v>
      </c>
      <c r="AK362" t="s">
        <v>89</v>
      </c>
      <c r="AL362" t="s">
        <v>89</v>
      </c>
      <c r="AM362" t="s">
        <v>89</v>
      </c>
      <c r="AN362" t="s">
        <v>89</v>
      </c>
      <c r="AO362" t="s">
        <v>89</v>
      </c>
      <c r="AP362" t="s">
        <v>89</v>
      </c>
      <c r="AQ362" t="s">
        <v>89</v>
      </c>
      <c r="AR362" t="s">
        <v>89</v>
      </c>
      <c r="AS362" t="s">
        <v>89</v>
      </c>
      <c r="AT362" t="s">
        <v>89</v>
      </c>
      <c r="AU362" t="s">
        <v>89</v>
      </c>
      <c r="AV362" t="s">
        <v>89</v>
      </c>
      <c r="AW362" t="s">
        <v>89</v>
      </c>
      <c r="AX362" t="s">
        <v>89</v>
      </c>
      <c r="AY362" t="s">
        <v>89</v>
      </c>
      <c r="AZ362">
        <v>8.7156371935049895E-2</v>
      </c>
      <c r="BA362">
        <v>7.4472744311583101</v>
      </c>
      <c r="BB362">
        <v>1.11080289973073</v>
      </c>
      <c r="BC362">
        <v>1.1775289191017799</v>
      </c>
      <c r="BD362">
        <v>1.04785798635961</v>
      </c>
      <c r="BE362" t="s">
        <v>89</v>
      </c>
      <c r="BF362" t="s">
        <v>89</v>
      </c>
      <c r="BG362" t="s">
        <v>89</v>
      </c>
      <c r="BH362" t="s">
        <v>89</v>
      </c>
      <c r="BI362" t="s">
        <v>89</v>
      </c>
      <c r="BJ362" t="s">
        <v>89</v>
      </c>
      <c r="BK362" t="s">
        <v>89</v>
      </c>
      <c r="BL362" t="s">
        <v>89</v>
      </c>
      <c r="BM362" t="s">
        <v>89</v>
      </c>
      <c r="BN362" t="s">
        <v>89</v>
      </c>
      <c r="BO362" t="s">
        <v>89</v>
      </c>
      <c r="BP362" t="s">
        <v>89</v>
      </c>
      <c r="BQ362" t="s">
        <v>89</v>
      </c>
      <c r="BR362" t="s">
        <v>89</v>
      </c>
      <c r="BS362" t="s">
        <v>89</v>
      </c>
    </row>
    <row r="363" spans="1:71" x14ac:dyDescent="0.35">
      <c r="A363" t="s">
        <v>2916</v>
      </c>
      <c r="B363" t="e">
        <v>#N/A</v>
      </c>
      <c r="C363" t="s">
        <v>2313</v>
      </c>
      <c r="D363" t="e">
        <v>#N/A</v>
      </c>
      <c r="E363" t="e">
        <v>#N/A</v>
      </c>
      <c r="F363" t="s">
        <v>67</v>
      </c>
      <c r="G363" t="s">
        <v>68</v>
      </c>
      <c r="H363" t="s">
        <v>2314</v>
      </c>
      <c r="I363" t="s">
        <v>2315</v>
      </c>
      <c r="J363" t="s">
        <v>88</v>
      </c>
      <c r="K363">
        <v>1</v>
      </c>
      <c r="L363">
        <v>-6.1807261062886198E-2</v>
      </c>
      <c r="M363">
        <v>2.73361425916008E-2</v>
      </c>
      <c r="N363">
        <v>2.3758707370173399E-2</v>
      </c>
      <c r="O363" t="s">
        <v>89</v>
      </c>
      <c r="P363" t="s">
        <v>89</v>
      </c>
      <c r="Q363" t="s">
        <v>89</v>
      </c>
      <c r="R363" t="s">
        <v>89</v>
      </c>
      <c r="S363" t="s">
        <v>89</v>
      </c>
      <c r="T363" t="s">
        <v>89</v>
      </c>
      <c r="U363" t="s">
        <v>89</v>
      </c>
      <c r="V363" t="s">
        <v>89</v>
      </c>
      <c r="W363" t="s">
        <v>89</v>
      </c>
      <c r="X363" t="s">
        <v>89</v>
      </c>
      <c r="Y363" t="s">
        <v>89</v>
      </c>
      <c r="Z363" t="s">
        <v>89</v>
      </c>
      <c r="AA363" t="s">
        <v>89</v>
      </c>
      <c r="AB363" t="s">
        <v>89</v>
      </c>
      <c r="AC363" t="s">
        <v>89</v>
      </c>
      <c r="AD363" t="s">
        <v>89</v>
      </c>
      <c r="AE363" t="s">
        <v>89</v>
      </c>
      <c r="AF363" t="s">
        <v>89</v>
      </c>
      <c r="AG363" t="s">
        <v>89</v>
      </c>
      <c r="AH363" t="s">
        <v>89</v>
      </c>
      <c r="AI363" t="s">
        <v>89</v>
      </c>
      <c r="AJ363" t="s">
        <v>89</v>
      </c>
      <c r="AK363" t="s">
        <v>89</v>
      </c>
      <c r="AL363" t="s">
        <v>89</v>
      </c>
      <c r="AM363" t="s">
        <v>89</v>
      </c>
      <c r="AN363" t="s">
        <v>89</v>
      </c>
      <c r="AO363" t="s">
        <v>89</v>
      </c>
      <c r="AP363" t="s">
        <v>89</v>
      </c>
      <c r="AQ363" t="s">
        <v>89</v>
      </c>
      <c r="AR363" t="s">
        <v>89</v>
      </c>
      <c r="AS363" t="s">
        <v>89</v>
      </c>
      <c r="AT363" t="s">
        <v>89</v>
      </c>
      <c r="AU363" t="s">
        <v>89</v>
      </c>
      <c r="AV363" t="s">
        <v>89</v>
      </c>
      <c r="AW363" t="s">
        <v>89</v>
      </c>
      <c r="AX363" t="s">
        <v>89</v>
      </c>
      <c r="AY363" t="s">
        <v>89</v>
      </c>
      <c r="AZ363">
        <v>0.11596242699013901</v>
      </c>
      <c r="BA363">
        <v>12.0679749467773</v>
      </c>
      <c r="BB363">
        <v>0.94006405627834699</v>
      </c>
      <c r="BC363">
        <v>0.99180533921470704</v>
      </c>
      <c r="BD363">
        <v>0.89102205338621399</v>
      </c>
      <c r="BE363" t="s">
        <v>89</v>
      </c>
      <c r="BF363" t="s">
        <v>89</v>
      </c>
      <c r="BG363" t="s">
        <v>89</v>
      </c>
      <c r="BH363" t="s">
        <v>89</v>
      </c>
      <c r="BI363" t="s">
        <v>89</v>
      </c>
      <c r="BJ363" t="s">
        <v>89</v>
      </c>
      <c r="BK363" t="s">
        <v>89</v>
      </c>
      <c r="BL363" t="s">
        <v>89</v>
      </c>
      <c r="BM363" t="s">
        <v>89</v>
      </c>
      <c r="BN363" t="s">
        <v>89</v>
      </c>
      <c r="BO363" t="s">
        <v>89</v>
      </c>
      <c r="BP363" t="s">
        <v>89</v>
      </c>
      <c r="BQ363" t="s">
        <v>89</v>
      </c>
      <c r="BR363" t="s">
        <v>89</v>
      </c>
      <c r="BS363" t="s">
        <v>89</v>
      </c>
    </row>
    <row r="364" spans="1:71" x14ac:dyDescent="0.35">
      <c r="A364" t="s">
        <v>2917</v>
      </c>
      <c r="B364" t="e">
        <v>#N/A</v>
      </c>
      <c r="C364" t="s">
        <v>2341</v>
      </c>
      <c r="D364" t="e">
        <v>#N/A</v>
      </c>
      <c r="E364" t="e">
        <v>#N/A</v>
      </c>
      <c r="F364" t="s">
        <v>67</v>
      </c>
      <c r="G364" t="s">
        <v>68</v>
      </c>
      <c r="H364" t="s">
        <v>2342</v>
      </c>
      <c r="I364" t="s">
        <v>2343</v>
      </c>
      <c r="J364" t="s">
        <v>88</v>
      </c>
      <c r="K364">
        <v>1</v>
      </c>
      <c r="L364">
        <v>-0.164638321913783</v>
      </c>
      <c r="M364">
        <v>5.1941471958335997E-2</v>
      </c>
      <c r="N364">
        <v>1.5260207940710499E-3</v>
      </c>
      <c r="O364" t="s">
        <v>89</v>
      </c>
      <c r="P364" t="s">
        <v>89</v>
      </c>
      <c r="Q364" t="s">
        <v>89</v>
      </c>
      <c r="R364" t="s">
        <v>89</v>
      </c>
      <c r="S364" t="s">
        <v>89</v>
      </c>
      <c r="T364" t="s">
        <v>89</v>
      </c>
      <c r="U364" t="s">
        <v>89</v>
      </c>
      <c r="V364" t="s">
        <v>89</v>
      </c>
      <c r="W364" t="s">
        <v>89</v>
      </c>
      <c r="X364" t="s">
        <v>89</v>
      </c>
      <c r="Y364" t="s">
        <v>89</v>
      </c>
      <c r="Z364" t="s">
        <v>89</v>
      </c>
      <c r="AA364" t="s">
        <v>89</v>
      </c>
      <c r="AB364" t="s">
        <v>89</v>
      </c>
      <c r="AC364" t="s">
        <v>89</v>
      </c>
      <c r="AD364" t="s">
        <v>89</v>
      </c>
      <c r="AE364" t="s">
        <v>89</v>
      </c>
      <c r="AF364" t="s">
        <v>89</v>
      </c>
      <c r="AG364" t="s">
        <v>89</v>
      </c>
      <c r="AH364" t="s">
        <v>89</v>
      </c>
      <c r="AI364" t="s">
        <v>89</v>
      </c>
      <c r="AJ364" t="s">
        <v>89</v>
      </c>
      <c r="AK364" t="s">
        <v>89</v>
      </c>
      <c r="AL364" t="s">
        <v>89</v>
      </c>
      <c r="AM364" t="s">
        <v>89</v>
      </c>
      <c r="AN364" t="s">
        <v>89</v>
      </c>
      <c r="AO364" t="s">
        <v>89</v>
      </c>
      <c r="AP364" t="s">
        <v>89</v>
      </c>
      <c r="AQ364" t="s">
        <v>89</v>
      </c>
      <c r="AR364" t="s">
        <v>89</v>
      </c>
      <c r="AS364" t="s">
        <v>89</v>
      </c>
      <c r="AT364" t="s">
        <v>89</v>
      </c>
      <c r="AU364" t="s">
        <v>89</v>
      </c>
      <c r="AV364" t="s">
        <v>89</v>
      </c>
      <c r="AW364" t="s">
        <v>89</v>
      </c>
      <c r="AX364" t="s">
        <v>89</v>
      </c>
      <c r="AY364" t="s">
        <v>89</v>
      </c>
      <c r="AZ364">
        <v>2.6521810866630101E-2</v>
      </c>
      <c r="BA364">
        <v>1.90710668342437</v>
      </c>
      <c r="BB364">
        <v>0.84820042412373997</v>
      </c>
      <c r="BC364">
        <v>0.939100255713326</v>
      </c>
      <c r="BD364">
        <v>0.76609920517720898</v>
      </c>
      <c r="BE364" t="s">
        <v>89</v>
      </c>
      <c r="BF364" t="s">
        <v>89</v>
      </c>
      <c r="BG364" t="s">
        <v>89</v>
      </c>
      <c r="BH364" t="s">
        <v>89</v>
      </c>
      <c r="BI364" t="s">
        <v>89</v>
      </c>
      <c r="BJ364" t="s">
        <v>89</v>
      </c>
      <c r="BK364" t="s">
        <v>89</v>
      </c>
      <c r="BL364" t="s">
        <v>89</v>
      </c>
      <c r="BM364" t="s">
        <v>89</v>
      </c>
      <c r="BN364" t="s">
        <v>89</v>
      </c>
      <c r="BO364" t="s">
        <v>89</v>
      </c>
      <c r="BP364" t="s">
        <v>89</v>
      </c>
      <c r="BQ364" t="s">
        <v>89</v>
      </c>
      <c r="BR364" t="s">
        <v>89</v>
      </c>
      <c r="BS364" t="s">
        <v>89</v>
      </c>
    </row>
    <row r="365" spans="1:71" x14ac:dyDescent="0.35">
      <c r="A365" t="s">
        <v>2918</v>
      </c>
      <c r="B365" t="e">
        <v>#N/A</v>
      </c>
      <c r="C365" t="s">
        <v>2341</v>
      </c>
      <c r="D365" t="e">
        <v>#N/A</v>
      </c>
      <c r="E365" t="e">
        <v>#N/A</v>
      </c>
      <c r="F365" t="s">
        <v>79</v>
      </c>
      <c r="G365" t="s">
        <v>68</v>
      </c>
      <c r="H365" t="s">
        <v>2344</v>
      </c>
      <c r="I365" t="s">
        <v>2345</v>
      </c>
      <c r="J365" t="s">
        <v>88</v>
      </c>
      <c r="K365">
        <v>1</v>
      </c>
      <c r="L365">
        <v>-0.117944556723</v>
      </c>
      <c r="M365">
        <v>4.3028177716519601E-2</v>
      </c>
      <c r="N365">
        <v>6.1233786576556197E-3</v>
      </c>
      <c r="O365" t="s">
        <v>89</v>
      </c>
      <c r="P365" t="s">
        <v>89</v>
      </c>
      <c r="Q365" t="s">
        <v>89</v>
      </c>
      <c r="R365" t="s">
        <v>89</v>
      </c>
      <c r="S365" t="s">
        <v>89</v>
      </c>
      <c r="T365" t="s">
        <v>89</v>
      </c>
      <c r="U365" t="s">
        <v>89</v>
      </c>
      <c r="V365" t="s">
        <v>89</v>
      </c>
      <c r="W365" t="s">
        <v>89</v>
      </c>
      <c r="X365" t="s">
        <v>89</v>
      </c>
      <c r="Y365" t="s">
        <v>89</v>
      </c>
      <c r="Z365" t="s">
        <v>89</v>
      </c>
      <c r="AA365" t="s">
        <v>89</v>
      </c>
      <c r="AB365" t="s">
        <v>89</v>
      </c>
      <c r="AC365" t="s">
        <v>89</v>
      </c>
      <c r="AD365" t="s">
        <v>89</v>
      </c>
      <c r="AE365" t="s">
        <v>89</v>
      </c>
      <c r="AF365" t="s">
        <v>89</v>
      </c>
      <c r="AG365" t="s">
        <v>89</v>
      </c>
      <c r="AH365" t="s">
        <v>89</v>
      </c>
      <c r="AI365" t="s">
        <v>89</v>
      </c>
      <c r="AJ365" t="s">
        <v>89</v>
      </c>
      <c r="AK365" t="s">
        <v>89</v>
      </c>
      <c r="AL365" t="s">
        <v>89</v>
      </c>
      <c r="AM365" t="s">
        <v>89</v>
      </c>
      <c r="AN365" t="s">
        <v>89</v>
      </c>
      <c r="AO365" t="s">
        <v>89</v>
      </c>
      <c r="AP365" t="s">
        <v>89</v>
      </c>
      <c r="AQ365" t="s">
        <v>89</v>
      </c>
      <c r="AR365" t="s">
        <v>89</v>
      </c>
      <c r="AS365" t="s">
        <v>89</v>
      </c>
      <c r="AT365" t="s">
        <v>89</v>
      </c>
      <c r="AU365" t="s">
        <v>89</v>
      </c>
      <c r="AV365" t="s">
        <v>89</v>
      </c>
      <c r="AW365" t="s">
        <v>89</v>
      </c>
      <c r="AX365" t="s">
        <v>89</v>
      </c>
      <c r="AY365" t="s">
        <v>89</v>
      </c>
      <c r="AZ365">
        <v>2.6521810866630101E-2</v>
      </c>
      <c r="BA365">
        <v>1.90710668342437</v>
      </c>
      <c r="BB365">
        <v>0.888745326201963</v>
      </c>
      <c r="BC365">
        <v>0.96694919044582694</v>
      </c>
      <c r="BD365">
        <v>0.81686634897708899</v>
      </c>
      <c r="BE365" t="s">
        <v>89</v>
      </c>
      <c r="BF365" t="s">
        <v>89</v>
      </c>
      <c r="BG365" t="s">
        <v>89</v>
      </c>
      <c r="BH365" t="s">
        <v>89</v>
      </c>
      <c r="BI365" t="s">
        <v>89</v>
      </c>
      <c r="BJ365" t="s">
        <v>89</v>
      </c>
      <c r="BK365" t="s">
        <v>89</v>
      </c>
      <c r="BL365" t="s">
        <v>89</v>
      </c>
      <c r="BM365" t="s">
        <v>89</v>
      </c>
      <c r="BN365" t="s">
        <v>89</v>
      </c>
      <c r="BO365" t="s">
        <v>89</v>
      </c>
      <c r="BP365" t="s">
        <v>89</v>
      </c>
      <c r="BQ365" t="s">
        <v>89</v>
      </c>
      <c r="BR365" t="s">
        <v>89</v>
      </c>
      <c r="BS365" t="s">
        <v>89</v>
      </c>
    </row>
    <row r="366" spans="1:71" x14ac:dyDescent="0.35">
      <c r="A366" t="s">
        <v>2919</v>
      </c>
      <c r="B366" t="e">
        <v>#N/A</v>
      </c>
      <c r="C366" t="s">
        <v>2348</v>
      </c>
      <c r="D366" t="e">
        <v>#N/A</v>
      </c>
      <c r="E366" t="e">
        <v>#N/A</v>
      </c>
      <c r="F366" t="s">
        <v>67</v>
      </c>
      <c r="G366" t="s">
        <v>68</v>
      </c>
      <c r="H366" t="s">
        <v>2349</v>
      </c>
      <c r="I366" t="s">
        <v>2350</v>
      </c>
      <c r="J366" t="s">
        <v>111</v>
      </c>
      <c r="K366">
        <v>5</v>
      </c>
      <c r="L366">
        <v>6.9624112311660005E-2</v>
      </c>
      <c r="M366">
        <v>2.5533472729000199E-2</v>
      </c>
      <c r="N366">
        <v>6.3956047746964598E-3</v>
      </c>
      <c r="O366" t="s">
        <v>72</v>
      </c>
      <c r="P366">
        <v>5</v>
      </c>
      <c r="Q366">
        <v>-0.18215305087112901</v>
      </c>
      <c r="R366">
        <v>0.17992355913843799</v>
      </c>
      <c r="S366">
        <v>0.38591012531758101</v>
      </c>
      <c r="T366" t="s">
        <v>73</v>
      </c>
      <c r="U366">
        <v>5</v>
      </c>
      <c r="V366">
        <v>5.85772447339395E-2</v>
      </c>
      <c r="W366">
        <v>3.1925247412966103E-2</v>
      </c>
      <c r="X366">
        <v>6.6531610841017205E-2</v>
      </c>
      <c r="Y366" t="s">
        <v>74</v>
      </c>
      <c r="Z366">
        <v>5</v>
      </c>
      <c r="AA366">
        <v>4.7297345262839803E-2</v>
      </c>
      <c r="AB366">
        <v>4.4181957866758097E-2</v>
      </c>
      <c r="AC366">
        <v>0.34468468014657</v>
      </c>
      <c r="AD366" t="s">
        <v>75</v>
      </c>
      <c r="AE366">
        <v>5</v>
      </c>
      <c r="AF366">
        <v>6.0255294533666903E-2</v>
      </c>
      <c r="AG366">
        <v>4.8529231108251102E-2</v>
      </c>
      <c r="AH366">
        <v>0.28220570677860901</v>
      </c>
      <c r="AI366" t="s">
        <v>76</v>
      </c>
      <c r="AJ366">
        <v>3.3287625087942398</v>
      </c>
      <c r="AK366">
        <v>4</v>
      </c>
      <c r="AL366">
        <v>0.50438803398082999</v>
      </c>
      <c r="AM366">
        <v>5.60027769840966E-2</v>
      </c>
      <c r="AN366">
        <v>3.9615344482979202E-2</v>
      </c>
      <c r="AO366">
        <v>0.25236103915154801</v>
      </c>
      <c r="AP366" t="s">
        <v>77</v>
      </c>
      <c r="AQ366">
        <v>6.9624112311660005E-2</v>
      </c>
      <c r="AR366">
        <v>2.3292778451705701E-2</v>
      </c>
      <c r="AS366">
        <v>2.9890857570304799</v>
      </c>
      <c r="AT366">
        <v>4.0374566801359799E-2</v>
      </c>
      <c r="AU366" t="s">
        <v>78</v>
      </c>
      <c r="AV366" t="s">
        <v>89</v>
      </c>
      <c r="AW366" t="s">
        <v>89</v>
      </c>
      <c r="AX366" t="s">
        <v>89</v>
      </c>
      <c r="AY366" t="s">
        <v>89</v>
      </c>
      <c r="AZ366">
        <v>0.10920705236056399</v>
      </c>
      <c r="BA366">
        <v>14.3436532137407</v>
      </c>
      <c r="BB366">
        <v>1.07210511439192</v>
      </c>
      <c r="BC366">
        <v>1.1271245221245401</v>
      </c>
      <c r="BD366">
        <v>1.0197714216515901</v>
      </c>
      <c r="BE366">
        <v>0.83347376676728802</v>
      </c>
      <c r="BF366">
        <v>1.18589424253067</v>
      </c>
      <c r="BG366">
        <v>0.58578454551463799</v>
      </c>
      <c r="BH366">
        <v>1.0603268871996201</v>
      </c>
      <c r="BI366">
        <v>1.12879504244194</v>
      </c>
      <c r="BJ366">
        <v>0.996011734146378</v>
      </c>
      <c r="BK366">
        <v>1.0484337095329599</v>
      </c>
      <c r="BL366">
        <v>1.1432716066295801</v>
      </c>
      <c r="BM366">
        <v>0.96146290777358101</v>
      </c>
      <c r="BN366">
        <v>1.06210766221704</v>
      </c>
      <c r="BO366">
        <v>1.1680930969305801</v>
      </c>
      <c r="BP366">
        <v>0.965738680507924</v>
      </c>
      <c r="BQ366" t="s">
        <v>89</v>
      </c>
      <c r="BR366" t="s">
        <v>89</v>
      </c>
      <c r="BS366" t="s">
        <v>89</v>
      </c>
    </row>
    <row r="367" spans="1:71" x14ac:dyDescent="0.35">
      <c r="A367" t="s">
        <v>2920</v>
      </c>
      <c r="B367" t="e">
        <v>#N/A</v>
      </c>
      <c r="C367" t="s">
        <v>2369</v>
      </c>
      <c r="D367" t="e">
        <v>#N/A</v>
      </c>
      <c r="E367" t="e">
        <v>#N/A</v>
      </c>
      <c r="F367" t="s">
        <v>67</v>
      </c>
      <c r="G367" t="s">
        <v>68</v>
      </c>
      <c r="H367" t="s">
        <v>2370</v>
      </c>
      <c r="I367" t="s">
        <v>2371</v>
      </c>
      <c r="J367" t="s">
        <v>88</v>
      </c>
      <c r="K367">
        <v>1</v>
      </c>
      <c r="L367">
        <v>0.171442835983767</v>
      </c>
      <c r="M367">
        <v>2.9534208987383001E-2</v>
      </c>
      <c r="N367" s="1">
        <v>6.4408254051544099E-9</v>
      </c>
      <c r="O367" t="s">
        <v>89</v>
      </c>
      <c r="P367" t="s">
        <v>89</v>
      </c>
      <c r="Q367" t="s">
        <v>89</v>
      </c>
      <c r="R367" t="s">
        <v>89</v>
      </c>
      <c r="S367" t="s">
        <v>89</v>
      </c>
      <c r="T367" t="s">
        <v>89</v>
      </c>
      <c r="U367" t="s">
        <v>89</v>
      </c>
      <c r="V367" t="s">
        <v>89</v>
      </c>
      <c r="W367" t="s">
        <v>89</v>
      </c>
      <c r="X367" t="s">
        <v>89</v>
      </c>
      <c r="Y367" t="s">
        <v>89</v>
      </c>
      <c r="Z367" t="s">
        <v>89</v>
      </c>
      <c r="AA367" t="s">
        <v>89</v>
      </c>
      <c r="AB367" t="s">
        <v>89</v>
      </c>
      <c r="AC367" t="s">
        <v>89</v>
      </c>
      <c r="AD367" t="s">
        <v>89</v>
      </c>
      <c r="AE367" t="s">
        <v>89</v>
      </c>
      <c r="AF367" t="s">
        <v>89</v>
      </c>
      <c r="AG367" t="s">
        <v>89</v>
      </c>
      <c r="AH367" t="s">
        <v>89</v>
      </c>
      <c r="AI367" t="s">
        <v>89</v>
      </c>
      <c r="AJ367" t="s">
        <v>89</v>
      </c>
      <c r="AK367" t="s">
        <v>89</v>
      </c>
      <c r="AL367" t="s">
        <v>89</v>
      </c>
      <c r="AM367" t="s">
        <v>89</v>
      </c>
      <c r="AN367" t="s">
        <v>89</v>
      </c>
      <c r="AO367" t="s">
        <v>89</v>
      </c>
      <c r="AP367" t="s">
        <v>89</v>
      </c>
      <c r="AQ367" t="s">
        <v>89</v>
      </c>
      <c r="AR367" t="s">
        <v>89</v>
      </c>
      <c r="AS367" t="s">
        <v>89</v>
      </c>
      <c r="AT367" t="s">
        <v>89</v>
      </c>
      <c r="AU367" t="s">
        <v>89</v>
      </c>
      <c r="AV367" t="s">
        <v>89</v>
      </c>
      <c r="AW367" t="s">
        <v>89</v>
      </c>
      <c r="AX367" t="s">
        <v>89</v>
      </c>
      <c r="AY367" t="s">
        <v>89</v>
      </c>
      <c r="AZ367">
        <v>8.8020928337575105E-2</v>
      </c>
      <c r="BA367">
        <v>11.871516048922301</v>
      </c>
      <c r="BB367">
        <v>1.1870162861745801</v>
      </c>
      <c r="BC367">
        <v>1.2577568864639099</v>
      </c>
      <c r="BD367">
        <v>1.120254382073</v>
      </c>
      <c r="BE367" t="s">
        <v>89</v>
      </c>
      <c r="BF367" t="s">
        <v>89</v>
      </c>
      <c r="BG367" t="s">
        <v>89</v>
      </c>
      <c r="BH367" t="s">
        <v>89</v>
      </c>
      <c r="BI367" t="s">
        <v>89</v>
      </c>
      <c r="BJ367" t="s">
        <v>89</v>
      </c>
      <c r="BK367" t="s">
        <v>89</v>
      </c>
      <c r="BL367" t="s">
        <v>89</v>
      </c>
      <c r="BM367" t="s">
        <v>89</v>
      </c>
      <c r="BN367" t="s">
        <v>89</v>
      </c>
      <c r="BO367" t="s">
        <v>89</v>
      </c>
      <c r="BP367" t="s">
        <v>89</v>
      </c>
      <c r="BQ367" t="s">
        <v>89</v>
      </c>
      <c r="BR367" t="s">
        <v>89</v>
      </c>
      <c r="BS367" t="s">
        <v>89</v>
      </c>
    </row>
    <row r="368" spans="1:71" x14ac:dyDescent="0.35">
      <c r="A368" t="s">
        <v>2921</v>
      </c>
      <c r="B368" t="e">
        <v>#N/A</v>
      </c>
      <c r="C368" t="s">
        <v>2369</v>
      </c>
      <c r="D368" t="e">
        <v>#N/A</v>
      </c>
      <c r="E368" t="e">
        <v>#N/A</v>
      </c>
      <c r="F368" t="s">
        <v>79</v>
      </c>
      <c r="G368" t="s">
        <v>68</v>
      </c>
      <c r="H368" t="s">
        <v>2372</v>
      </c>
      <c r="I368" t="s">
        <v>2373</v>
      </c>
      <c r="J368" t="s">
        <v>88</v>
      </c>
      <c r="K368">
        <v>1</v>
      </c>
      <c r="L368">
        <v>0.11325296048956</v>
      </c>
      <c r="M368">
        <v>2.4309080187246101E-2</v>
      </c>
      <c r="N368" s="1">
        <v>3.1794253242567301E-6</v>
      </c>
      <c r="O368" t="s">
        <v>89</v>
      </c>
      <c r="P368" t="s">
        <v>89</v>
      </c>
      <c r="Q368" t="s">
        <v>89</v>
      </c>
      <c r="R368" t="s">
        <v>89</v>
      </c>
      <c r="S368" t="s">
        <v>89</v>
      </c>
      <c r="T368" t="s">
        <v>89</v>
      </c>
      <c r="U368" t="s">
        <v>89</v>
      </c>
      <c r="V368" t="s">
        <v>89</v>
      </c>
      <c r="W368" t="s">
        <v>89</v>
      </c>
      <c r="X368" t="s">
        <v>89</v>
      </c>
      <c r="Y368" t="s">
        <v>89</v>
      </c>
      <c r="Z368" t="s">
        <v>89</v>
      </c>
      <c r="AA368" t="s">
        <v>89</v>
      </c>
      <c r="AB368" t="s">
        <v>89</v>
      </c>
      <c r="AC368" t="s">
        <v>89</v>
      </c>
      <c r="AD368" t="s">
        <v>89</v>
      </c>
      <c r="AE368" t="s">
        <v>89</v>
      </c>
      <c r="AF368" t="s">
        <v>89</v>
      </c>
      <c r="AG368" t="s">
        <v>89</v>
      </c>
      <c r="AH368" t="s">
        <v>89</v>
      </c>
      <c r="AI368" t="s">
        <v>89</v>
      </c>
      <c r="AJ368" t="s">
        <v>89</v>
      </c>
      <c r="AK368" t="s">
        <v>89</v>
      </c>
      <c r="AL368" t="s">
        <v>89</v>
      </c>
      <c r="AM368" t="s">
        <v>89</v>
      </c>
      <c r="AN368" t="s">
        <v>89</v>
      </c>
      <c r="AO368" t="s">
        <v>89</v>
      </c>
      <c r="AP368" t="s">
        <v>89</v>
      </c>
      <c r="AQ368" t="s">
        <v>89</v>
      </c>
      <c r="AR368" t="s">
        <v>89</v>
      </c>
      <c r="AS368" t="s">
        <v>89</v>
      </c>
      <c r="AT368" t="s">
        <v>89</v>
      </c>
      <c r="AU368" t="s">
        <v>89</v>
      </c>
      <c r="AV368" t="s">
        <v>89</v>
      </c>
      <c r="AW368" t="s">
        <v>89</v>
      </c>
      <c r="AX368" t="s">
        <v>89</v>
      </c>
      <c r="AY368" t="s">
        <v>89</v>
      </c>
      <c r="AZ368">
        <v>8.8020928337575105E-2</v>
      </c>
      <c r="BA368">
        <v>11.871516048922301</v>
      </c>
      <c r="BB368">
        <v>1.1199151914155601</v>
      </c>
      <c r="BC368">
        <v>1.17456604697489</v>
      </c>
      <c r="BD368">
        <v>1.0678071609455999</v>
      </c>
      <c r="BE368" t="s">
        <v>89</v>
      </c>
      <c r="BF368" t="s">
        <v>89</v>
      </c>
      <c r="BG368" t="s">
        <v>89</v>
      </c>
      <c r="BH368" t="s">
        <v>89</v>
      </c>
      <c r="BI368" t="s">
        <v>89</v>
      </c>
      <c r="BJ368" t="s">
        <v>89</v>
      </c>
      <c r="BK368" t="s">
        <v>89</v>
      </c>
      <c r="BL368" t="s">
        <v>89</v>
      </c>
      <c r="BM368" t="s">
        <v>89</v>
      </c>
      <c r="BN368" t="s">
        <v>89</v>
      </c>
      <c r="BO368" t="s">
        <v>89</v>
      </c>
      <c r="BP368" t="s">
        <v>89</v>
      </c>
      <c r="BQ368" t="s">
        <v>89</v>
      </c>
      <c r="BR368" t="s">
        <v>89</v>
      </c>
      <c r="BS368" t="s">
        <v>89</v>
      </c>
    </row>
    <row r="369" spans="1:71" x14ac:dyDescent="0.35">
      <c r="A369" t="s">
        <v>2922</v>
      </c>
      <c r="B369" t="e">
        <v>#N/A</v>
      </c>
      <c r="C369" t="s">
        <v>2369</v>
      </c>
      <c r="D369" t="e">
        <v>#N/A</v>
      </c>
      <c r="E369" t="e">
        <v>#N/A</v>
      </c>
      <c r="F369" t="s">
        <v>82</v>
      </c>
      <c r="G369" t="s">
        <v>68</v>
      </c>
      <c r="H369" t="s">
        <v>2374</v>
      </c>
      <c r="I369" t="s">
        <v>2375</v>
      </c>
      <c r="J369" t="s">
        <v>88</v>
      </c>
      <c r="K369">
        <v>1</v>
      </c>
      <c r="L369">
        <v>6.4871393147783202E-2</v>
      </c>
      <c r="M369">
        <v>3.04272470195401E-2</v>
      </c>
      <c r="N369">
        <v>3.3005488928101803E-2</v>
      </c>
      <c r="O369" t="s">
        <v>89</v>
      </c>
      <c r="P369" t="s">
        <v>89</v>
      </c>
      <c r="Q369" t="s">
        <v>89</v>
      </c>
      <c r="R369" t="s">
        <v>89</v>
      </c>
      <c r="S369" t="s">
        <v>89</v>
      </c>
      <c r="T369" t="s">
        <v>89</v>
      </c>
      <c r="U369" t="s">
        <v>89</v>
      </c>
      <c r="V369" t="s">
        <v>89</v>
      </c>
      <c r="W369" t="s">
        <v>89</v>
      </c>
      <c r="X369" t="s">
        <v>89</v>
      </c>
      <c r="Y369" t="s">
        <v>89</v>
      </c>
      <c r="Z369" t="s">
        <v>89</v>
      </c>
      <c r="AA369" t="s">
        <v>89</v>
      </c>
      <c r="AB369" t="s">
        <v>89</v>
      </c>
      <c r="AC369" t="s">
        <v>89</v>
      </c>
      <c r="AD369" t="s">
        <v>89</v>
      </c>
      <c r="AE369" t="s">
        <v>89</v>
      </c>
      <c r="AF369" t="s">
        <v>89</v>
      </c>
      <c r="AG369" t="s">
        <v>89</v>
      </c>
      <c r="AH369" t="s">
        <v>89</v>
      </c>
      <c r="AI369" t="s">
        <v>89</v>
      </c>
      <c r="AJ369" t="s">
        <v>89</v>
      </c>
      <c r="AK369" t="s">
        <v>89</v>
      </c>
      <c r="AL369" t="s">
        <v>89</v>
      </c>
      <c r="AM369" t="s">
        <v>89</v>
      </c>
      <c r="AN369" t="s">
        <v>89</v>
      </c>
      <c r="AO369" t="s">
        <v>89</v>
      </c>
      <c r="AP369" t="s">
        <v>89</v>
      </c>
      <c r="AQ369" t="s">
        <v>89</v>
      </c>
      <c r="AR369" t="s">
        <v>89</v>
      </c>
      <c r="AS369" t="s">
        <v>89</v>
      </c>
      <c r="AT369" t="s">
        <v>89</v>
      </c>
      <c r="AU369" t="s">
        <v>89</v>
      </c>
      <c r="AV369" t="s">
        <v>89</v>
      </c>
      <c r="AW369" t="s">
        <v>89</v>
      </c>
      <c r="AX369" t="s">
        <v>89</v>
      </c>
      <c r="AY369" t="s">
        <v>89</v>
      </c>
      <c r="AZ369">
        <v>8.8020928337575105E-2</v>
      </c>
      <c r="BA369">
        <v>11.871516048922301</v>
      </c>
      <c r="BB369">
        <v>1.06702178924613</v>
      </c>
      <c r="BC369">
        <v>1.13259198417477</v>
      </c>
      <c r="BD369">
        <v>1.0052477102383699</v>
      </c>
      <c r="BE369" t="s">
        <v>89</v>
      </c>
      <c r="BF369" t="s">
        <v>89</v>
      </c>
      <c r="BG369" t="s">
        <v>89</v>
      </c>
      <c r="BH369" t="s">
        <v>89</v>
      </c>
      <c r="BI369" t="s">
        <v>89</v>
      </c>
      <c r="BJ369" t="s">
        <v>89</v>
      </c>
      <c r="BK369" t="s">
        <v>89</v>
      </c>
      <c r="BL369" t="s">
        <v>89</v>
      </c>
      <c r="BM369" t="s">
        <v>89</v>
      </c>
      <c r="BN369" t="s">
        <v>89</v>
      </c>
      <c r="BO369" t="s">
        <v>89</v>
      </c>
      <c r="BP369" t="s">
        <v>89</v>
      </c>
      <c r="BQ369" t="s">
        <v>89</v>
      </c>
      <c r="BR369" t="s">
        <v>89</v>
      </c>
      <c r="BS369" t="s">
        <v>89</v>
      </c>
    </row>
    <row r="370" spans="1:71" x14ac:dyDescent="0.35">
      <c r="A370" t="s">
        <v>2923</v>
      </c>
      <c r="B370" t="e">
        <v>#N/A</v>
      </c>
      <c r="C370" t="s">
        <v>2376</v>
      </c>
      <c r="D370" t="e">
        <v>#N/A</v>
      </c>
      <c r="E370" t="e">
        <v>#N/A</v>
      </c>
      <c r="F370" t="s">
        <v>82</v>
      </c>
      <c r="G370" t="s">
        <v>68</v>
      </c>
      <c r="H370" t="s">
        <v>2381</v>
      </c>
      <c r="I370" t="s">
        <v>2382</v>
      </c>
      <c r="J370" t="s">
        <v>71</v>
      </c>
      <c r="K370">
        <v>5</v>
      </c>
      <c r="L370">
        <v>-9.5937282117635206E-2</v>
      </c>
      <c r="M370">
        <v>3.9254375518676103E-2</v>
      </c>
      <c r="N370">
        <v>1.4525848755654601E-2</v>
      </c>
      <c r="O370" t="s">
        <v>72</v>
      </c>
      <c r="P370">
        <v>5</v>
      </c>
      <c r="Q370">
        <v>0.247323696543989</v>
      </c>
      <c r="R370">
        <v>0.62752461138914695</v>
      </c>
      <c r="S370">
        <v>0.71983280544220996</v>
      </c>
      <c r="T370" t="s">
        <v>73</v>
      </c>
      <c r="U370">
        <v>5</v>
      </c>
      <c r="V370">
        <v>-6.1622942589514097E-2</v>
      </c>
      <c r="W370">
        <v>2.4878157619704799E-2</v>
      </c>
      <c r="X370">
        <v>1.32495689588134E-2</v>
      </c>
      <c r="Y370" t="s">
        <v>74</v>
      </c>
      <c r="Z370">
        <v>5</v>
      </c>
      <c r="AA370">
        <v>-5.2291063614932902E-2</v>
      </c>
      <c r="AB370">
        <v>3.24160523955574E-2</v>
      </c>
      <c r="AC370">
        <v>0.182014518248651</v>
      </c>
      <c r="AD370" t="s">
        <v>75</v>
      </c>
      <c r="AE370">
        <v>5</v>
      </c>
      <c r="AF370">
        <v>-6.8639974950692906E-2</v>
      </c>
      <c r="AG370">
        <v>4.9648787355944697E-2</v>
      </c>
      <c r="AH370">
        <v>0.238990888784921</v>
      </c>
      <c r="AI370" t="s">
        <v>76</v>
      </c>
      <c r="AJ370">
        <v>34.609622255628601</v>
      </c>
      <c r="AK370">
        <v>4</v>
      </c>
      <c r="AL370" s="1">
        <v>5.5870334166210997E-7</v>
      </c>
      <c r="AM370">
        <v>-0.19555388083355699</v>
      </c>
      <c r="AN370">
        <v>0.35664863840953498</v>
      </c>
      <c r="AO370">
        <v>0.62164586617328399</v>
      </c>
      <c r="AP370" t="s">
        <v>77</v>
      </c>
      <c r="AQ370">
        <v>-9.5937282117635206E-2</v>
      </c>
      <c r="AR370">
        <v>3.9254375518676103E-2</v>
      </c>
      <c r="AS370">
        <v>-2.4439895132707199</v>
      </c>
      <c r="AT370">
        <v>7.0902844364001794E-2</v>
      </c>
      <c r="AU370" t="s">
        <v>78</v>
      </c>
      <c r="AV370">
        <v>-0.102131265776438</v>
      </c>
      <c r="AW370">
        <v>3.7256508715369098E-2</v>
      </c>
      <c r="AX370">
        <v>-2.7412999579938302</v>
      </c>
      <c r="AY370">
        <v>0.11129335259098599</v>
      </c>
      <c r="AZ370">
        <v>0.471327494729604</v>
      </c>
      <c r="BA370">
        <v>84.695367269782693</v>
      </c>
      <c r="BB370">
        <v>0.908520994794772</v>
      </c>
      <c r="BC370">
        <v>0.981180631790594</v>
      </c>
      <c r="BD370">
        <v>0.84124204171923</v>
      </c>
      <c r="BE370">
        <v>1.28059356940823</v>
      </c>
      <c r="BF370">
        <v>4.3809777710155302</v>
      </c>
      <c r="BG370">
        <v>0.37432737067496602</v>
      </c>
      <c r="BH370">
        <v>0.94023734341959198</v>
      </c>
      <c r="BI370">
        <v>0.98722060522730404</v>
      </c>
      <c r="BJ370">
        <v>0.89549008324961299</v>
      </c>
      <c r="BK370">
        <v>0.94905259195988001</v>
      </c>
      <c r="BL370">
        <v>1.01130785495372</v>
      </c>
      <c r="BM370">
        <v>0.89062971071947505</v>
      </c>
      <c r="BN370">
        <v>0.93366276155746197</v>
      </c>
      <c r="BO370">
        <v>1.02908663661306</v>
      </c>
      <c r="BP370">
        <v>0.84708723377085104</v>
      </c>
      <c r="BQ370">
        <v>0.90291102257320799</v>
      </c>
      <c r="BR370">
        <v>0.97131106305299797</v>
      </c>
      <c r="BS370">
        <v>0.83932773515595405</v>
      </c>
    </row>
    <row r="371" spans="1:71" x14ac:dyDescent="0.35">
      <c r="A371" t="s">
        <v>2924</v>
      </c>
      <c r="B371" t="e">
        <v>#N/A</v>
      </c>
      <c r="C371" t="s">
        <v>2383</v>
      </c>
      <c r="D371" t="e">
        <v>#N/A</v>
      </c>
      <c r="E371" t="e">
        <v>#N/A</v>
      </c>
      <c r="F371" t="s">
        <v>79</v>
      </c>
      <c r="G371" t="s">
        <v>68</v>
      </c>
      <c r="H371" t="s">
        <v>2386</v>
      </c>
      <c r="I371" t="s">
        <v>2387</v>
      </c>
      <c r="J371" t="s">
        <v>88</v>
      </c>
      <c r="K371">
        <v>1</v>
      </c>
      <c r="L371">
        <v>-4.2234059783684601E-2</v>
      </c>
      <c r="M371">
        <v>2.0422386459589301E-2</v>
      </c>
      <c r="N371">
        <v>3.8637423575357502E-2</v>
      </c>
      <c r="O371" t="s">
        <v>89</v>
      </c>
      <c r="P371" t="s">
        <v>89</v>
      </c>
      <c r="Q371" t="s">
        <v>89</v>
      </c>
      <c r="R371" t="s">
        <v>89</v>
      </c>
      <c r="S371" t="s">
        <v>89</v>
      </c>
      <c r="T371" t="s">
        <v>89</v>
      </c>
      <c r="U371" t="s">
        <v>89</v>
      </c>
      <c r="V371" t="s">
        <v>89</v>
      </c>
      <c r="W371" t="s">
        <v>89</v>
      </c>
      <c r="X371" t="s">
        <v>89</v>
      </c>
      <c r="Y371" t="s">
        <v>89</v>
      </c>
      <c r="Z371" t="s">
        <v>89</v>
      </c>
      <c r="AA371" t="s">
        <v>89</v>
      </c>
      <c r="AB371" t="s">
        <v>89</v>
      </c>
      <c r="AC371" t="s">
        <v>89</v>
      </c>
      <c r="AD371" t="s">
        <v>89</v>
      </c>
      <c r="AE371" t="s">
        <v>89</v>
      </c>
      <c r="AF371" t="s">
        <v>89</v>
      </c>
      <c r="AG371" t="s">
        <v>89</v>
      </c>
      <c r="AH371" t="s">
        <v>89</v>
      </c>
      <c r="AI371" t="s">
        <v>89</v>
      </c>
      <c r="AJ371" t="s">
        <v>89</v>
      </c>
      <c r="AK371" t="s">
        <v>89</v>
      </c>
      <c r="AL371" t="s">
        <v>89</v>
      </c>
      <c r="AM371" t="s">
        <v>89</v>
      </c>
      <c r="AN371" t="s">
        <v>89</v>
      </c>
      <c r="AO371" t="s">
        <v>89</v>
      </c>
      <c r="AP371" t="s">
        <v>89</v>
      </c>
      <c r="AQ371" t="s">
        <v>89</v>
      </c>
      <c r="AR371" t="s">
        <v>89</v>
      </c>
      <c r="AS371" t="s">
        <v>89</v>
      </c>
      <c r="AT371" t="s">
        <v>89</v>
      </c>
      <c r="AU371" t="s">
        <v>89</v>
      </c>
      <c r="AV371" t="s">
        <v>89</v>
      </c>
      <c r="AW371" t="s">
        <v>89</v>
      </c>
      <c r="AX371" t="s">
        <v>89</v>
      </c>
      <c r="AY371" t="s">
        <v>89</v>
      </c>
      <c r="AZ371">
        <v>0.12868510064875499</v>
      </c>
      <c r="BA371">
        <v>13.735234378805</v>
      </c>
      <c r="BB371">
        <v>0.95864537398236604</v>
      </c>
      <c r="BC371">
        <v>0.99779624950864798</v>
      </c>
      <c r="BD371">
        <v>0.92103067486006296</v>
      </c>
      <c r="BE371" t="s">
        <v>89</v>
      </c>
      <c r="BF371" t="s">
        <v>89</v>
      </c>
      <c r="BG371" t="s">
        <v>89</v>
      </c>
      <c r="BH371" t="s">
        <v>89</v>
      </c>
      <c r="BI371" t="s">
        <v>89</v>
      </c>
      <c r="BJ371" t="s">
        <v>89</v>
      </c>
      <c r="BK371" t="s">
        <v>89</v>
      </c>
      <c r="BL371" t="s">
        <v>89</v>
      </c>
      <c r="BM371" t="s">
        <v>89</v>
      </c>
      <c r="BN371" t="s">
        <v>89</v>
      </c>
      <c r="BO371" t="s">
        <v>89</v>
      </c>
      <c r="BP371" t="s">
        <v>89</v>
      </c>
      <c r="BQ371" t="s">
        <v>89</v>
      </c>
      <c r="BR371" t="s">
        <v>89</v>
      </c>
      <c r="BS371" t="s">
        <v>89</v>
      </c>
    </row>
    <row r="372" spans="1:71" x14ac:dyDescent="0.35">
      <c r="A372" t="s">
        <v>2925</v>
      </c>
      <c r="B372" t="e">
        <v>#N/A</v>
      </c>
      <c r="C372" t="s">
        <v>2390</v>
      </c>
      <c r="D372" t="e">
        <v>#N/A</v>
      </c>
      <c r="E372" t="e">
        <v>#N/A</v>
      </c>
      <c r="F372" t="s">
        <v>67</v>
      </c>
      <c r="G372" t="s">
        <v>68</v>
      </c>
      <c r="H372" t="s">
        <v>2391</v>
      </c>
      <c r="I372" t="s">
        <v>2392</v>
      </c>
      <c r="J372" t="s">
        <v>111</v>
      </c>
      <c r="K372">
        <v>4</v>
      </c>
      <c r="L372">
        <v>3.7656363774035403E-2</v>
      </c>
      <c r="M372">
        <v>1.2878068396235599E-2</v>
      </c>
      <c r="N372">
        <v>3.4548787894596901E-3</v>
      </c>
      <c r="O372" t="s">
        <v>72</v>
      </c>
      <c r="P372">
        <v>4</v>
      </c>
      <c r="Q372">
        <v>-0.106507096884428</v>
      </c>
      <c r="R372">
        <v>0.100470543679889</v>
      </c>
      <c r="S372">
        <v>0.40020908651506099</v>
      </c>
      <c r="T372" t="s">
        <v>73</v>
      </c>
      <c r="U372">
        <v>4</v>
      </c>
      <c r="V372">
        <v>3.87526072453242E-2</v>
      </c>
      <c r="W372">
        <v>1.56888183735444E-2</v>
      </c>
      <c r="X372">
        <v>1.35083543031172E-2</v>
      </c>
      <c r="Y372" t="s">
        <v>74</v>
      </c>
      <c r="Z372">
        <v>4</v>
      </c>
      <c r="AA372">
        <v>4.0297254157274302E-2</v>
      </c>
      <c r="AB372">
        <v>2.1953231055952298E-2</v>
      </c>
      <c r="AC372">
        <v>0.16375431377122401</v>
      </c>
      <c r="AD372" t="s">
        <v>75</v>
      </c>
      <c r="AE372">
        <v>4</v>
      </c>
      <c r="AF372">
        <v>4.1165690000313601E-2</v>
      </c>
      <c r="AG372">
        <v>2.2851700567851099E-2</v>
      </c>
      <c r="AH372">
        <v>0.16943751916073899</v>
      </c>
      <c r="AI372" t="s">
        <v>76</v>
      </c>
      <c r="AJ372">
        <v>2.20785156940619</v>
      </c>
      <c r="AK372">
        <v>3</v>
      </c>
      <c r="AL372">
        <v>0.530403513133333</v>
      </c>
      <c r="AM372">
        <v>7.88332558451902E-2</v>
      </c>
      <c r="AN372">
        <v>5.44873601575478E-2</v>
      </c>
      <c r="AO372">
        <v>0.28488160110534699</v>
      </c>
      <c r="AP372" t="s">
        <v>77</v>
      </c>
      <c r="AQ372">
        <v>3.7656363774035403E-2</v>
      </c>
      <c r="AR372">
        <v>1.10477804875849E-2</v>
      </c>
      <c r="AS372">
        <v>3.4085003604436501</v>
      </c>
      <c r="AT372">
        <v>4.2197092091657097E-2</v>
      </c>
      <c r="AU372" t="s">
        <v>78</v>
      </c>
      <c r="AV372" t="s">
        <v>89</v>
      </c>
      <c r="AW372" t="s">
        <v>89</v>
      </c>
      <c r="AX372" t="s">
        <v>89</v>
      </c>
      <c r="AY372" t="s">
        <v>89</v>
      </c>
      <c r="AZ372">
        <v>0.47140368564117902</v>
      </c>
      <c r="BA372">
        <v>110.58355011500601</v>
      </c>
      <c r="BB372">
        <v>1.0383743485205501</v>
      </c>
      <c r="BC372">
        <v>1.06491754947453</v>
      </c>
      <c r="BD372">
        <v>1.0124927401163699</v>
      </c>
      <c r="BE372">
        <v>0.89896866826184896</v>
      </c>
      <c r="BF372">
        <v>1.0946286449627201</v>
      </c>
      <c r="BG372">
        <v>0.73828203768959999</v>
      </c>
      <c r="BH372">
        <v>1.03951328378198</v>
      </c>
      <c r="BI372">
        <v>1.07197494616147</v>
      </c>
      <c r="BJ372">
        <v>1.00803462900748</v>
      </c>
      <c r="BK372">
        <v>1.0411202055095501</v>
      </c>
      <c r="BL372">
        <v>1.08689563006205</v>
      </c>
      <c r="BM372">
        <v>0.99727264729029996</v>
      </c>
      <c r="BN372">
        <v>1.0420247443230399</v>
      </c>
      <c r="BO372">
        <v>1.08975731331166</v>
      </c>
      <c r="BP372">
        <v>0.99638291435899295</v>
      </c>
      <c r="BQ372" t="s">
        <v>89</v>
      </c>
      <c r="BR372" t="s">
        <v>89</v>
      </c>
      <c r="BS372" t="s">
        <v>89</v>
      </c>
    </row>
    <row r="373" spans="1:71" x14ac:dyDescent="0.35">
      <c r="A373" t="s">
        <v>2926</v>
      </c>
      <c r="B373" t="e">
        <v>#N/A</v>
      </c>
      <c r="C373" t="s">
        <v>2390</v>
      </c>
      <c r="D373" t="e">
        <v>#N/A</v>
      </c>
      <c r="E373" t="e">
        <v>#N/A</v>
      </c>
      <c r="F373" t="s">
        <v>79</v>
      </c>
      <c r="G373" t="s">
        <v>68</v>
      </c>
      <c r="H373" t="s">
        <v>2393</v>
      </c>
      <c r="I373" t="s">
        <v>2394</v>
      </c>
      <c r="J373" t="s">
        <v>111</v>
      </c>
      <c r="K373">
        <v>4</v>
      </c>
      <c r="L373">
        <v>6.4743168729123807E-2</v>
      </c>
      <c r="M373">
        <v>1.06326540796726E-2</v>
      </c>
      <c r="N373" s="1">
        <v>1.1355553468604901E-9</v>
      </c>
      <c r="O373" t="s">
        <v>72</v>
      </c>
      <c r="P373">
        <v>4</v>
      </c>
      <c r="Q373">
        <v>-1.6416310399699499E-2</v>
      </c>
      <c r="R373">
        <v>8.2935961268552003E-2</v>
      </c>
      <c r="S373">
        <v>0.86138670664540695</v>
      </c>
      <c r="T373" t="s">
        <v>73</v>
      </c>
      <c r="U373">
        <v>4</v>
      </c>
      <c r="V373">
        <v>6.2684113191227298E-2</v>
      </c>
      <c r="W373">
        <v>1.4376994719083399E-2</v>
      </c>
      <c r="X373" s="1">
        <v>1.3004523797131101E-5</v>
      </c>
      <c r="Y373" t="s">
        <v>74</v>
      </c>
      <c r="Z373">
        <v>4</v>
      </c>
      <c r="AA373">
        <v>5.3672950848615703E-2</v>
      </c>
      <c r="AB373">
        <v>2.2179120668284001E-2</v>
      </c>
      <c r="AC373">
        <v>9.4170903394347194E-2</v>
      </c>
      <c r="AD373" t="s">
        <v>75</v>
      </c>
      <c r="AE373">
        <v>4</v>
      </c>
      <c r="AF373">
        <v>6.64125751840281E-2</v>
      </c>
      <c r="AG373">
        <v>2.1037818993279299E-2</v>
      </c>
      <c r="AH373">
        <v>5.0996150061573403E-2</v>
      </c>
      <c r="AI373" t="s">
        <v>76</v>
      </c>
      <c r="AJ373">
        <v>2.8874870857380102</v>
      </c>
      <c r="AK373">
        <v>3</v>
      </c>
      <c r="AL373">
        <v>0.40929972704171302</v>
      </c>
      <c r="AM373">
        <v>4.4382035452467897E-2</v>
      </c>
      <c r="AN373">
        <v>4.4979243574306001E-2</v>
      </c>
      <c r="AO373">
        <v>0.427794237078782</v>
      </c>
      <c r="AP373" t="s">
        <v>77</v>
      </c>
      <c r="AQ373">
        <v>6.4743168729123807E-2</v>
      </c>
      <c r="AR373">
        <v>1.0431363579705999E-2</v>
      </c>
      <c r="AS373">
        <v>6.2065873013074002</v>
      </c>
      <c r="AT373">
        <v>8.4283909053277806E-3</v>
      </c>
      <c r="AU373" t="s">
        <v>78</v>
      </c>
      <c r="AV373" t="s">
        <v>89</v>
      </c>
      <c r="AW373" t="s">
        <v>89</v>
      </c>
      <c r="AX373" t="s">
        <v>89</v>
      </c>
      <c r="AY373" t="s">
        <v>89</v>
      </c>
      <c r="AZ373">
        <v>0.47140368564117902</v>
      </c>
      <c r="BA373">
        <v>110.58355011500601</v>
      </c>
      <c r="BB373">
        <v>1.06688497976885</v>
      </c>
      <c r="BC373">
        <v>1.0893521597856599</v>
      </c>
      <c r="BD373">
        <v>1.0448811707321</v>
      </c>
      <c r="BE373">
        <v>0.98371770288717697</v>
      </c>
      <c r="BF373">
        <v>1.15735609316138</v>
      </c>
      <c r="BG373">
        <v>0.83613031865612097</v>
      </c>
      <c r="BH373">
        <v>1.0646904644327799</v>
      </c>
      <c r="BI373">
        <v>1.09511898869604</v>
      </c>
      <c r="BJ373">
        <v>1.03510741458682</v>
      </c>
      <c r="BK373">
        <v>1.0551394632534099</v>
      </c>
      <c r="BL373">
        <v>1.10201908308898</v>
      </c>
      <c r="BM373">
        <v>1.01025409087658</v>
      </c>
      <c r="BN373">
        <v>1.06866753192877</v>
      </c>
      <c r="BO373">
        <v>1.1136542222956001</v>
      </c>
      <c r="BP373">
        <v>1.02549810429004</v>
      </c>
      <c r="BQ373" t="s">
        <v>89</v>
      </c>
      <c r="BR373" t="s">
        <v>89</v>
      </c>
      <c r="BS373" t="s">
        <v>89</v>
      </c>
    </row>
    <row r="374" spans="1:71" x14ac:dyDescent="0.35">
      <c r="A374" t="s">
        <v>2927</v>
      </c>
      <c r="B374" t="e">
        <v>#N/A</v>
      </c>
      <c r="C374" t="s">
        <v>2390</v>
      </c>
      <c r="D374" t="e">
        <v>#N/A</v>
      </c>
      <c r="E374" t="e">
        <v>#N/A</v>
      </c>
      <c r="F374" t="s">
        <v>82</v>
      </c>
      <c r="G374" t="s">
        <v>68</v>
      </c>
      <c r="H374" t="s">
        <v>2395</v>
      </c>
      <c r="I374" t="s">
        <v>2396</v>
      </c>
      <c r="J374" t="s">
        <v>111</v>
      </c>
      <c r="K374">
        <v>4</v>
      </c>
      <c r="L374">
        <v>9.3296239163836905E-2</v>
      </c>
      <c r="M374">
        <v>1.3288715640801901E-2</v>
      </c>
      <c r="N374" s="1">
        <v>2.2074118248473699E-12</v>
      </c>
      <c r="O374" t="s">
        <v>72</v>
      </c>
      <c r="P374">
        <v>4</v>
      </c>
      <c r="Q374">
        <v>4.4774209978581801E-2</v>
      </c>
      <c r="R374">
        <v>0.129138009050103</v>
      </c>
      <c r="S374">
        <v>0.76188639797355295</v>
      </c>
      <c r="T374" t="s">
        <v>73</v>
      </c>
      <c r="U374">
        <v>4</v>
      </c>
      <c r="V374">
        <v>8.0677489025258994E-2</v>
      </c>
      <c r="W374">
        <v>1.9198875610934901E-2</v>
      </c>
      <c r="X374" s="1">
        <v>2.6433501840434801E-5</v>
      </c>
      <c r="Y374" t="s">
        <v>74</v>
      </c>
      <c r="Z374">
        <v>4</v>
      </c>
      <c r="AA374">
        <v>7.2985576558132398E-2</v>
      </c>
      <c r="AB374">
        <v>2.6258335050544201E-2</v>
      </c>
      <c r="AC374">
        <v>6.9018270772762E-2</v>
      </c>
      <c r="AD374" t="s">
        <v>75</v>
      </c>
      <c r="AE374">
        <v>4</v>
      </c>
      <c r="AF374">
        <v>7.3444117261172198E-2</v>
      </c>
      <c r="AG374">
        <v>2.7008500969289799E-2</v>
      </c>
      <c r="AH374">
        <v>7.2592462956562201E-2</v>
      </c>
      <c r="AI374" t="s">
        <v>76</v>
      </c>
      <c r="AJ374">
        <v>3.3411899877447699</v>
      </c>
      <c r="AK374">
        <v>3</v>
      </c>
      <c r="AL374">
        <v>0.341950787502251</v>
      </c>
      <c r="AM374">
        <v>2.6531421029015501E-2</v>
      </c>
      <c r="AN374">
        <v>7.0026373462942604E-2</v>
      </c>
      <c r="AO374">
        <v>0.74121908202515496</v>
      </c>
      <c r="AP374" t="s">
        <v>77</v>
      </c>
      <c r="AQ374">
        <v>9.3296239163836905E-2</v>
      </c>
      <c r="AR374">
        <v>1.40240343409503E-2</v>
      </c>
      <c r="AS374">
        <v>6.6525963139872601</v>
      </c>
      <c r="AT374">
        <v>6.9223269476472796E-3</v>
      </c>
      <c r="AU374" t="s">
        <v>78</v>
      </c>
      <c r="AV374" t="s">
        <v>89</v>
      </c>
      <c r="AW374" t="s">
        <v>89</v>
      </c>
      <c r="AX374" t="s">
        <v>89</v>
      </c>
      <c r="AY374" t="s">
        <v>89</v>
      </c>
      <c r="AZ374">
        <v>0.47140368564117902</v>
      </c>
      <c r="BA374">
        <v>110.58355011500601</v>
      </c>
      <c r="BB374">
        <v>1.09778689457496</v>
      </c>
      <c r="BC374">
        <v>1.1267553399413901</v>
      </c>
      <c r="BD374">
        <v>1.06956321677004</v>
      </c>
      <c r="BE374">
        <v>1.0457917039176601</v>
      </c>
      <c r="BF374">
        <v>1.34700647947427</v>
      </c>
      <c r="BG374">
        <v>0.81193394734809399</v>
      </c>
      <c r="BH374">
        <v>1.0840212314403801</v>
      </c>
      <c r="BI374">
        <v>1.1255899353852701</v>
      </c>
      <c r="BJ374">
        <v>1.0439876843881899</v>
      </c>
      <c r="BK374">
        <v>1.07571502128973</v>
      </c>
      <c r="BL374">
        <v>1.13252755958936</v>
      </c>
      <c r="BM374">
        <v>1.02175244852138</v>
      </c>
      <c r="BN374">
        <v>1.07620839351885</v>
      </c>
      <c r="BO374">
        <v>1.1347141615371701</v>
      </c>
      <c r="BP374">
        <v>1.0207191780451501</v>
      </c>
      <c r="BQ374" t="s">
        <v>89</v>
      </c>
      <c r="BR374" t="s">
        <v>89</v>
      </c>
      <c r="BS374" t="s">
        <v>89</v>
      </c>
    </row>
    <row r="375" spans="1:71" x14ac:dyDescent="0.35">
      <c r="A375" t="s">
        <v>2928</v>
      </c>
      <c r="B375" t="e">
        <v>#N/A</v>
      </c>
      <c r="C375" t="s">
        <v>2404</v>
      </c>
      <c r="D375" t="e">
        <v>#N/A</v>
      </c>
      <c r="E375" t="e">
        <v>#N/A</v>
      </c>
      <c r="F375" t="s">
        <v>79</v>
      </c>
      <c r="G375" t="s">
        <v>68</v>
      </c>
      <c r="H375" t="s">
        <v>2407</v>
      </c>
      <c r="I375" t="s">
        <v>2408</v>
      </c>
      <c r="J375" t="s">
        <v>76</v>
      </c>
      <c r="K375">
        <v>2</v>
      </c>
      <c r="L375">
        <v>8.2195712579209698E-2</v>
      </c>
      <c r="M375">
        <v>1.6161973237848199E-2</v>
      </c>
      <c r="N375" s="1">
        <v>3.66181246486812E-7</v>
      </c>
      <c r="O375" t="s">
        <v>89</v>
      </c>
      <c r="P375" t="s">
        <v>89</v>
      </c>
      <c r="Q375" t="s">
        <v>89</v>
      </c>
      <c r="R375" t="s">
        <v>89</v>
      </c>
      <c r="S375" t="s">
        <v>89</v>
      </c>
      <c r="T375" t="s">
        <v>89</v>
      </c>
      <c r="U375" t="s">
        <v>89</v>
      </c>
      <c r="V375" t="s">
        <v>89</v>
      </c>
      <c r="W375" t="s">
        <v>89</v>
      </c>
      <c r="X375" t="s">
        <v>89</v>
      </c>
      <c r="Y375" t="s">
        <v>89</v>
      </c>
      <c r="Z375" t="s">
        <v>89</v>
      </c>
      <c r="AA375" t="s">
        <v>89</v>
      </c>
      <c r="AB375" t="s">
        <v>89</v>
      </c>
      <c r="AC375" t="s">
        <v>89</v>
      </c>
      <c r="AD375" t="s">
        <v>89</v>
      </c>
      <c r="AE375" t="s">
        <v>89</v>
      </c>
      <c r="AF375" t="s">
        <v>89</v>
      </c>
      <c r="AG375" t="s">
        <v>89</v>
      </c>
      <c r="AH375" t="s">
        <v>89</v>
      </c>
      <c r="AI375" t="s">
        <v>89</v>
      </c>
      <c r="AJ375" t="s">
        <v>89</v>
      </c>
      <c r="AK375" t="s">
        <v>89</v>
      </c>
      <c r="AL375" t="s">
        <v>89</v>
      </c>
      <c r="AM375" t="s">
        <v>89</v>
      </c>
      <c r="AN375" t="s">
        <v>89</v>
      </c>
      <c r="AO375" t="s">
        <v>89</v>
      </c>
      <c r="AP375" t="s">
        <v>89</v>
      </c>
      <c r="AQ375" t="s">
        <v>89</v>
      </c>
      <c r="AR375" t="s">
        <v>89</v>
      </c>
      <c r="AS375" t="s">
        <v>89</v>
      </c>
      <c r="AT375" t="s">
        <v>89</v>
      </c>
      <c r="AU375" t="s">
        <v>89</v>
      </c>
      <c r="AV375" t="s">
        <v>89</v>
      </c>
      <c r="AW375" t="s">
        <v>89</v>
      </c>
      <c r="AX375" t="s">
        <v>89</v>
      </c>
      <c r="AY375" t="s">
        <v>89</v>
      </c>
      <c r="AZ375">
        <v>0.18887559503234999</v>
      </c>
      <c r="BA375">
        <v>27.942780743708401</v>
      </c>
      <c r="BB375">
        <v>1.0856682679753999</v>
      </c>
      <c r="BC375">
        <v>1.1206100002525099</v>
      </c>
      <c r="BD375">
        <v>1.0518160535985801</v>
      </c>
      <c r="BE375" t="s">
        <v>89</v>
      </c>
      <c r="BF375" t="s">
        <v>89</v>
      </c>
      <c r="BG375" t="s">
        <v>89</v>
      </c>
      <c r="BH375" t="s">
        <v>89</v>
      </c>
      <c r="BI375" t="s">
        <v>89</v>
      </c>
      <c r="BJ375" t="s">
        <v>89</v>
      </c>
      <c r="BK375" t="s">
        <v>89</v>
      </c>
      <c r="BL375" t="s">
        <v>89</v>
      </c>
      <c r="BM375" t="s">
        <v>89</v>
      </c>
      <c r="BN375" t="s">
        <v>89</v>
      </c>
      <c r="BO375" t="s">
        <v>89</v>
      </c>
      <c r="BP375" t="s">
        <v>89</v>
      </c>
      <c r="BQ375" t="s">
        <v>89</v>
      </c>
      <c r="BR375" t="s">
        <v>89</v>
      </c>
      <c r="BS375" t="s">
        <v>89</v>
      </c>
    </row>
    <row r="376" spans="1:71" x14ac:dyDescent="0.35">
      <c r="A376" t="s">
        <v>2929</v>
      </c>
      <c r="B376" t="e">
        <v>#N/A</v>
      </c>
      <c r="C376" t="s">
        <v>2404</v>
      </c>
      <c r="D376" t="e">
        <v>#N/A</v>
      </c>
      <c r="E376" t="e">
        <v>#N/A</v>
      </c>
      <c r="F376" t="s">
        <v>82</v>
      </c>
      <c r="G376" t="s">
        <v>68</v>
      </c>
      <c r="H376" t="s">
        <v>2409</v>
      </c>
      <c r="I376" t="s">
        <v>2410</v>
      </c>
      <c r="J376" t="s">
        <v>76</v>
      </c>
      <c r="K376">
        <v>2</v>
      </c>
      <c r="L376">
        <v>0.14442288349285601</v>
      </c>
      <c r="M376">
        <v>2.2566602779527201E-2</v>
      </c>
      <c r="N376" s="1">
        <v>1.55529186419E-10</v>
      </c>
      <c r="O376" t="s">
        <v>89</v>
      </c>
      <c r="P376" t="s">
        <v>89</v>
      </c>
      <c r="Q376" t="s">
        <v>89</v>
      </c>
      <c r="R376" t="s">
        <v>89</v>
      </c>
      <c r="S376" t="s">
        <v>89</v>
      </c>
      <c r="T376" t="s">
        <v>89</v>
      </c>
      <c r="U376" t="s">
        <v>89</v>
      </c>
      <c r="V376" t="s">
        <v>89</v>
      </c>
      <c r="W376" t="s">
        <v>89</v>
      </c>
      <c r="X376" t="s">
        <v>89</v>
      </c>
      <c r="Y376" t="s">
        <v>89</v>
      </c>
      <c r="Z376" t="s">
        <v>89</v>
      </c>
      <c r="AA376" t="s">
        <v>89</v>
      </c>
      <c r="AB376" t="s">
        <v>89</v>
      </c>
      <c r="AC376" t="s">
        <v>89</v>
      </c>
      <c r="AD376" t="s">
        <v>89</v>
      </c>
      <c r="AE376" t="s">
        <v>89</v>
      </c>
      <c r="AF376" t="s">
        <v>89</v>
      </c>
      <c r="AG376" t="s">
        <v>89</v>
      </c>
      <c r="AH376" t="s">
        <v>89</v>
      </c>
      <c r="AI376" t="s">
        <v>89</v>
      </c>
      <c r="AJ376" t="s">
        <v>89</v>
      </c>
      <c r="AK376" t="s">
        <v>89</v>
      </c>
      <c r="AL376" t="s">
        <v>89</v>
      </c>
      <c r="AM376" t="s">
        <v>89</v>
      </c>
      <c r="AN376" t="s">
        <v>89</v>
      </c>
      <c r="AO376" t="s">
        <v>89</v>
      </c>
      <c r="AP376" t="s">
        <v>89</v>
      </c>
      <c r="AQ376" t="s">
        <v>89</v>
      </c>
      <c r="AR376" t="s">
        <v>89</v>
      </c>
      <c r="AS376" t="s">
        <v>89</v>
      </c>
      <c r="AT376" t="s">
        <v>89</v>
      </c>
      <c r="AU376" t="s">
        <v>89</v>
      </c>
      <c r="AV376" t="s">
        <v>89</v>
      </c>
      <c r="AW376" t="s">
        <v>89</v>
      </c>
      <c r="AX376" t="s">
        <v>89</v>
      </c>
      <c r="AY376" t="s">
        <v>89</v>
      </c>
      <c r="AZ376">
        <v>0.18887559503234999</v>
      </c>
      <c r="BA376">
        <v>27.942780743708401</v>
      </c>
      <c r="BB376">
        <v>1.1553725932293499</v>
      </c>
      <c r="BC376">
        <v>1.20762234816129</v>
      </c>
      <c r="BD376">
        <v>1.1053835093545501</v>
      </c>
      <c r="BE376" t="s">
        <v>89</v>
      </c>
      <c r="BF376" t="s">
        <v>89</v>
      </c>
      <c r="BG376" t="s">
        <v>89</v>
      </c>
      <c r="BH376" t="s">
        <v>89</v>
      </c>
      <c r="BI376" t="s">
        <v>89</v>
      </c>
      <c r="BJ376" t="s">
        <v>89</v>
      </c>
      <c r="BK376" t="s">
        <v>89</v>
      </c>
      <c r="BL376" t="s">
        <v>89</v>
      </c>
      <c r="BM376" t="s">
        <v>89</v>
      </c>
      <c r="BN376" t="s">
        <v>89</v>
      </c>
      <c r="BO376" t="s">
        <v>89</v>
      </c>
      <c r="BP376" t="s">
        <v>89</v>
      </c>
      <c r="BQ376" t="s">
        <v>89</v>
      </c>
      <c r="BR376" t="s">
        <v>89</v>
      </c>
      <c r="BS376" t="s">
        <v>89</v>
      </c>
    </row>
    <row r="377" spans="1:71" x14ac:dyDescent="0.35">
      <c r="A377" t="s">
        <v>2930</v>
      </c>
      <c r="B377" t="e">
        <v>#N/A</v>
      </c>
      <c r="C377" t="s">
        <v>2425</v>
      </c>
      <c r="D377" t="e">
        <v>#N/A</v>
      </c>
      <c r="E377" t="e">
        <v>#N/A</v>
      </c>
      <c r="F377" t="s">
        <v>82</v>
      </c>
      <c r="G377" t="s">
        <v>68</v>
      </c>
      <c r="H377" t="s">
        <v>2430</v>
      </c>
      <c r="I377" t="s">
        <v>2431</v>
      </c>
      <c r="J377" t="s">
        <v>71</v>
      </c>
      <c r="K377">
        <v>5</v>
      </c>
      <c r="L377">
        <v>9.4336270169186706E-2</v>
      </c>
      <c r="M377">
        <v>2.8340390437243599E-2</v>
      </c>
      <c r="N377">
        <v>8.72566164759131E-4</v>
      </c>
      <c r="O377" t="s">
        <v>72</v>
      </c>
      <c r="P377">
        <v>5</v>
      </c>
      <c r="Q377">
        <v>-2.9437286740206601E-2</v>
      </c>
      <c r="R377">
        <v>6.2907038408205801E-2</v>
      </c>
      <c r="S377">
        <v>0.67171910637253696</v>
      </c>
      <c r="T377" t="s">
        <v>73</v>
      </c>
      <c r="U377">
        <v>5</v>
      </c>
      <c r="V377">
        <v>6.0098898807901799E-2</v>
      </c>
      <c r="W377">
        <v>2.7571946498232001E-2</v>
      </c>
      <c r="X377">
        <v>2.9278826814847499E-2</v>
      </c>
      <c r="Y377" t="s">
        <v>74</v>
      </c>
      <c r="Z377">
        <v>5</v>
      </c>
      <c r="AA377">
        <v>4.86743259017626E-2</v>
      </c>
      <c r="AB377">
        <v>3.1763682708069098E-2</v>
      </c>
      <c r="AC377">
        <v>0.200193020275412</v>
      </c>
      <c r="AD377" t="s">
        <v>75</v>
      </c>
      <c r="AE377">
        <v>5</v>
      </c>
      <c r="AF377">
        <v>5.5538047607821897E-2</v>
      </c>
      <c r="AG377">
        <v>3.8384329615913197E-2</v>
      </c>
      <c r="AH377">
        <v>0.221474734786721</v>
      </c>
      <c r="AI377" t="s">
        <v>76</v>
      </c>
      <c r="AJ377">
        <v>11.2272803105368</v>
      </c>
      <c r="AK377">
        <v>4</v>
      </c>
      <c r="AL377">
        <v>2.4125016478512801E-2</v>
      </c>
      <c r="AM377">
        <v>5.4825628768757399E-2</v>
      </c>
      <c r="AN377">
        <v>2.6281235192254001E-2</v>
      </c>
      <c r="AO377">
        <v>0.128251699227972</v>
      </c>
      <c r="AP377" t="s">
        <v>77</v>
      </c>
      <c r="AQ377">
        <v>9.4336270169186706E-2</v>
      </c>
      <c r="AR377">
        <v>2.8340390437243599E-2</v>
      </c>
      <c r="AS377">
        <v>3.3286863276666301</v>
      </c>
      <c r="AT377">
        <v>2.9141330629963699E-2</v>
      </c>
      <c r="AU377" t="s">
        <v>78</v>
      </c>
      <c r="AV377" t="s">
        <v>89</v>
      </c>
      <c r="AW377" t="s">
        <v>89</v>
      </c>
      <c r="AX377" t="s">
        <v>89</v>
      </c>
      <c r="AY377" t="s">
        <v>89</v>
      </c>
      <c r="AZ377">
        <v>0.31959017996186601</v>
      </c>
      <c r="BA377">
        <v>58.243107533413301</v>
      </c>
      <c r="BB377">
        <v>1.0989292209070201</v>
      </c>
      <c r="BC377">
        <v>1.16169882190772</v>
      </c>
      <c r="BD377">
        <v>1.03955122428388</v>
      </c>
      <c r="BE377">
        <v>0.97099176979091795</v>
      </c>
      <c r="BF377">
        <v>1.0984065169015</v>
      </c>
      <c r="BG377">
        <v>0.85835708591871596</v>
      </c>
      <c r="BH377">
        <v>1.0619415661070699</v>
      </c>
      <c r="BI377">
        <v>1.12090894470507</v>
      </c>
      <c r="BJ377">
        <v>1.00607626975683</v>
      </c>
      <c r="BK377">
        <v>1.0498783768633899</v>
      </c>
      <c r="BL377">
        <v>1.11731797017026</v>
      </c>
      <c r="BM377">
        <v>0.98650933362983695</v>
      </c>
      <c r="BN377">
        <v>1.0571092367849499</v>
      </c>
      <c r="BO377">
        <v>1.1397071388472499</v>
      </c>
      <c r="BP377">
        <v>0.98049744570902098</v>
      </c>
      <c r="BQ377" t="s">
        <v>89</v>
      </c>
      <c r="BR377" t="s">
        <v>89</v>
      </c>
      <c r="BS377" t="s">
        <v>89</v>
      </c>
    </row>
    <row r="378" spans="1:71" x14ac:dyDescent="0.35">
      <c r="A378" t="s">
        <v>2931</v>
      </c>
      <c r="B378" t="e">
        <v>#N/A</v>
      </c>
      <c r="C378" t="s">
        <v>2439</v>
      </c>
      <c r="D378" t="e">
        <v>#N/A</v>
      </c>
      <c r="E378" t="e">
        <v>#N/A</v>
      </c>
      <c r="F378" t="s">
        <v>79</v>
      </c>
      <c r="G378" t="s">
        <v>68</v>
      </c>
      <c r="H378" t="s">
        <v>2442</v>
      </c>
      <c r="I378" t="s">
        <v>2443</v>
      </c>
      <c r="J378" t="s">
        <v>76</v>
      </c>
      <c r="K378">
        <v>2</v>
      </c>
      <c r="L378">
        <v>-0.104543491481524</v>
      </c>
      <c r="M378">
        <v>2.0231857847787499E-2</v>
      </c>
      <c r="N378" s="1">
        <v>2.3753678234223201E-7</v>
      </c>
      <c r="O378" t="s">
        <v>89</v>
      </c>
      <c r="P378" t="s">
        <v>89</v>
      </c>
      <c r="Q378" t="s">
        <v>89</v>
      </c>
      <c r="R378" t="s">
        <v>89</v>
      </c>
      <c r="S378" t="s">
        <v>89</v>
      </c>
      <c r="T378" t="s">
        <v>89</v>
      </c>
      <c r="U378" t="s">
        <v>89</v>
      </c>
      <c r="V378" t="s">
        <v>89</v>
      </c>
      <c r="W378" t="s">
        <v>89</v>
      </c>
      <c r="X378" t="s">
        <v>89</v>
      </c>
      <c r="Y378" t="s">
        <v>89</v>
      </c>
      <c r="Z378" t="s">
        <v>89</v>
      </c>
      <c r="AA378" t="s">
        <v>89</v>
      </c>
      <c r="AB378" t="s">
        <v>89</v>
      </c>
      <c r="AC378" t="s">
        <v>89</v>
      </c>
      <c r="AD378" t="s">
        <v>89</v>
      </c>
      <c r="AE378" t="s">
        <v>89</v>
      </c>
      <c r="AF378" t="s">
        <v>89</v>
      </c>
      <c r="AG378" t="s">
        <v>89</v>
      </c>
      <c r="AH378" t="s">
        <v>89</v>
      </c>
      <c r="AI378" t="s">
        <v>89</v>
      </c>
      <c r="AJ378" t="s">
        <v>89</v>
      </c>
      <c r="AK378" t="s">
        <v>89</v>
      </c>
      <c r="AL378" t="s">
        <v>89</v>
      </c>
      <c r="AM378" t="s">
        <v>89</v>
      </c>
      <c r="AN378" t="s">
        <v>89</v>
      </c>
      <c r="AO378" t="s">
        <v>89</v>
      </c>
      <c r="AP378" t="s">
        <v>89</v>
      </c>
      <c r="AQ378" t="s">
        <v>89</v>
      </c>
      <c r="AR378" t="s">
        <v>89</v>
      </c>
      <c r="AS378" t="s">
        <v>89</v>
      </c>
      <c r="AT378" t="s">
        <v>89</v>
      </c>
      <c r="AU378" t="s">
        <v>89</v>
      </c>
      <c r="AV378" t="s">
        <v>89</v>
      </c>
      <c r="AW378" t="s">
        <v>89</v>
      </c>
      <c r="AX378" t="s">
        <v>89</v>
      </c>
      <c r="AY378" t="s">
        <v>89</v>
      </c>
      <c r="AZ378">
        <v>0.13038903534855401</v>
      </c>
      <c r="BA378">
        <v>19.192256311193599</v>
      </c>
      <c r="BB378">
        <v>0.90073562222832404</v>
      </c>
      <c r="BC378">
        <v>0.937171436686697</v>
      </c>
      <c r="BD378">
        <v>0.86571637737853702</v>
      </c>
      <c r="BE378" t="s">
        <v>89</v>
      </c>
      <c r="BF378" t="s">
        <v>89</v>
      </c>
      <c r="BG378" t="s">
        <v>89</v>
      </c>
      <c r="BH378" t="s">
        <v>89</v>
      </c>
      <c r="BI378" t="s">
        <v>89</v>
      </c>
      <c r="BJ378" t="s">
        <v>89</v>
      </c>
      <c r="BK378" t="s">
        <v>89</v>
      </c>
      <c r="BL378" t="s">
        <v>89</v>
      </c>
      <c r="BM378" t="s">
        <v>89</v>
      </c>
      <c r="BN378" t="s">
        <v>89</v>
      </c>
      <c r="BO378" t="s">
        <v>89</v>
      </c>
      <c r="BP378" t="s">
        <v>89</v>
      </c>
      <c r="BQ378" t="s">
        <v>89</v>
      </c>
      <c r="BR378" t="s">
        <v>89</v>
      </c>
      <c r="BS378" t="s">
        <v>89</v>
      </c>
    </row>
    <row r="379" spans="1:71" x14ac:dyDescent="0.35">
      <c r="A379" t="s">
        <v>2932</v>
      </c>
      <c r="B379" t="e">
        <v>#N/A</v>
      </c>
      <c r="C379" t="s">
        <v>2439</v>
      </c>
      <c r="D379" t="e">
        <v>#N/A</v>
      </c>
      <c r="E379" t="e">
        <v>#N/A</v>
      </c>
      <c r="F379" t="s">
        <v>82</v>
      </c>
      <c r="G379" t="s">
        <v>68</v>
      </c>
      <c r="H379" t="s">
        <v>2444</v>
      </c>
      <c r="I379" t="s">
        <v>2445</v>
      </c>
      <c r="J379" t="s">
        <v>76</v>
      </c>
      <c r="K379">
        <v>2</v>
      </c>
      <c r="L379">
        <v>-0.20664157259413801</v>
      </c>
      <c r="M379">
        <v>2.5410998299944101E-2</v>
      </c>
      <c r="N379" s="1">
        <v>4.2235609380388801E-16</v>
      </c>
      <c r="O379" t="s">
        <v>89</v>
      </c>
      <c r="P379" t="s">
        <v>89</v>
      </c>
      <c r="Q379" t="s">
        <v>89</v>
      </c>
      <c r="R379" t="s">
        <v>89</v>
      </c>
      <c r="S379" t="s">
        <v>89</v>
      </c>
      <c r="T379" t="s">
        <v>89</v>
      </c>
      <c r="U379" t="s">
        <v>89</v>
      </c>
      <c r="V379" t="s">
        <v>89</v>
      </c>
      <c r="W379" t="s">
        <v>89</v>
      </c>
      <c r="X379" t="s">
        <v>89</v>
      </c>
      <c r="Y379" t="s">
        <v>89</v>
      </c>
      <c r="Z379" t="s">
        <v>89</v>
      </c>
      <c r="AA379" t="s">
        <v>89</v>
      </c>
      <c r="AB379" t="s">
        <v>89</v>
      </c>
      <c r="AC379" t="s">
        <v>89</v>
      </c>
      <c r="AD379" t="s">
        <v>89</v>
      </c>
      <c r="AE379" t="s">
        <v>89</v>
      </c>
      <c r="AF379" t="s">
        <v>89</v>
      </c>
      <c r="AG379" t="s">
        <v>89</v>
      </c>
      <c r="AH379" t="s">
        <v>89</v>
      </c>
      <c r="AI379" t="s">
        <v>89</v>
      </c>
      <c r="AJ379" t="s">
        <v>89</v>
      </c>
      <c r="AK379" t="s">
        <v>89</v>
      </c>
      <c r="AL379" t="s">
        <v>89</v>
      </c>
      <c r="AM379" t="s">
        <v>89</v>
      </c>
      <c r="AN379" t="s">
        <v>89</v>
      </c>
      <c r="AO379" t="s">
        <v>89</v>
      </c>
      <c r="AP379" t="s">
        <v>89</v>
      </c>
      <c r="AQ379" t="s">
        <v>89</v>
      </c>
      <c r="AR379" t="s">
        <v>89</v>
      </c>
      <c r="AS379" t="s">
        <v>89</v>
      </c>
      <c r="AT379" t="s">
        <v>89</v>
      </c>
      <c r="AU379" t="s">
        <v>89</v>
      </c>
      <c r="AV379" t="s">
        <v>89</v>
      </c>
      <c r="AW379" t="s">
        <v>89</v>
      </c>
      <c r="AX379" t="s">
        <v>89</v>
      </c>
      <c r="AY379" t="s">
        <v>89</v>
      </c>
      <c r="AZ379">
        <v>0.13038903534855401</v>
      </c>
      <c r="BA379">
        <v>19.192256311193599</v>
      </c>
      <c r="BB379">
        <v>0.81331111074227203</v>
      </c>
      <c r="BC379">
        <v>0.85484422816355898</v>
      </c>
      <c r="BD379">
        <v>0.773795904638508</v>
      </c>
      <c r="BE379" t="s">
        <v>89</v>
      </c>
      <c r="BF379" t="s">
        <v>89</v>
      </c>
      <c r="BG379" t="s">
        <v>89</v>
      </c>
      <c r="BH379" t="s">
        <v>89</v>
      </c>
      <c r="BI379" t="s">
        <v>89</v>
      </c>
      <c r="BJ379" t="s">
        <v>89</v>
      </c>
      <c r="BK379" t="s">
        <v>89</v>
      </c>
      <c r="BL379" t="s">
        <v>89</v>
      </c>
      <c r="BM379" t="s">
        <v>89</v>
      </c>
      <c r="BN379" t="s">
        <v>89</v>
      </c>
      <c r="BO379" t="s">
        <v>89</v>
      </c>
      <c r="BP379" t="s">
        <v>89</v>
      </c>
      <c r="BQ379" t="s">
        <v>89</v>
      </c>
      <c r="BR379" t="s">
        <v>89</v>
      </c>
      <c r="BS379" t="s">
        <v>89</v>
      </c>
    </row>
    <row r="380" spans="1:71" x14ac:dyDescent="0.35">
      <c r="A380" t="s">
        <v>2933</v>
      </c>
      <c r="B380" t="e">
        <v>#N/A</v>
      </c>
      <c r="C380" t="s">
        <v>2446</v>
      </c>
      <c r="D380" t="e">
        <v>#N/A</v>
      </c>
      <c r="E380" t="e">
        <v>#N/A</v>
      </c>
      <c r="F380" t="s">
        <v>67</v>
      </c>
      <c r="G380" t="s">
        <v>68</v>
      </c>
      <c r="H380" t="s">
        <v>2447</v>
      </c>
      <c r="I380" t="s">
        <v>2448</v>
      </c>
      <c r="J380" t="s">
        <v>88</v>
      </c>
      <c r="K380">
        <v>1</v>
      </c>
      <c r="L380">
        <v>0.110036637984994</v>
      </c>
      <c r="M380">
        <v>4.2209882467263697E-2</v>
      </c>
      <c r="N380">
        <v>9.1367964729239508E-3</v>
      </c>
      <c r="O380" t="s">
        <v>89</v>
      </c>
      <c r="P380" t="s">
        <v>89</v>
      </c>
      <c r="Q380" t="s">
        <v>89</v>
      </c>
      <c r="R380" t="s">
        <v>89</v>
      </c>
      <c r="S380" t="s">
        <v>89</v>
      </c>
      <c r="T380" t="s">
        <v>89</v>
      </c>
      <c r="U380" t="s">
        <v>89</v>
      </c>
      <c r="V380" t="s">
        <v>89</v>
      </c>
      <c r="W380" t="s">
        <v>89</v>
      </c>
      <c r="X380" t="s">
        <v>89</v>
      </c>
      <c r="Y380" t="s">
        <v>89</v>
      </c>
      <c r="Z380" t="s">
        <v>89</v>
      </c>
      <c r="AA380" t="s">
        <v>89</v>
      </c>
      <c r="AB380" t="s">
        <v>89</v>
      </c>
      <c r="AC380" t="s">
        <v>89</v>
      </c>
      <c r="AD380" t="s">
        <v>89</v>
      </c>
      <c r="AE380" t="s">
        <v>89</v>
      </c>
      <c r="AF380" t="s">
        <v>89</v>
      </c>
      <c r="AG380" t="s">
        <v>89</v>
      </c>
      <c r="AH380" t="s">
        <v>89</v>
      </c>
      <c r="AI380" t="s">
        <v>89</v>
      </c>
      <c r="AJ380" t="s">
        <v>89</v>
      </c>
      <c r="AK380" t="s">
        <v>89</v>
      </c>
      <c r="AL380" t="s">
        <v>89</v>
      </c>
      <c r="AM380" t="s">
        <v>89</v>
      </c>
      <c r="AN380" t="s">
        <v>89</v>
      </c>
      <c r="AO380" t="s">
        <v>89</v>
      </c>
      <c r="AP380" t="s">
        <v>89</v>
      </c>
      <c r="AQ380" t="s">
        <v>89</v>
      </c>
      <c r="AR380" t="s">
        <v>89</v>
      </c>
      <c r="AS380" t="s">
        <v>89</v>
      </c>
      <c r="AT380" t="s">
        <v>89</v>
      </c>
      <c r="AU380" t="s">
        <v>89</v>
      </c>
      <c r="AV380" t="s">
        <v>89</v>
      </c>
      <c r="AW380" t="s">
        <v>89</v>
      </c>
      <c r="AX380" t="s">
        <v>89</v>
      </c>
      <c r="AY380" t="s">
        <v>89</v>
      </c>
      <c r="AZ380">
        <v>4.6318900675250498E-2</v>
      </c>
      <c r="BA380">
        <v>0.145705626465848</v>
      </c>
      <c r="BB380">
        <v>1.1163189693872899</v>
      </c>
      <c r="BC380">
        <v>1.2126014465906301</v>
      </c>
      <c r="BD380">
        <v>1.02768147351106</v>
      </c>
      <c r="BE380" t="s">
        <v>89</v>
      </c>
      <c r="BF380" t="s">
        <v>89</v>
      </c>
      <c r="BG380" t="s">
        <v>89</v>
      </c>
      <c r="BH380" t="s">
        <v>89</v>
      </c>
      <c r="BI380" t="s">
        <v>89</v>
      </c>
      <c r="BJ380" t="s">
        <v>89</v>
      </c>
      <c r="BK380" t="s">
        <v>89</v>
      </c>
      <c r="BL380" t="s">
        <v>89</v>
      </c>
      <c r="BM380" t="s">
        <v>89</v>
      </c>
      <c r="BN380" t="s">
        <v>89</v>
      </c>
      <c r="BO380" t="s">
        <v>89</v>
      </c>
      <c r="BP380" t="s">
        <v>89</v>
      </c>
      <c r="BQ380" t="s">
        <v>89</v>
      </c>
      <c r="BR380" t="s">
        <v>89</v>
      </c>
      <c r="BS380" t="s">
        <v>89</v>
      </c>
    </row>
    <row r="381" spans="1:71" x14ac:dyDescent="0.35">
      <c r="A381" t="s">
        <v>2934</v>
      </c>
      <c r="B381" t="e">
        <v>#N/A</v>
      </c>
      <c r="C381" t="s">
        <v>2460</v>
      </c>
      <c r="D381" t="e">
        <v>#N/A</v>
      </c>
      <c r="E381" t="e">
        <v>#N/A</v>
      </c>
      <c r="F381" t="s">
        <v>67</v>
      </c>
      <c r="G381" t="s">
        <v>68</v>
      </c>
      <c r="H381" t="s">
        <v>2461</v>
      </c>
      <c r="I381" t="s">
        <v>2462</v>
      </c>
      <c r="J381" t="s">
        <v>88</v>
      </c>
      <c r="K381">
        <v>1</v>
      </c>
      <c r="L381">
        <v>4.9029683279807598E-2</v>
      </c>
      <c r="M381">
        <v>2.35757723410688E-2</v>
      </c>
      <c r="N381">
        <v>3.7556369020064997E-2</v>
      </c>
      <c r="O381" t="s">
        <v>89</v>
      </c>
      <c r="P381" t="s">
        <v>89</v>
      </c>
      <c r="Q381" t="s">
        <v>89</v>
      </c>
      <c r="R381" t="s">
        <v>89</v>
      </c>
      <c r="S381" t="s">
        <v>89</v>
      </c>
      <c r="T381" t="s">
        <v>89</v>
      </c>
      <c r="U381" t="s">
        <v>89</v>
      </c>
      <c r="V381" t="s">
        <v>89</v>
      </c>
      <c r="W381" t="s">
        <v>89</v>
      </c>
      <c r="X381" t="s">
        <v>89</v>
      </c>
      <c r="Y381" t="s">
        <v>89</v>
      </c>
      <c r="Z381" t="s">
        <v>89</v>
      </c>
      <c r="AA381" t="s">
        <v>89</v>
      </c>
      <c r="AB381" t="s">
        <v>89</v>
      </c>
      <c r="AC381" t="s">
        <v>89</v>
      </c>
      <c r="AD381" t="s">
        <v>89</v>
      </c>
      <c r="AE381" t="s">
        <v>89</v>
      </c>
      <c r="AF381" t="s">
        <v>89</v>
      </c>
      <c r="AG381" t="s">
        <v>89</v>
      </c>
      <c r="AH381" t="s">
        <v>89</v>
      </c>
      <c r="AI381" t="s">
        <v>89</v>
      </c>
      <c r="AJ381" t="s">
        <v>89</v>
      </c>
      <c r="AK381" t="s">
        <v>89</v>
      </c>
      <c r="AL381" t="s">
        <v>89</v>
      </c>
      <c r="AM381" t="s">
        <v>89</v>
      </c>
      <c r="AN381" t="s">
        <v>89</v>
      </c>
      <c r="AO381" t="s">
        <v>89</v>
      </c>
      <c r="AP381" t="s">
        <v>89</v>
      </c>
      <c r="AQ381" t="s">
        <v>89</v>
      </c>
      <c r="AR381" t="s">
        <v>89</v>
      </c>
      <c r="AS381" t="s">
        <v>89</v>
      </c>
      <c r="AT381" t="s">
        <v>89</v>
      </c>
      <c r="AU381" t="s">
        <v>89</v>
      </c>
      <c r="AV381" t="s">
        <v>89</v>
      </c>
      <c r="AW381" t="s">
        <v>89</v>
      </c>
      <c r="AX381" t="s">
        <v>89</v>
      </c>
      <c r="AY381" t="s">
        <v>89</v>
      </c>
      <c r="AZ381">
        <v>0.14811218049387201</v>
      </c>
      <c r="BA381">
        <v>9.5624913757841892</v>
      </c>
      <c r="BB381">
        <v>1.05025152518724</v>
      </c>
      <c r="BC381">
        <v>1.09992082184014</v>
      </c>
      <c r="BD381">
        <v>1.0028251527348799</v>
      </c>
      <c r="BE381" t="s">
        <v>89</v>
      </c>
      <c r="BF381" t="s">
        <v>89</v>
      </c>
      <c r="BG381" t="s">
        <v>89</v>
      </c>
      <c r="BH381" t="s">
        <v>89</v>
      </c>
      <c r="BI381" t="s">
        <v>89</v>
      </c>
      <c r="BJ381" t="s">
        <v>89</v>
      </c>
      <c r="BK381" t="s">
        <v>89</v>
      </c>
      <c r="BL381" t="s">
        <v>89</v>
      </c>
      <c r="BM381" t="s">
        <v>89</v>
      </c>
      <c r="BN381" t="s">
        <v>89</v>
      </c>
      <c r="BO381" t="s">
        <v>89</v>
      </c>
      <c r="BP381" t="s">
        <v>89</v>
      </c>
      <c r="BQ381" t="s">
        <v>89</v>
      </c>
      <c r="BR381" t="s">
        <v>89</v>
      </c>
      <c r="BS381" t="s">
        <v>89</v>
      </c>
    </row>
    <row r="382" spans="1:71" x14ac:dyDescent="0.35">
      <c r="A382" t="s">
        <v>2935</v>
      </c>
      <c r="B382" t="e">
        <v>#N/A</v>
      </c>
      <c r="C382" t="s">
        <v>2460</v>
      </c>
      <c r="D382" t="e">
        <v>#N/A</v>
      </c>
      <c r="E382" t="e">
        <v>#N/A</v>
      </c>
      <c r="F382" t="s">
        <v>79</v>
      </c>
      <c r="G382" t="s">
        <v>68</v>
      </c>
      <c r="H382" t="s">
        <v>2463</v>
      </c>
      <c r="I382" t="s">
        <v>2464</v>
      </c>
      <c r="J382" t="s">
        <v>88</v>
      </c>
      <c r="K382">
        <v>1</v>
      </c>
      <c r="L382">
        <v>4.3029468280949799E-2</v>
      </c>
      <c r="M382">
        <v>1.9566099456590401E-2</v>
      </c>
      <c r="N382">
        <v>2.78647855612572E-2</v>
      </c>
      <c r="O382" t="s">
        <v>89</v>
      </c>
      <c r="P382" t="s">
        <v>89</v>
      </c>
      <c r="Q382" t="s">
        <v>89</v>
      </c>
      <c r="R382" t="s">
        <v>89</v>
      </c>
      <c r="S382" t="s">
        <v>89</v>
      </c>
      <c r="T382" t="s">
        <v>89</v>
      </c>
      <c r="U382" t="s">
        <v>89</v>
      </c>
      <c r="V382" t="s">
        <v>89</v>
      </c>
      <c r="W382" t="s">
        <v>89</v>
      </c>
      <c r="X382" t="s">
        <v>89</v>
      </c>
      <c r="Y382" t="s">
        <v>89</v>
      </c>
      <c r="Z382" t="s">
        <v>89</v>
      </c>
      <c r="AA382" t="s">
        <v>89</v>
      </c>
      <c r="AB382" t="s">
        <v>89</v>
      </c>
      <c r="AC382" t="s">
        <v>89</v>
      </c>
      <c r="AD382" t="s">
        <v>89</v>
      </c>
      <c r="AE382" t="s">
        <v>89</v>
      </c>
      <c r="AF382" t="s">
        <v>89</v>
      </c>
      <c r="AG382" t="s">
        <v>89</v>
      </c>
      <c r="AH382" t="s">
        <v>89</v>
      </c>
      <c r="AI382" t="s">
        <v>89</v>
      </c>
      <c r="AJ382" t="s">
        <v>89</v>
      </c>
      <c r="AK382" t="s">
        <v>89</v>
      </c>
      <c r="AL382" t="s">
        <v>89</v>
      </c>
      <c r="AM382" t="s">
        <v>89</v>
      </c>
      <c r="AN382" t="s">
        <v>89</v>
      </c>
      <c r="AO382" t="s">
        <v>89</v>
      </c>
      <c r="AP382" t="s">
        <v>89</v>
      </c>
      <c r="AQ382" t="s">
        <v>89</v>
      </c>
      <c r="AR382" t="s">
        <v>89</v>
      </c>
      <c r="AS382" t="s">
        <v>89</v>
      </c>
      <c r="AT382" t="s">
        <v>89</v>
      </c>
      <c r="AU382" t="s">
        <v>89</v>
      </c>
      <c r="AV382" t="s">
        <v>89</v>
      </c>
      <c r="AW382" t="s">
        <v>89</v>
      </c>
      <c r="AX382" t="s">
        <v>89</v>
      </c>
      <c r="AY382" t="s">
        <v>89</v>
      </c>
      <c r="AZ382">
        <v>0.14811218049387201</v>
      </c>
      <c r="BA382">
        <v>9.5624913757841892</v>
      </c>
      <c r="BB382">
        <v>1.0439686583590599</v>
      </c>
      <c r="BC382">
        <v>1.0847819762106099</v>
      </c>
      <c r="BD382">
        <v>1.0046908812434201</v>
      </c>
      <c r="BE382" t="s">
        <v>89</v>
      </c>
      <c r="BF382" t="s">
        <v>89</v>
      </c>
      <c r="BG382" t="s">
        <v>89</v>
      </c>
      <c r="BH382" t="s">
        <v>89</v>
      </c>
      <c r="BI382" t="s">
        <v>89</v>
      </c>
      <c r="BJ382" t="s">
        <v>89</v>
      </c>
      <c r="BK382" t="s">
        <v>89</v>
      </c>
      <c r="BL382" t="s">
        <v>89</v>
      </c>
      <c r="BM382" t="s">
        <v>89</v>
      </c>
      <c r="BN382" t="s">
        <v>89</v>
      </c>
      <c r="BO382" t="s">
        <v>89</v>
      </c>
      <c r="BP382" t="s">
        <v>89</v>
      </c>
      <c r="BQ382" t="s">
        <v>89</v>
      </c>
      <c r="BR382" t="s">
        <v>89</v>
      </c>
      <c r="BS382" t="s">
        <v>89</v>
      </c>
    </row>
    <row r="383" spans="1:71" x14ac:dyDescent="0.35">
      <c r="A383" t="s">
        <v>2936</v>
      </c>
      <c r="B383" t="e">
        <v>#N/A</v>
      </c>
      <c r="C383" t="s">
        <v>2467</v>
      </c>
      <c r="D383" t="e">
        <v>#N/A</v>
      </c>
      <c r="E383" t="e">
        <v>#N/A</v>
      </c>
      <c r="F383" t="s">
        <v>82</v>
      </c>
      <c r="G383" t="s">
        <v>68</v>
      </c>
      <c r="H383" t="s">
        <v>2472</v>
      </c>
      <c r="I383" t="s">
        <v>2473</v>
      </c>
      <c r="J383" t="s">
        <v>111</v>
      </c>
      <c r="K383">
        <v>3</v>
      </c>
      <c r="L383">
        <v>-9.4884126021742302E-2</v>
      </c>
      <c r="M383">
        <v>1.8702732082396201E-2</v>
      </c>
      <c r="N383" s="1">
        <v>3.9102424435213601E-7</v>
      </c>
      <c r="O383" t="s">
        <v>72</v>
      </c>
      <c r="P383">
        <v>3</v>
      </c>
      <c r="Q383">
        <v>-0.11824807908401</v>
      </c>
      <c r="R383">
        <v>0.34206296215587101</v>
      </c>
      <c r="S383">
        <v>0.78811326875291199</v>
      </c>
      <c r="T383" t="s">
        <v>73</v>
      </c>
      <c r="U383">
        <v>3</v>
      </c>
      <c r="V383">
        <v>-9.2388767456541204E-2</v>
      </c>
      <c r="W383">
        <v>2.6761620379654801E-2</v>
      </c>
      <c r="X383">
        <v>5.5585819935960402E-4</v>
      </c>
      <c r="Y383" t="s">
        <v>74</v>
      </c>
      <c r="Z383">
        <v>3</v>
      </c>
      <c r="AA383">
        <v>-0.11522625961046799</v>
      </c>
      <c r="AB383">
        <v>5.3735562108451401E-2</v>
      </c>
      <c r="AC383">
        <v>0.16520488420932999</v>
      </c>
      <c r="AD383" t="s">
        <v>75</v>
      </c>
      <c r="AE383">
        <v>3</v>
      </c>
      <c r="AF383">
        <v>-0.113985319062896</v>
      </c>
      <c r="AG383">
        <v>4.3397235890416497E-2</v>
      </c>
      <c r="AH383">
        <v>0.119516806384137</v>
      </c>
      <c r="AI383" t="s">
        <v>76</v>
      </c>
      <c r="AJ383">
        <v>5.4710333235606798</v>
      </c>
      <c r="AK383">
        <v>2</v>
      </c>
      <c r="AL383">
        <v>6.4860487510517706E-2</v>
      </c>
      <c r="AM383">
        <v>9.6949268210594491E-3</v>
      </c>
      <c r="AN383">
        <v>0.140779804914584</v>
      </c>
      <c r="AO383">
        <v>0.95622772114584298</v>
      </c>
      <c r="AP383" t="s">
        <v>89</v>
      </c>
      <c r="AQ383" t="s">
        <v>89</v>
      </c>
      <c r="AR383" t="s">
        <v>89</v>
      </c>
      <c r="AS383" t="s">
        <v>89</v>
      </c>
      <c r="AT383" t="s">
        <v>89</v>
      </c>
      <c r="AU383" t="s">
        <v>89</v>
      </c>
      <c r="AV383" t="s">
        <v>89</v>
      </c>
      <c r="AW383" t="s">
        <v>89</v>
      </c>
      <c r="AX383" t="s">
        <v>89</v>
      </c>
      <c r="AY383" t="s">
        <v>89</v>
      </c>
      <c r="AZ383">
        <v>0.24640403986607401</v>
      </c>
      <c r="BA383">
        <v>39.890464458326797</v>
      </c>
      <c r="BB383">
        <v>0.90947831323307904</v>
      </c>
      <c r="BC383">
        <v>0.94343597912406196</v>
      </c>
      <c r="BD383">
        <v>0.87674290629583396</v>
      </c>
      <c r="BE383">
        <v>0.88847561305627398</v>
      </c>
      <c r="BF383">
        <v>1.73706225429673</v>
      </c>
      <c r="BG383">
        <v>0.45443904675443902</v>
      </c>
      <c r="BH383">
        <v>0.91175062166492005</v>
      </c>
      <c r="BI383">
        <v>0.96085093979946901</v>
      </c>
      <c r="BJ383">
        <v>0.86515937246193397</v>
      </c>
      <c r="BK383">
        <v>0.89116448656464298</v>
      </c>
      <c r="BL383">
        <v>0.99014433071570696</v>
      </c>
      <c r="BM383">
        <v>0.80207916914493704</v>
      </c>
      <c r="BN383">
        <v>0.89227105516149396</v>
      </c>
      <c r="BO383">
        <v>0.97148763623239798</v>
      </c>
      <c r="BP383">
        <v>0.819513914728351</v>
      </c>
      <c r="BQ383" t="s">
        <v>89</v>
      </c>
      <c r="BR383" t="s">
        <v>89</v>
      </c>
      <c r="BS383" t="s">
        <v>89</v>
      </c>
    </row>
    <row r="384" spans="1:71" x14ac:dyDescent="0.35">
      <c r="A384" t="s">
        <v>2937</v>
      </c>
      <c r="B384" t="e">
        <v>#N/A</v>
      </c>
      <c r="C384" t="s">
        <v>2474</v>
      </c>
      <c r="D384" t="e">
        <v>#N/A</v>
      </c>
      <c r="E384" t="e">
        <v>#N/A</v>
      </c>
      <c r="F384" t="s">
        <v>67</v>
      </c>
      <c r="G384" t="s">
        <v>68</v>
      </c>
      <c r="H384" t="s">
        <v>2475</v>
      </c>
      <c r="I384" t="s">
        <v>2476</v>
      </c>
      <c r="J384" t="s">
        <v>111</v>
      </c>
      <c r="K384">
        <v>3</v>
      </c>
      <c r="L384">
        <v>-2.9886319770310501E-2</v>
      </c>
      <c r="M384">
        <v>1.4622020371976701E-2</v>
      </c>
      <c r="N384">
        <v>4.0960911138695502E-2</v>
      </c>
      <c r="O384" t="s">
        <v>72</v>
      </c>
      <c r="P384">
        <v>3</v>
      </c>
      <c r="Q384">
        <v>5.2474338727062003E-2</v>
      </c>
      <c r="R384">
        <v>4.4892665076871202E-2</v>
      </c>
      <c r="S384">
        <v>0.450528172502772</v>
      </c>
      <c r="T384" t="s">
        <v>73</v>
      </c>
      <c r="U384">
        <v>3</v>
      </c>
      <c r="V384">
        <v>-1.9221422860552801E-2</v>
      </c>
      <c r="W384">
        <v>1.8099533919866899E-2</v>
      </c>
      <c r="X384">
        <v>0.28824276248557501</v>
      </c>
      <c r="Y384" t="s">
        <v>74</v>
      </c>
      <c r="Z384">
        <v>3</v>
      </c>
      <c r="AA384">
        <v>-1.2873271632403E-2</v>
      </c>
      <c r="AB384">
        <v>1.8005021621571402E-2</v>
      </c>
      <c r="AC384">
        <v>0.54881498996849798</v>
      </c>
      <c r="AD384" t="s">
        <v>75</v>
      </c>
      <c r="AE384">
        <v>3</v>
      </c>
      <c r="AF384">
        <v>-1.8301824763366802E-2</v>
      </c>
      <c r="AG384">
        <v>2.62440449229846E-2</v>
      </c>
      <c r="AH384">
        <v>0.557732925346065</v>
      </c>
      <c r="AI384" t="s">
        <v>76</v>
      </c>
      <c r="AJ384">
        <v>3.9504505581756102</v>
      </c>
      <c r="AK384">
        <v>2</v>
      </c>
      <c r="AL384">
        <v>0.13873005574196101</v>
      </c>
      <c r="AM384">
        <v>-5.8752938602652599E-2</v>
      </c>
      <c r="AN384">
        <v>3.0278383797107299E-2</v>
      </c>
      <c r="AO384">
        <v>0.30293731968771498</v>
      </c>
      <c r="AP384" t="s">
        <v>89</v>
      </c>
      <c r="AQ384" t="s">
        <v>89</v>
      </c>
      <c r="AR384" t="s">
        <v>89</v>
      </c>
      <c r="AS384" t="s">
        <v>89</v>
      </c>
      <c r="AT384" t="s">
        <v>89</v>
      </c>
      <c r="AU384" t="s">
        <v>89</v>
      </c>
      <c r="AV384" t="s">
        <v>89</v>
      </c>
      <c r="AW384" t="s">
        <v>89</v>
      </c>
      <c r="AX384" t="s">
        <v>89</v>
      </c>
      <c r="AY384" t="s">
        <v>89</v>
      </c>
      <c r="AZ384">
        <v>0.34572566873027899</v>
      </c>
      <c r="BA384">
        <v>50.199032668204602</v>
      </c>
      <c r="BB384">
        <v>0.97055586029052898</v>
      </c>
      <c r="BC384">
        <v>0.99877359281149503</v>
      </c>
      <c r="BD384">
        <v>0.94313534591224801</v>
      </c>
      <c r="BE384">
        <v>1.0538755179442401</v>
      </c>
      <c r="BF384">
        <v>1.15080760633265</v>
      </c>
      <c r="BG384">
        <v>0.96510798261198805</v>
      </c>
      <c r="BH384">
        <v>0.98096213075259897</v>
      </c>
      <c r="BI384">
        <v>1.0163864729835299</v>
      </c>
      <c r="BJ384">
        <v>0.946772440945576</v>
      </c>
      <c r="BK384">
        <v>0.98720923450805897</v>
      </c>
      <c r="BL384">
        <v>1.02266971003411</v>
      </c>
      <c r="BM384">
        <v>0.95297833028171297</v>
      </c>
      <c r="BN384">
        <v>0.981864636569166</v>
      </c>
      <c r="BO384">
        <v>1.0336916319154199</v>
      </c>
      <c r="BP384">
        <v>0.93263613129837397</v>
      </c>
      <c r="BQ384" t="s">
        <v>89</v>
      </c>
      <c r="BR384" t="s">
        <v>89</v>
      </c>
      <c r="BS384" t="s">
        <v>89</v>
      </c>
    </row>
    <row r="385" spans="1:71" x14ac:dyDescent="0.35">
      <c r="A385" t="s">
        <v>2938</v>
      </c>
      <c r="B385" t="e">
        <v>#N/A</v>
      </c>
      <c r="C385" t="s">
        <v>2495</v>
      </c>
      <c r="D385" t="e">
        <v>#N/A</v>
      </c>
      <c r="E385" t="e">
        <v>#N/A</v>
      </c>
      <c r="F385" t="s">
        <v>79</v>
      </c>
      <c r="G385" t="s">
        <v>68</v>
      </c>
      <c r="H385" t="s">
        <v>2498</v>
      </c>
      <c r="I385" t="s">
        <v>2499</v>
      </c>
      <c r="J385" t="s">
        <v>88</v>
      </c>
      <c r="K385">
        <v>1</v>
      </c>
      <c r="L385">
        <v>0.102911045388864</v>
      </c>
      <c r="M385">
        <v>2.9430498057232399E-2</v>
      </c>
      <c r="N385">
        <v>4.7096589091668602E-4</v>
      </c>
      <c r="O385" t="s">
        <v>89</v>
      </c>
      <c r="P385" t="s">
        <v>89</v>
      </c>
      <c r="Q385" t="s">
        <v>89</v>
      </c>
      <c r="R385" t="s">
        <v>89</v>
      </c>
      <c r="S385" t="s">
        <v>89</v>
      </c>
      <c r="T385" t="s">
        <v>89</v>
      </c>
      <c r="U385" t="s">
        <v>89</v>
      </c>
      <c r="V385" t="s">
        <v>89</v>
      </c>
      <c r="W385" t="s">
        <v>89</v>
      </c>
      <c r="X385" t="s">
        <v>89</v>
      </c>
      <c r="Y385" t="s">
        <v>89</v>
      </c>
      <c r="Z385" t="s">
        <v>89</v>
      </c>
      <c r="AA385" t="s">
        <v>89</v>
      </c>
      <c r="AB385" t="s">
        <v>89</v>
      </c>
      <c r="AC385" t="s">
        <v>89</v>
      </c>
      <c r="AD385" t="s">
        <v>89</v>
      </c>
      <c r="AE385" t="s">
        <v>89</v>
      </c>
      <c r="AF385" t="s">
        <v>89</v>
      </c>
      <c r="AG385" t="s">
        <v>89</v>
      </c>
      <c r="AH385" t="s">
        <v>89</v>
      </c>
      <c r="AI385" t="s">
        <v>89</v>
      </c>
      <c r="AJ385" t="s">
        <v>89</v>
      </c>
      <c r="AK385" t="s">
        <v>89</v>
      </c>
      <c r="AL385" t="s">
        <v>89</v>
      </c>
      <c r="AM385" t="s">
        <v>89</v>
      </c>
      <c r="AN385" t="s">
        <v>89</v>
      </c>
      <c r="AO385" t="s">
        <v>89</v>
      </c>
      <c r="AP385" t="s">
        <v>89</v>
      </c>
      <c r="AQ385" t="s">
        <v>89</v>
      </c>
      <c r="AR385" t="s">
        <v>89</v>
      </c>
      <c r="AS385" t="s">
        <v>89</v>
      </c>
      <c r="AT385" t="s">
        <v>89</v>
      </c>
      <c r="AU385" t="s">
        <v>89</v>
      </c>
      <c r="AV385" t="s">
        <v>89</v>
      </c>
      <c r="AW385" t="s">
        <v>89</v>
      </c>
      <c r="AX385" t="s">
        <v>89</v>
      </c>
      <c r="AY385" t="s">
        <v>89</v>
      </c>
      <c r="AZ385">
        <v>5.97267625485998E-2</v>
      </c>
      <c r="BA385">
        <v>5.2086928925681804</v>
      </c>
      <c r="BB385">
        <v>1.1083928080393399</v>
      </c>
      <c r="BC385">
        <v>1.1742091082261601</v>
      </c>
      <c r="BD385">
        <v>1.0462656168365401</v>
      </c>
      <c r="BE385" t="s">
        <v>89</v>
      </c>
      <c r="BF385" t="s">
        <v>89</v>
      </c>
      <c r="BG385" t="s">
        <v>89</v>
      </c>
      <c r="BH385" t="s">
        <v>89</v>
      </c>
      <c r="BI385" t="s">
        <v>89</v>
      </c>
      <c r="BJ385" t="s">
        <v>89</v>
      </c>
      <c r="BK385" t="s">
        <v>89</v>
      </c>
      <c r="BL385" t="s">
        <v>89</v>
      </c>
      <c r="BM385" t="s">
        <v>89</v>
      </c>
      <c r="BN385" t="s">
        <v>89</v>
      </c>
      <c r="BO385" t="s">
        <v>89</v>
      </c>
      <c r="BP385" t="s">
        <v>89</v>
      </c>
      <c r="BQ385" t="s">
        <v>89</v>
      </c>
      <c r="BR385" t="s">
        <v>89</v>
      </c>
      <c r="BS385" t="s">
        <v>89</v>
      </c>
    </row>
    <row r="386" spans="1:71" x14ac:dyDescent="0.35">
      <c r="A386" t="s">
        <v>2939</v>
      </c>
      <c r="B386" t="e">
        <v>#N/A</v>
      </c>
      <c r="C386" t="s">
        <v>2495</v>
      </c>
      <c r="D386" t="e">
        <v>#N/A</v>
      </c>
      <c r="E386" t="e">
        <v>#N/A</v>
      </c>
      <c r="F386" t="s">
        <v>82</v>
      </c>
      <c r="G386" t="s">
        <v>68</v>
      </c>
      <c r="H386" t="s">
        <v>2500</v>
      </c>
      <c r="I386" t="s">
        <v>2501</v>
      </c>
      <c r="J386" t="s">
        <v>88</v>
      </c>
      <c r="K386">
        <v>1</v>
      </c>
      <c r="L386">
        <v>0.198085591972883</v>
      </c>
      <c r="M386">
        <v>3.71890409709787E-2</v>
      </c>
      <c r="N386" s="1">
        <v>1.0015046633919699E-7</v>
      </c>
      <c r="O386" t="s">
        <v>89</v>
      </c>
      <c r="P386" t="s">
        <v>89</v>
      </c>
      <c r="Q386" t="s">
        <v>89</v>
      </c>
      <c r="R386" t="s">
        <v>89</v>
      </c>
      <c r="S386" t="s">
        <v>89</v>
      </c>
      <c r="T386" t="s">
        <v>89</v>
      </c>
      <c r="U386" t="s">
        <v>89</v>
      </c>
      <c r="V386" t="s">
        <v>89</v>
      </c>
      <c r="W386" t="s">
        <v>89</v>
      </c>
      <c r="X386" t="s">
        <v>89</v>
      </c>
      <c r="Y386" t="s">
        <v>89</v>
      </c>
      <c r="Z386" t="s">
        <v>89</v>
      </c>
      <c r="AA386" t="s">
        <v>89</v>
      </c>
      <c r="AB386" t="s">
        <v>89</v>
      </c>
      <c r="AC386" t="s">
        <v>89</v>
      </c>
      <c r="AD386" t="s">
        <v>89</v>
      </c>
      <c r="AE386" t="s">
        <v>89</v>
      </c>
      <c r="AF386" t="s">
        <v>89</v>
      </c>
      <c r="AG386" t="s">
        <v>89</v>
      </c>
      <c r="AH386" t="s">
        <v>89</v>
      </c>
      <c r="AI386" t="s">
        <v>89</v>
      </c>
      <c r="AJ386" t="s">
        <v>89</v>
      </c>
      <c r="AK386" t="s">
        <v>89</v>
      </c>
      <c r="AL386" t="s">
        <v>89</v>
      </c>
      <c r="AM386" t="s">
        <v>89</v>
      </c>
      <c r="AN386" t="s">
        <v>89</v>
      </c>
      <c r="AO386" t="s">
        <v>89</v>
      </c>
      <c r="AP386" t="s">
        <v>89</v>
      </c>
      <c r="AQ386" t="s">
        <v>89</v>
      </c>
      <c r="AR386" t="s">
        <v>89</v>
      </c>
      <c r="AS386" t="s">
        <v>89</v>
      </c>
      <c r="AT386" t="s">
        <v>89</v>
      </c>
      <c r="AU386" t="s">
        <v>89</v>
      </c>
      <c r="AV386" t="s">
        <v>89</v>
      </c>
      <c r="AW386" t="s">
        <v>89</v>
      </c>
      <c r="AX386" t="s">
        <v>89</v>
      </c>
      <c r="AY386" t="s">
        <v>89</v>
      </c>
      <c r="AZ386">
        <v>5.97267625485998E-2</v>
      </c>
      <c r="BA386">
        <v>5.2086928925681804</v>
      </c>
      <c r="BB386">
        <v>1.21906673168298</v>
      </c>
      <c r="BC386">
        <v>1.31124374738174</v>
      </c>
      <c r="BD386">
        <v>1.13336951978888</v>
      </c>
      <c r="BE386" t="s">
        <v>89</v>
      </c>
      <c r="BF386" t="s">
        <v>89</v>
      </c>
      <c r="BG386" t="s">
        <v>89</v>
      </c>
      <c r="BH386" t="s">
        <v>89</v>
      </c>
      <c r="BI386" t="s">
        <v>89</v>
      </c>
      <c r="BJ386" t="s">
        <v>89</v>
      </c>
      <c r="BK386" t="s">
        <v>89</v>
      </c>
      <c r="BL386" t="s">
        <v>89</v>
      </c>
      <c r="BM386" t="s">
        <v>89</v>
      </c>
      <c r="BN386" t="s">
        <v>89</v>
      </c>
      <c r="BO386" t="s">
        <v>89</v>
      </c>
      <c r="BP386" t="s">
        <v>89</v>
      </c>
      <c r="BQ386" t="s">
        <v>89</v>
      </c>
      <c r="BR386" t="s">
        <v>89</v>
      </c>
      <c r="BS386" t="s">
        <v>89</v>
      </c>
    </row>
    <row r="387" spans="1:71" x14ac:dyDescent="0.35">
      <c r="A387" t="s">
        <v>2940</v>
      </c>
      <c r="B387" t="e">
        <v>#N/A</v>
      </c>
      <c r="C387" t="s">
        <v>2502</v>
      </c>
      <c r="D387" t="e">
        <v>#N/A</v>
      </c>
      <c r="E387" t="e">
        <v>#N/A</v>
      </c>
      <c r="F387" t="s">
        <v>79</v>
      </c>
      <c r="G387" t="s">
        <v>68</v>
      </c>
      <c r="H387" t="s">
        <v>2505</v>
      </c>
      <c r="I387" t="s">
        <v>2506</v>
      </c>
      <c r="J387" t="s">
        <v>88</v>
      </c>
      <c r="K387">
        <v>1</v>
      </c>
      <c r="L387">
        <v>-8.5040950168904297E-2</v>
      </c>
      <c r="M387">
        <v>3.6641791923494899E-2</v>
      </c>
      <c r="N387">
        <v>2.0293692344196201E-2</v>
      </c>
      <c r="O387" t="s">
        <v>89</v>
      </c>
      <c r="P387" t="s">
        <v>89</v>
      </c>
      <c r="Q387" t="s">
        <v>89</v>
      </c>
      <c r="R387" t="s">
        <v>89</v>
      </c>
      <c r="S387" t="s">
        <v>89</v>
      </c>
      <c r="T387" t="s">
        <v>89</v>
      </c>
      <c r="U387" t="s">
        <v>89</v>
      </c>
      <c r="V387" t="s">
        <v>89</v>
      </c>
      <c r="W387" t="s">
        <v>89</v>
      </c>
      <c r="X387" t="s">
        <v>89</v>
      </c>
      <c r="Y387" t="s">
        <v>89</v>
      </c>
      <c r="Z387" t="s">
        <v>89</v>
      </c>
      <c r="AA387" t="s">
        <v>89</v>
      </c>
      <c r="AB387" t="s">
        <v>89</v>
      </c>
      <c r="AC387" t="s">
        <v>89</v>
      </c>
      <c r="AD387" t="s">
        <v>89</v>
      </c>
      <c r="AE387" t="s">
        <v>89</v>
      </c>
      <c r="AF387" t="s">
        <v>89</v>
      </c>
      <c r="AG387" t="s">
        <v>89</v>
      </c>
      <c r="AH387" t="s">
        <v>89</v>
      </c>
      <c r="AI387" t="s">
        <v>89</v>
      </c>
      <c r="AJ387" t="s">
        <v>89</v>
      </c>
      <c r="AK387" t="s">
        <v>89</v>
      </c>
      <c r="AL387" t="s">
        <v>89</v>
      </c>
      <c r="AM387" t="s">
        <v>89</v>
      </c>
      <c r="AN387" t="s">
        <v>89</v>
      </c>
      <c r="AO387" t="s">
        <v>89</v>
      </c>
      <c r="AP387" t="s">
        <v>89</v>
      </c>
      <c r="AQ387" t="s">
        <v>89</v>
      </c>
      <c r="AR387" t="s">
        <v>89</v>
      </c>
      <c r="AS387" t="s">
        <v>89</v>
      </c>
      <c r="AT387" t="s">
        <v>89</v>
      </c>
      <c r="AU387" t="s">
        <v>89</v>
      </c>
      <c r="AV387" t="s">
        <v>89</v>
      </c>
      <c r="AW387" t="s">
        <v>89</v>
      </c>
      <c r="AX387" t="s">
        <v>89</v>
      </c>
      <c r="AY387" t="s">
        <v>89</v>
      </c>
      <c r="AZ387">
        <v>3.9881440128965197E-2</v>
      </c>
      <c r="BA387">
        <v>4.61072209135272</v>
      </c>
      <c r="BB387">
        <v>0.91847467193839405</v>
      </c>
      <c r="BC387">
        <v>0.98686400230000504</v>
      </c>
      <c r="BD387">
        <v>0.85482469826261698</v>
      </c>
      <c r="BE387" t="s">
        <v>89</v>
      </c>
      <c r="BF387" t="s">
        <v>89</v>
      </c>
      <c r="BG387" t="s">
        <v>89</v>
      </c>
      <c r="BH387" t="s">
        <v>89</v>
      </c>
      <c r="BI387" t="s">
        <v>89</v>
      </c>
      <c r="BJ387" t="s">
        <v>89</v>
      </c>
      <c r="BK387" t="s">
        <v>89</v>
      </c>
      <c r="BL387" t="s">
        <v>89</v>
      </c>
      <c r="BM387" t="s">
        <v>89</v>
      </c>
      <c r="BN387" t="s">
        <v>89</v>
      </c>
      <c r="BO387" t="s">
        <v>89</v>
      </c>
      <c r="BP387" t="s">
        <v>89</v>
      </c>
      <c r="BQ387" t="s">
        <v>89</v>
      </c>
      <c r="BR387" t="s">
        <v>89</v>
      </c>
      <c r="BS387" t="s">
        <v>89</v>
      </c>
    </row>
    <row r="388" spans="1:71" x14ac:dyDescent="0.35">
      <c r="A388" t="s">
        <v>2941</v>
      </c>
      <c r="B388" t="e">
        <v>#N/A</v>
      </c>
      <c r="C388" t="s">
        <v>2502</v>
      </c>
      <c r="D388" t="e">
        <v>#N/A</v>
      </c>
      <c r="E388" t="e">
        <v>#N/A</v>
      </c>
      <c r="F388" t="s">
        <v>82</v>
      </c>
      <c r="G388" t="s">
        <v>68</v>
      </c>
      <c r="H388" t="s">
        <v>2507</v>
      </c>
      <c r="I388" t="s">
        <v>2508</v>
      </c>
      <c r="J388" t="s">
        <v>88</v>
      </c>
      <c r="K388">
        <v>1</v>
      </c>
      <c r="L388">
        <v>-0.105740661660296</v>
      </c>
      <c r="M388">
        <v>4.57458906833592E-2</v>
      </c>
      <c r="N388">
        <v>2.08064166065977E-2</v>
      </c>
      <c r="O388" t="s">
        <v>89</v>
      </c>
      <c r="P388" t="s">
        <v>89</v>
      </c>
      <c r="Q388" t="s">
        <v>89</v>
      </c>
      <c r="R388" t="s">
        <v>89</v>
      </c>
      <c r="S388" t="s">
        <v>89</v>
      </c>
      <c r="T388" t="s">
        <v>89</v>
      </c>
      <c r="U388" t="s">
        <v>89</v>
      </c>
      <c r="V388" t="s">
        <v>89</v>
      </c>
      <c r="W388" t="s">
        <v>89</v>
      </c>
      <c r="X388" t="s">
        <v>89</v>
      </c>
      <c r="Y388" t="s">
        <v>89</v>
      </c>
      <c r="Z388" t="s">
        <v>89</v>
      </c>
      <c r="AA388" t="s">
        <v>89</v>
      </c>
      <c r="AB388" t="s">
        <v>89</v>
      </c>
      <c r="AC388" t="s">
        <v>89</v>
      </c>
      <c r="AD388" t="s">
        <v>89</v>
      </c>
      <c r="AE388" t="s">
        <v>89</v>
      </c>
      <c r="AF388" t="s">
        <v>89</v>
      </c>
      <c r="AG388" t="s">
        <v>89</v>
      </c>
      <c r="AH388" t="s">
        <v>89</v>
      </c>
      <c r="AI388" t="s">
        <v>89</v>
      </c>
      <c r="AJ388" t="s">
        <v>89</v>
      </c>
      <c r="AK388" t="s">
        <v>89</v>
      </c>
      <c r="AL388" t="s">
        <v>89</v>
      </c>
      <c r="AM388" t="s">
        <v>89</v>
      </c>
      <c r="AN388" t="s">
        <v>89</v>
      </c>
      <c r="AO388" t="s">
        <v>89</v>
      </c>
      <c r="AP388" t="s">
        <v>89</v>
      </c>
      <c r="AQ388" t="s">
        <v>89</v>
      </c>
      <c r="AR388" t="s">
        <v>89</v>
      </c>
      <c r="AS388" t="s">
        <v>89</v>
      </c>
      <c r="AT388" t="s">
        <v>89</v>
      </c>
      <c r="AU388" t="s">
        <v>89</v>
      </c>
      <c r="AV388" t="s">
        <v>89</v>
      </c>
      <c r="AW388" t="s">
        <v>89</v>
      </c>
      <c r="AX388" t="s">
        <v>89</v>
      </c>
      <c r="AY388" t="s">
        <v>89</v>
      </c>
      <c r="AZ388">
        <v>3.9881440128965197E-2</v>
      </c>
      <c r="BA388">
        <v>4.61072209135272</v>
      </c>
      <c r="BB388">
        <v>0.89965793361947999</v>
      </c>
      <c r="BC388">
        <v>0.98404985661583499</v>
      </c>
      <c r="BD388">
        <v>0.82250344541277598</v>
      </c>
      <c r="BE388" t="s">
        <v>89</v>
      </c>
      <c r="BF388" t="s">
        <v>89</v>
      </c>
      <c r="BG388" t="s">
        <v>89</v>
      </c>
      <c r="BH388" t="s">
        <v>89</v>
      </c>
      <c r="BI388" t="s">
        <v>89</v>
      </c>
      <c r="BJ388" t="s">
        <v>89</v>
      </c>
      <c r="BK388" t="s">
        <v>89</v>
      </c>
      <c r="BL388" t="s">
        <v>89</v>
      </c>
      <c r="BM388" t="s">
        <v>89</v>
      </c>
      <c r="BN388" t="s">
        <v>89</v>
      </c>
      <c r="BO388" t="s">
        <v>89</v>
      </c>
      <c r="BP388" t="s">
        <v>89</v>
      </c>
      <c r="BQ388" t="s">
        <v>89</v>
      </c>
      <c r="BR388" t="s">
        <v>89</v>
      </c>
      <c r="BS388" t="s">
        <v>89</v>
      </c>
    </row>
    <row r="389" spans="1:71" x14ac:dyDescent="0.35">
      <c r="A389" t="s">
        <v>2942</v>
      </c>
      <c r="B389" t="e">
        <v>#N/A</v>
      </c>
      <c r="C389" t="s">
        <v>2509</v>
      </c>
      <c r="D389" t="e">
        <v>#N/A</v>
      </c>
      <c r="E389" t="e">
        <v>#N/A</v>
      </c>
      <c r="F389" t="s">
        <v>67</v>
      </c>
      <c r="G389" t="s">
        <v>68</v>
      </c>
      <c r="H389" t="s">
        <v>2510</v>
      </c>
      <c r="I389" t="s">
        <v>2511</v>
      </c>
      <c r="J389" t="s">
        <v>88</v>
      </c>
      <c r="K389">
        <v>1</v>
      </c>
      <c r="L389">
        <v>-0.10084725660379699</v>
      </c>
      <c r="M389">
        <v>4.1672985926295397E-2</v>
      </c>
      <c r="N389">
        <v>1.55219096312914E-2</v>
      </c>
      <c r="O389" t="s">
        <v>89</v>
      </c>
      <c r="P389" t="s">
        <v>89</v>
      </c>
      <c r="Q389" t="s">
        <v>89</v>
      </c>
      <c r="R389" t="s">
        <v>89</v>
      </c>
      <c r="S389" t="s">
        <v>89</v>
      </c>
      <c r="T389" t="s">
        <v>89</v>
      </c>
      <c r="U389" t="s">
        <v>89</v>
      </c>
      <c r="V389" t="s">
        <v>89</v>
      </c>
      <c r="W389" t="s">
        <v>89</v>
      </c>
      <c r="X389" t="s">
        <v>89</v>
      </c>
      <c r="Y389" t="s">
        <v>89</v>
      </c>
      <c r="Z389" t="s">
        <v>89</v>
      </c>
      <c r="AA389" t="s">
        <v>89</v>
      </c>
      <c r="AB389" t="s">
        <v>89</v>
      </c>
      <c r="AC389" t="s">
        <v>89</v>
      </c>
      <c r="AD389" t="s">
        <v>89</v>
      </c>
      <c r="AE389" t="s">
        <v>89</v>
      </c>
      <c r="AF389" t="s">
        <v>89</v>
      </c>
      <c r="AG389" t="s">
        <v>89</v>
      </c>
      <c r="AH389" t="s">
        <v>89</v>
      </c>
      <c r="AI389" t="s">
        <v>89</v>
      </c>
      <c r="AJ389" t="s">
        <v>89</v>
      </c>
      <c r="AK389" t="s">
        <v>89</v>
      </c>
      <c r="AL389" t="s">
        <v>89</v>
      </c>
      <c r="AM389" t="s">
        <v>89</v>
      </c>
      <c r="AN389" t="s">
        <v>89</v>
      </c>
      <c r="AO389" t="s">
        <v>89</v>
      </c>
      <c r="AP389" t="s">
        <v>89</v>
      </c>
      <c r="AQ389" t="s">
        <v>89</v>
      </c>
      <c r="AR389" t="s">
        <v>89</v>
      </c>
      <c r="AS389" t="s">
        <v>89</v>
      </c>
      <c r="AT389" t="s">
        <v>89</v>
      </c>
      <c r="AU389" t="s">
        <v>89</v>
      </c>
      <c r="AV389" t="s">
        <v>89</v>
      </c>
      <c r="AW389" t="s">
        <v>89</v>
      </c>
      <c r="AX389" t="s">
        <v>89</v>
      </c>
      <c r="AY389" t="s">
        <v>89</v>
      </c>
      <c r="AZ389">
        <v>4.38801280162429E-2</v>
      </c>
      <c r="BA389">
        <v>3.9468806370138898</v>
      </c>
      <c r="BB389">
        <v>0.90407111323240996</v>
      </c>
      <c r="BC389">
        <v>0.98101433764394796</v>
      </c>
      <c r="BD389">
        <v>0.83316272394577096</v>
      </c>
      <c r="BE389" t="s">
        <v>89</v>
      </c>
      <c r="BF389" t="s">
        <v>89</v>
      </c>
      <c r="BG389" t="s">
        <v>89</v>
      </c>
      <c r="BH389" t="s">
        <v>89</v>
      </c>
      <c r="BI389" t="s">
        <v>89</v>
      </c>
      <c r="BJ389" t="s">
        <v>89</v>
      </c>
      <c r="BK389" t="s">
        <v>89</v>
      </c>
      <c r="BL389" t="s">
        <v>89</v>
      </c>
      <c r="BM389" t="s">
        <v>89</v>
      </c>
      <c r="BN389" t="s">
        <v>89</v>
      </c>
      <c r="BO389" t="s">
        <v>89</v>
      </c>
      <c r="BP389" t="s">
        <v>89</v>
      </c>
      <c r="BQ389" t="s">
        <v>89</v>
      </c>
      <c r="BR389" t="s">
        <v>89</v>
      </c>
      <c r="BS389" t="s">
        <v>89</v>
      </c>
    </row>
    <row r="390" spans="1:71" x14ac:dyDescent="0.35">
      <c r="A390" t="s">
        <v>2943</v>
      </c>
      <c r="B390" t="e">
        <v>#N/A</v>
      </c>
      <c r="C390" t="s">
        <v>2509</v>
      </c>
      <c r="D390" t="e">
        <v>#N/A</v>
      </c>
      <c r="E390" t="e">
        <v>#N/A</v>
      </c>
      <c r="F390" t="s">
        <v>79</v>
      </c>
      <c r="G390" t="s">
        <v>68</v>
      </c>
      <c r="H390" t="s">
        <v>2512</v>
      </c>
      <c r="I390" t="s">
        <v>2513</v>
      </c>
      <c r="J390" t="s">
        <v>88</v>
      </c>
      <c r="K390">
        <v>1</v>
      </c>
      <c r="L390">
        <v>-7.2404858496590896E-2</v>
      </c>
      <c r="M390">
        <v>3.4374234246379497E-2</v>
      </c>
      <c r="N390">
        <v>3.51722182807103E-2</v>
      </c>
      <c r="O390" t="s">
        <v>89</v>
      </c>
      <c r="P390" t="s">
        <v>89</v>
      </c>
      <c r="Q390" t="s">
        <v>89</v>
      </c>
      <c r="R390" t="s">
        <v>89</v>
      </c>
      <c r="S390" t="s">
        <v>89</v>
      </c>
      <c r="T390" t="s">
        <v>89</v>
      </c>
      <c r="U390" t="s">
        <v>89</v>
      </c>
      <c r="V390" t="s">
        <v>89</v>
      </c>
      <c r="W390" t="s">
        <v>89</v>
      </c>
      <c r="X390" t="s">
        <v>89</v>
      </c>
      <c r="Y390" t="s">
        <v>89</v>
      </c>
      <c r="Z390" t="s">
        <v>89</v>
      </c>
      <c r="AA390" t="s">
        <v>89</v>
      </c>
      <c r="AB390" t="s">
        <v>89</v>
      </c>
      <c r="AC390" t="s">
        <v>89</v>
      </c>
      <c r="AD390" t="s">
        <v>89</v>
      </c>
      <c r="AE390" t="s">
        <v>89</v>
      </c>
      <c r="AF390" t="s">
        <v>89</v>
      </c>
      <c r="AG390" t="s">
        <v>89</v>
      </c>
      <c r="AH390" t="s">
        <v>89</v>
      </c>
      <c r="AI390" t="s">
        <v>89</v>
      </c>
      <c r="AJ390" t="s">
        <v>89</v>
      </c>
      <c r="AK390" t="s">
        <v>89</v>
      </c>
      <c r="AL390" t="s">
        <v>89</v>
      </c>
      <c r="AM390" t="s">
        <v>89</v>
      </c>
      <c r="AN390" t="s">
        <v>89</v>
      </c>
      <c r="AO390" t="s">
        <v>89</v>
      </c>
      <c r="AP390" t="s">
        <v>89</v>
      </c>
      <c r="AQ390" t="s">
        <v>89</v>
      </c>
      <c r="AR390" t="s">
        <v>89</v>
      </c>
      <c r="AS390" t="s">
        <v>89</v>
      </c>
      <c r="AT390" t="s">
        <v>89</v>
      </c>
      <c r="AU390" t="s">
        <v>89</v>
      </c>
      <c r="AV390" t="s">
        <v>89</v>
      </c>
      <c r="AW390" t="s">
        <v>89</v>
      </c>
      <c r="AX390" t="s">
        <v>89</v>
      </c>
      <c r="AY390" t="s">
        <v>89</v>
      </c>
      <c r="AZ390">
        <v>4.38801280162429E-2</v>
      </c>
      <c r="BA390">
        <v>3.9468806370138898</v>
      </c>
      <c r="BB390">
        <v>0.93015423872325198</v>
      </c>
      <c r="BC390">
        <v>0.99498127671377201</v>
      </c>
      <c r="BD390">
        <v>0.86955094338295102</v>
      </c>
      <c r="BE390" t="s">
        <v>89</v>
      </c>
      <c r="BF390" t="s">
        <v>89</v>
      </c>
      <c r="BG390" t="s">
        <v>89</v>
      </c>
      <c r="BH390" t="s">
        <v>89</v>
      </c>
      <c r="BI390" t="s">
        <v>89</v>
      </c>
      <c r="BJ390" t="s">
        <v>89</v>
      </c>
      <c r="BK390" t="s">
        <v>89</v>
      </c>
      <c r="BL390" t="s">
        <v>89</v>
      </c>
      <c r="BM390" t="s">
        <v>89</v>
      </c>
      <c r="BN390" t="s">
        <v>89</v>
      </c>
      <c r="BO390" t="s">
        <v>89</v>
      </c>
      <c r="BP390" t="s">
        <v>89</v>
      </c>
      <c r="BQ390" t="s">
        <v>89</v>
      </c>
      <c r="BR390" t="s">
        <v>89</v>
      </c>
      <c r="BS390" t="s">
        <v>89</v>
      </c>
    </row>
    <row r="391" spans="1:71" x14ac:dyDescent="0.35">
      <c r="A391" t="s">
        <v>2944</v>
      </c>
      <c r="B391" t="e">
        <v>#N/A</v>
      </c>
      <c r="C391" t="s">
        <v>2516</v>
      </c>
      <c r="D391" t="e">
        <v>#N/A</v>
      </c>
      <c r="E391" t="e">
        <v>#N/A</v>
      </c>
      <c r="F391" t="s">
        <v>67</v>
      </c>
      <c r="G391" t="s">
        <v>68</v>
      </c>
      <c r="H391" t="s">
        <v>2517</v>
      </c>
      <c r="I391" t="s">
        <v>2518</v>
      </c>
      <c r="J391" t="s">
        <v>71</v>
      </c>
      <c r="K391">
        <v>6</v>
      </c>
      <c r="L391">
        <v>-0.13492989459768201</v>
      </c>
      <c r="M391">
        <v>3.0457650916368699E-2</v>
      </c>
      <c r="N391" s="1">
        <v>9.4197213222438894E-6</v>
      </c>
      <c r="O391" t="s">
        <v>72</v>
      </c>
      <c r="P391">
        <v>6</v>
      </c>
      <c r="Q391">
        <v>-0.13786414469235</v>
      </c>
      <c r="R391">
        <v>0.10689756107500201</v>
      </c>
      <c r="S391">
        <v>0.26667617299382101</v>
      </c>
      <c r="T391" t="s">
        <v>73</v>
      </c>
      <c r="U391">
        <v>6</v>
      </c>
      <c r="V391">
        <v>-0.12954062211377701</v>
      </c>
      <c r="W391">
        <v>2.7994922262859399E-2</v>
      </c>
      <c r="X391" s="1">
        <v>3.70481688816591E-6</v>
      </c>
      <c r="Y391" t="s">
        <v>74</v>
      </c>
      <c r="Z391">
        <v>6</v>
      </c>
      <c r="AA391">
        <v>-4.88432634072841E-2</v>
      </c>
      <c r="AB391">
        <v>4.9151073746782598E-2</v>
      </c>
      <c r="AC391">
        <v>0.365977594309846</v>
      </c>
      <c r="AD391" t="s">
        <v>75</v>
      </c>
      <c r="AE391">
        <v>6</v>
      </c>
      <c r="AF391">
        <v>-0.189905447501309</v>
      </c>
      <c r="AG391">
        <v>5.5324448906528802E-2</v>
      </c>
      <c r="AH391">
        <v>1.8583724400401701E-2</v>
      </c>
      <c r="AI391" t="s">
        <v>76</v>
      </c>
      <c r="AJ391">
        <v>13.8983194314345</v>
      </c>
      <c r="AK391">
        <v>5</v>
      </c>
      <c r="AL391">
        <v>1.6268369459371199E-2</v>
      </c>
      <c r="AM391">
        <v>1.22116164152093E-3</v>
      </c>
      <c r="AN391">
        <v>4.21709694161439E-2</v>
      </c>
      <c r="AO391">
        <v>0.97828574296839999</v>
      </c>
      <c r="AP391" t="s">
        <v>77</v>
      </c>
      <c r="AQ391">
        <v>-0.13492989459768201</v>
      </c>
      <c r="AR391">
        <v>3.0457650916368699E-2</v>
      </c>
      <c r="AS391">
        <v>-4.4300821152680303</v>
      </c>
      <c r="AT391">
        <v>6.82755797414658E-3</v>
      </c>
      <c r="AU391" t="s">
        <v>78</v>
      </c>
      <c r="AV391" t="s">
        <v>89</v>
      </c>
      <c r="AW391" t="s">
        <v>89</v>
      </c>
      <c r="AX391" t="s">
        <v>89</v>
      </c>
      <c r="AY391" t="s">
        <v>89</v>
      </c>
      <c r="AZ391">
        <v>0.23317917288043899</v>
      </c>
      <c r="BA391">
        <v>36.490272246204803</v>
      </c>
      <c r="BB391">
        <v>0.87377716604064004</v>
      </c>
      <c r="BC391">
        <v>0.92752744114170405</v>
      </c>
      <c r="BD391">
        <v>0.82314172285213305</v>
      </c>
      <c r="BE391">
        <v>0.87121704316571102</v>
      </c>
      <c r="BF391">
        <v>1.07428473250528</v>
      </c>
      <c r="BG391">
        <v>0.70653441618996105</v>
      </c>
      <c r="BH391">
        <v>0.87849890120908902</v>
      </c>
      <c r="BI391">
        <v>0.92804915905572205</v>
      </c>
      <c r="BJ391">
        <v>0.83159422310218201</v>
      </c>
      <c r="BK391">
        <v>0.95233038302084505</v>
      </c>
      <c r="BL391">
        <v>1.0486386940330501</v>
      </c>
      <c r="BM391">
        <v>0.864867149748765</v>
      </c>
      <c r="BN391">
        <v>0.82703732869248803</v>
      </c>
      <c r="BO391">
        <v>0.92176079764863506</v>
      </c>
      <c r="BP391">
        <v>0.74204798554639395</v>
      </c>
      <c r="BQ391" t="s">
        <v>89</v>
      </c>
      <c r="BR391" t="s">
        <v>89</v>
      </c>
      <c r="BS391" t="s">
        <v>89</v>
      </c>
    </row>
    <row r="392" spans="1:71" x14ac:dyDescent="0.35">
      <c r="A392" t="s">
        <v>2945</v>
      </c>
      <c r="B392" t="e">
        <v>#N/A</v>
      </c>
      <c r="C392" t="s">
        <v>2516</v>
      </c>
      <c r="D392" t="e">
        <v>#N/A</v>
      </c>
      <c r="E392" t="e">
        <v>#N/A</v>
      </c>
      <c r="F392" t="s">
        <v>79</v>
      </c>
      <c r="G392" t="s">
        <v>68</v>
      </c>
      <c r="H392" t="s">
        <v>2519</v>
      </c>
      <c r="I392" t="s">
        <v>2520</v>
      </c>
      <c r="J392" t="s">
        <v>111</v>
      </c>
      <c r="K392">
        <v>6</v>
      </c>
      <c r="L392">
        <v>-3.1035255863349601E-2</v>
      </c>
      <c r="M392">
        <v>1.55508525021761E-2</v>
      </c>
      <c r="N392">
        <v>4.59636489417189E-2</v>
      </c>
      <c r="O392" t="s">
        <v>72</v>
      </c>
      <c r="P392">
        <v>6</v>
      </c>
      <c r="Q392">
        <v>-6.3388773503479101E-2</v>
      </c>
      <c r="R392">
        <v>5.8405939743796098E-2</v>
      </c>
      <c r="S392">
        <v>0.33881673792719302</v>
      </c>
      <c r="T392" t="s">
        <v>73</v>
      </c>
      <c r="U392">
        <v>6</v>
      </c>
      <c r="V392">
        <v>-4.8910718165545201E-2</v>
      </c>
      <c r="W392">
        <v>2.0823392938722499E-2</v>
      </c>
      <c r="X392">
        <v>1.8832240270293898E-2</v>
      </c>
      <c r="Y392" t="s">
        <v>74</v>
      </c>
      <c r="Z392">
        <v>6</v>
      </c>
      <c r="AA392">
        <v>-5.7216355349181597E-2</v>
      </c>
      <c r="AB392">
        <v>3.1994330473848101E-2</v>
      </c>
      <c r="AC392">
        <v>0.13375268080772301</v>
      </c>
      <c r="AD392" t="s">
        <v>75</v>
      </c>
      <c r="AE392">
        <v>6</v>
      </c>
      <c r="AF392">
        <v>-6.0094033005590602E-2</v>
      </c>
      <c r="AG392">
        <v>3.3149712673733997E-2</v>
      </c>
      <c r="AH392">
        <v>0.129603315122306</v>
      </c>
      <c r="AI392" t="s">
        <v>76</v>
      </c>
      <c r="AJ392">
        <v>6.10051815419253</v>
      </c>
      <c r="AK392">
        <v>5</v>
      </c>
      <c r="AL392">
        <v>0.29656060412545598</v>
      </c>
      <c r="AM392">
        <v>1.3381545692647601E-2</v>
      </c>
      <c r="AN392">
        <v>2.2921987428484399E-2</v>
      </c>
      <c r="AO392">
        <v>0.59069894731044303</v>
      </c>
      <c r="AP392" t="s">
        <v>77</v>
      </c>
      <c r="AQ392">
        <v>-3.1035255863349601E-2</v>
      </c>
      <c r="AR392">
        <v>1.7177207499115301E-2</v>
      </c>
      <c r="AS392">
        <v>-1.8067695732818101</v>
      </c>
      <c r="AT392">
        <v>0.13061436871379301</v>
      </c>
      <c r="AU392" t="s">
        <v>78</v>
      </c>
      <c r="AV392" t="s">
        <v>89</v>
      </c>
      <c r="AW392" t="s">
        <v>89</v>
      </c>
      <c r="AX392" t="s">
        <v>89</v>
      </c>
      <c r="AY392" t="s">
        <v>89</v>
      </c>
      <c r="AZ392">
        <v>0.23317917288043899</v>
      </c>
      <c r="BA392">
        <v>36.490272246204803</v>
      </c>
      <c r="BB392">
        <v>0.96944139398021101</v>
      </c>
      <c r="BC392">
        <v>0.99944456934966097</v>
      </c>
      <c r="BD392">
        <v>0.94033890941428999</v>
      </c>
      <c r="BE392">
        <v>0.93857850829433298</v>
      </c>
      <c r="BF392">
        <v>1.0524143108538799</v>
      </c>
      <c r="BG392">
        <v>0.83705590768455596</v>
      </c>
      <c r="BH392">
        <v>0.95226614597164505</v>
      </c>
      <c r="BI392">
        <v>0.99193582333810104</v>
      </c>
      <c r="BJ392">
        <v>0.91418294553780299</v>
      </c>
      <c r="BK392">
        <v>0.944389723493269</v>
      </c>
      <c r="BL392">
        <v>1.00550764398987</v>
      </c>
      <c r="BM392">
        <v>0.88698674263751498</v>
      </c>
      <c r="BN392">
        <v>0.94167598079810499</v>
      </c>
      <c r="BO392">
        <v>1.00489132751141</v>
      </c>
      <c r="BP392">
        <v>0.882437362662983</v>
      </c>
      <c r="BQ392" t="s">
        <v>89</v>
      </c>
      <c r="BR392" t="s">
        <v>89</v>
      </c>
      <c r="BS392" t="s">
        <v>89</v>
      </c>
    </row>
    <row r="393" spans="1:71" x14ac:dyDescent="0.35">
      <c r="A393" t="s">
        <v>2946</v>
      </c>
      <c r="B393" t="e">
        <v>#N/A</v>
      </c>
      <c r="C393" t="s">
        <v>2516</v>
      </c>
      <c r="D393" t="e">
        <v>#N/A</v>
      </c>
      <c r="E393" t="e">
        <v>#N/A</v>
      </c>
      <c r="F393" t="s">
        <v>82</v>
      </c>
      <c r="G393" t="s">
        <v>68</v>
      </c>
      <c r="H393" t="s">
        <v>2521</v>
      </c>
      <c r="I393" t="s">
        <v>2522</v>
      </c>
      <c r="J393" t="s">
        <v>111</v>
      </c>
      <c r="K393">
        <v>6</v>
      </c>
      <c r="L393">
        <v>9.8094879621772393E-2</v>
      </c>
      <c r="M393">
        <v>1.9970373450650301E-2</v>
      </c>
      <c r="N393" s="1">
        <v>9.0142721258822996E-7</v>
      </c>
      <c r="O393" t="s">
        <v>72</v>
      </c>
      <c r="P393">
        <v>6</v>
      </c>
      <c r="Q393">
        <v>1.6694798748506399E-2</v>
      </c>
      <c r="R393">
        <v>6.4196768377203103E-2</v>
      </c>
      <c r="S393">
        <v>0.80765761580870399</v>
      </c>
      <c r="T393" t="s">
        <v>73</v>
      </c>
      <c r="U393">
        <v>6</v>
      </c>
      <c r="V393">
        <v>7.8283179508435205E-2</v>
      </c>
      <c r="W393">
        <v>2.7376924863787198E-2</v>
      </c>
      <c r="X393">
        <v>4.2436498796750198E-3</v>
      </c>
      <c r="Y393" t="s">
        <v>74</v>
      </c>
      <c r="Z393">
        <v>6</v>
      </c>
      <c r="AA393">
        <v>7.3940366257831305E-2</v>
      </c>
      <c r="AB393">
        <v>3.11244734568304E-2</v>
      </c>
      <c r="AC393">
        <v>6.3507556661119596E-2</v>
      </c>
      <c r="AD393" t="s">
        <v>75</v>
      </c>
      <c r="AE393">
        <v>6</v>
      </c>
      <c r="AF393">
        <v>6.9587552373247596E-2</v>
      </c>
      <c r="AG393">
        <v>3.8035019210500801E-2</v>
      </c>
      <c r="AH393">
        <v>0.12683857041600899</v>
      </c>
      <c r="AI393" t="s">
        <v>76</v>
      </c>
      <c r="AJ393">
        <v>4.7159622826682401</v>
      </c>
      <c r="AK393">
        <v>5</v>
      </c>
      <c r="AL393">
        <v>0.451518070250222</v>
      </c>
      <c r="AM393">
        <v>3.3316895466534498E-2</v>
      </c>
      <c r="AN393">
        <v>2.4971909333563198E-2</v>
      </c>
      <c r="AO393">
        <v>0.25303660126969602</v>
      </c>
      <c r="AP393" t="s">
        <v>77</v>
      </c>
      <c r="AQ393">
        <v>9.8094879621772393E-2</v>
      </c>
      <c r="AR393">
        <v>1.93948464538823E-2</v>
      </c>
      <c r="AS393">
        <v>5.05778067668777</v>
      </c>
      <c r="AT393">
        <v>3.9073656284865201E-3</v>
      </c>
      <c r="AU393" t="s">
        <v>78</v>
      </c>
      <c r="AV393" t="s">
        <v>89</v>
      </c>
      <c r="AW393" t="s">
        <v>89</v>
      </c>
      <c r="AX393" t="s">
        <v>89</v>
      </c>
      <c r="AY393" t="s">
        <v>89</v>
      </c>
      <c r="AZ393">
        <v>0.23317917288043899</v>
      </c>
      <c r="BA393">
        <v>36.490272246204803</v>
      </c>
      <c r="BB393">
        <v>1.1030674387650601</v>
      </c>
      <c r="BC393">
        <v>1.1470997628714701</v>
      </c>
      <c r="BD393">
        <v>1.06072532995549</v>
      </c>
      <c r="BE393">
        <v>1.0168349356675199</v>
      </c>
      <c r="BF393">
        <v>1.1531766802089101</v>
      </c>
      <c r="BG393">
        <v>0.89661307251431999</v>
      </c>
      <c r="BH393">
        <v>1.08142885380517</v>
      </c>
      <c r="BI393">
        <v>1.14104208240952</v>
      </c>
      <c r="BJ393">
        <v>1.02493009142378</v>
      </c>
      <c r="BK393">
        <v>1.0767425933914401</v>
      </c>
      <c r="BL393">
        <v>1.1444730746068501</v>
      </c>
      <c r="BM393">
        <v>1.01302043547123</v>
      </c>
      <c r="BN393">
        <v>1.0720659190114601</v>
      </c>
      <c r="BO393">
        <v>1.1550414029322</v>
      </c>
      <c r="BP393">
        <v>0.99505120057878005</v>
      </c>
      <c r="BQ393" t="s">
        <v>89</v>
      </c>
      <c r="BR393" t="s">
        <v>89</v>
      </c>
      <c r="BS393" t="s">
        <v>89</v>
      </c>
    </row>
  </sheetData>
  <autoFilter ref="A1:BS393" xr:uid="{326DE2C7-4392-4523-8E11-C5001AFD5737}"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S4"/>
  <sheetViews>
    <sheetView workbookViewId="0">
      <selection activeCell="L12" sqref="L12"/>
    </sheetView>
  </sheetViews>
  <sheetFormatPr defaultRowHeight="14.15" x14ac:dyDescent="0.35"/>
  <sheetData>
    <row r="1" spans="1:71" x14ac:dyDescent="0.35">
      <c r="A1" t="s">
        <v>2551</v>
      </c>
      <c r="B1" t="s">
        <v>2552</v>
      </c>
      <c r="C1" t="s">
        <v>0</v>
      </c>
      <c r="D1" t="s">
        <v>2553</v>
      </c>
      <c r="E1" t="s">
        <v>2554</v>
      </c>
      <c r="F1" t="s">
        <v>1</v>
      </c>
      <c r="G1" t="s">
        <v>2</v>
      </c>
      <c r="H1" t="s">
        <v>3</v>
      </c>
      <c r="I1" t="s">
        <v>4</v>
      </c>
      <c r="J1" t="s">
        <v>5</v>
      </c>
      <c r="K1" t="s">
        <v>6</v>
      </c>
      <c r="L1" t="s">
        <v>7</v>
      </c>
      <c r="M1" t="s">
        <v>8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  <c r="T1" t="s">
        <v>15</v>
      </c>
      <c r="U1" t="s">
        <v>16</v>
      </c>
      <c r="V1" t="s">
        <v>17</v>
      </c>
      <c r="W1" t="s">
        <v>18</v>
      </c>
      <c r="X1" t="s">
        <v>19</v>
      </c>
      <c r="Y1" t="s">
        <v>20</v>
      </c>
      <c r="Z1" t="s">
        <v>21</v>
      </c>
      <c r="AA1" t="s">
        <v>22</v>
      </c>
      <c r="AB1" t="s">
        <v>23</v>
      </c>
      <c r="AC1" t="s">
        <v>24</v>
      </c>
      <c r="AD1" t="s">
        <v>25</v>
      </c>
      <c r="AE1" t="s">
        <v>26</v>
      </c>
      <c r="AF1" t="s">
        <v>27</v>
      </c>
      <c r="AG1" t="s">
        <v>28</v>
      </c>
      <c r="AH1" t="s">
        <v>29</v>
      </c>
      <c r="AI1" t="s">
        <v>30</v>
      </c>
      <c r="AJ1" t="s">
        <v>31</v>
      </c>
      <c r="AK1" t="s">
        <v>32</v>
      </c>
      <c r="AL1" t="s">
        <v>33</v>
      </c>
      <c r="AM1" t="s">
        <v>34</v>
      </c>
      <c r="AN1" t="s">
        <v>35</v>
      </c>
      <c r="AO1" t="s">
        <v>35</v>
      </c>
      <c r="AP1" t="s">
        <v>36</v>
      </c>
      <c r="AQ1" t="s">
        <v>37</v>
      </c>
      <c r="AR1" t="s">
        <v>38</v>
      </c>
      <c r="AS1" t="s">
        <v>39</v>
      </c>
      <c r="AT1" t="s">
        <v>40</v>
      </c>
      <c r="AU1" t="s">
        <v>41</v>
      </c>
      <c r="AV1" t="s">
        <v>42</v>
      </c>
      <c r="AW1" t="s">
        <v>43</v>
      </c>
      <c r="AX1" t="s">
        <v>44</v>
      </c>
      <c r="AY1" t="s">
        <v>45</v>
      </c>
      <c r="AZ1" t="s">
        <v>46</v>
      </c>
      <c r="BA1" t="s">
        <v>47</v>
      </c>
      <c r="BB1" t="s">
        <v>48</v>
      </c>
      <c r="BC1" t="s">
        <v>49</v>
      </c>
      <c r="BD1" t="s">
        <v>50</v>
      </c>
      <c r="BE1" t="s">
        <v>51</v>
      </c>
      <c r="BF1" t="s">
        <v>52</v>
      </c>
      <c r="BG1" t="s">
        <v>53</v>
      </c>
      <c r="BH1" t="s">
        <v>54</v>
      </c>
      <c r="BI1" t="s">
        <v>55</v>
      </c>
      <c r="BJ1" t="s">
        <v>56</v>
      </c>
      <c r="BK1" t="s">
        <v>57</v>
      </c>
      <c r="BL1" t="s">
        <v>58</v>
      </c>
      <c r="BM1" t="s">
        <v>59</v>
      </c>
      <c r="BN1" t="s">
        <v>60</v>
      </c>
      <c r="BO1" t="s">
        <v>61</v>
      </c>
      <c r="BP1" t="s">
        <v>62</v>
      </c>
      <c r="BQ1" t="s">
        <v>63</v>
      </c>
      <c r="BR1" t="s">
        <v>64</v>
      </c>
      <c r="BS1" t="s">
        <v>65</v>
      </c>
    </row>
    <row r="2" spans="1:71" x14ac:dyDescent="0.35">
      <c r="A2" t="s">
        <v>2555</v>
      </c>
      <c r="B2" t="s">
        <v>2555</v>
      </c>
      <c r="C2" t="s">
        <v>368</v>
      </c>
      <c r="D2">
        <v>-1</v>
      </c>
      <c r="E2" t="b">
        <v>1</v>
      </c>
      <c r="F2" t="s">
        <v>67</v>
      </c>
      <c r="G2" t="s">
        <v>68</v>
      </c>
      <c r="H2" t="s">
        <v>369</v>
      </c>
      <c r="I2" t="s">
        <v>370</v>
      </c>
      <c r="J2" t="s">
        <v>88</v>
      </c>
      <c r="K2">
        <v>1</v>
      </c>
      <c r="L2">
        <v>-8.3859996666281994E-2</v>
      </c>
      <c r="M2">
        <v>4.0537163929491901E-2</v>
      </c>
      <c r="N2">
        <v>3.85724737648898E-2</v>
      </c>
      <c r="O2" t="s">
        <v>89</v>
      </c>
      <c r="P2" t="s">
        <v>89</v>
      </c>
      <c r="Q2" t="s">
        <v>89</v>
      </c>
      <c r="R2" t="s">
        <v>89</v>
      </c>
      <c r="S2" t="s">
        <v>89</v>
      </c>
      <c r="T2" t="s">
        <v>89</v>
      </c>
      <c r="U2" t="s">
        <v>89</v>
      </c>
      <c r="V2" t="s">
        <v>89</v>
      </c>
      <c r="W2" t="s">
        <v>89</v>
      </c>
      <c r="X2" t="s">
        <v>89</v>
      </c>
      <c r="Y2" t="s">
        <v>89</v>
      </c>
      <c r="Z2" t="s">
        <v>89</v>
      </c>
      <c r="AA2" t="s">
        <v>89</v>
      </c>
      <c r="AB2" t="s">
        <v>89</v>
      </c>
      <c r="AC2" t="s">
        <v>89</v>
      </c>
      <c r="AD2" t="s">
        <v>89</v>
      </c>
      <c r="AE2" t="s">
        <v>89</v>
      </c>
      <c r="AF2" t="s">
        <v>89</v>
      </c>
      <c r="AG2" t="s">
        <v>89</v>
      </c>
      <c r="AH2" t="s">
        <v>89</v>
      </c>
      <c r="AI2" t="s">
        <v>89</v>
      </c>
      <c r="AJ2" t="s">
        <v>89</v>
      </c>
      <c r="AK2" t="s">
        <v>89</v>
      </c>
      <c r="AL2" t="s">
        <v>89</v>
      </c>
      <c r="AM2" t="s">
        <v>89</v>
      </c>
      <c r="AN2" t="s">
        <v>89</v>
      </c>
      <c r="AO2" t="s">
        <v>89</v>
      </c>
      <c r="AP2" t="s">
        <v>89</v>
      </c>
      <c r="AQ2" t="s">
        <v>89</v>
      </c>
      <c r="AR2" t="s">
        <v>89</v>
      </c>
      <c r="AS2" t="s">
        <v>89</v>
      </c>
      <c r="AT2" t="s">
        <v>89</v>
      </c>
      <c r="AU2" t="s">
        <v>89</v>
      </c>
      <c r="AV2" t="s">
        <v>89</v>
      </c>
      <c r="AW2" t="s">
        <v>89</v>
      </c>
      <c r="AX2" t="s">
        <v>89</v>
      </c>
      <c r="AY2" t="s">
        <v>89</v>
      </c>
      <c r="AZ2">
        <v>4.7565901353420002E-2</v>
      </c>
      <c r="BA2">
        <v>5.9929691414045401</v>
      </c>
      <c r="BB2">
        <v>0.91955998854737897</v>
      </c>
      <c r="BC2">
        <v>0.99560254189371999</v>
      </c>
      <c r="BD2">
        <v>0.84932544560289103</v>
      </c>
      <c r="BE2" t="s">
        <v>89</v>
      </c>
      <c r="BF2" t="s">
        <v>89</v>
      </c>
      <c r="BG2" t="s">
        <v>89</v>
      </c>
      <c r="BH2" t="s">
        <v>89</v>
      </c>
      <c r="BI2" t="s">
        <v>89</v>
      </c>
      <c r="BJ2" t="s">
        <v>89</v>
      </c>
      <c r="BK2" t="s">
        <v>89</v>
      </c>
      <c r="BL2" t="s">
        <v>89</v>
      </c>
      <c r="BM2" t="s">
        <v>89</v>
      </c>
      <c r="BN2" t="s">
        <v>89</v>
      </c>
      <c r="BO2" t="s">
        <v>89</v>
      </c>
      <c r="BP2" t="s">
        <v>89</v>
      </c>
      <c r="BQ2" t="s">
        <v>89</v>
      </c>
      <c r="BR2" t="s">
        <v>89</v>
      </c>
      <c r="BS2" t="s">
        <v>89</v>
      </c>
    </row>
    <row r="3" spans="1:71" x14ac:dyDescent="0.35">
      <c r="A3" t="s">
        <v>2556</v>
      </c>
      <c r="B3" t="s">
        <v>2556</v>
      </c>
      <c r="C3" t="s">
        <v>648</v>
      </c>
      <c r="D3">
        <v>-1</v>
      </c>
      <c r="E3" t="b">
        <v>1</v>
      </c>
      <c r="F3" t="s">
        <v>67</v>
      </c>
      <c r="G3" t="s">
        <v>68</v>
      </c>
      <c r="H3" t="s">
        <v>649</v>
      </c>
      <c r="I3" t="s">
        <v>650</v>
      </c>
      <c r="J3" t="s">
        <v>76</v>
      </c>
      <c r="K3">
        <v>2</v>
      </c>
      <c r="L3">
        <v>-0.196967769788227</v>
      </c>
      <c r="M3">
        <v>2.96116041242847E-2</v>
      </c>
      <c r="N3" s="1">
        <v>2.8970933771293899E-11</v>
      </c>
      <c r="O3" t="s">
        <v>89</v>
      </c>
      <c r="P3" t="s">
        <v>89</v>
      </c>
      <c r="Q3" t="s">
        <v>89</v>
      </c>
      <c r="R3" t="s">
        <v>89</v>
      </c>
      <c r="S3" t="s">
        <v>89</v>
      </c>
      <c r="T3" t="s">
        <v>89</v>
      </c>
      <c r="U3" t="s">
        <v>89</v>
      </c>
      <c r="V3" t="s">
        <v>89</v>
      </c>
      <c r="W3" t="s">
        <v>89</v>
      </c>
      <c r="X3" t="s">
        <v>89</v>
      </c>
      <c r="Y3" t="s">
        <v>89</v>
      </c>
      <c r="Z3" t="s">
        <v>89</v>
      </c>
      <c r="AA3" t="s">
        <v>89</v>
      </c>
      <c r="AB3" t="s">
        <v>89</v>
      </c>
      <c r="AC3" t="s">
        <v>89</v>
      </c>
      <c r="AD3" t="s">
        <v>89</v>
      </c>
      <c r="AE3" t="s">
        <v>89</v>
      </c>
      <c r="AF3" t="s">
        <v>89</v>
      </c>
      <c r="AG3" t="s">
        <v>89</v>
      </c>
      <c r="AH3" t="s">
        <v>89</v>
      </c>
      <c r="AI3" t="s">
        <v>89</v>
      </c>
      <c r="AJ3" t="s">
        <v>89</v>
      </c>
      <c r="AK3" t="s">
        <v>89</v>
      </c>
      <c r="AL3" t="s">
        <v>89</v>
      </c>
      <c r="AM3" t="s">
        <v>89</v>
      </c>
      <c r="AN3" t="s">
        <v>89</v>
      </c>
      <c r="AO3" t="s">
        <v>89</v>
      </c>
      <c r="AP3" t="s">
        <v>89</v>
      </c>
      <c r="AQ3" t="s">
        <v>89</v>
      </c>
      <c r="AR3" t="s">
        <v>89</v>
      </c>
      <c r="AS3" t="s">
        <v>89</v>
      </c>
      <c r="AT3" t="s">
        <v>89</v>
      </c>
      <c r="AU3" t="s">
        <v>89</v>
      </c>
      <c r="AV3" t="s">
        <v>89</v>
      </c>
      <c r="AW3" t="s">
        <v>89</v>
      </c>
      <c r="AX3" t="s">
        <v>89</v>
      </c>
      <c r="AY3" t="s">
        <v>89</v>
      </c>
      <c r="AZ3">
        <v>9.6870687728478302E-2</v>
      </c>
      <c r="BA3">
        <v>3.2178344699553301</v>
      </c>
      <c r="BB3">
        <v>0.82121710088720101</v>
      </c>
      <c r="BC3">
        <v>0.87028979447125698</v>
      </c>
      <c r="BD3">
        <v>0.77491145027077801</v>
      </c>
      <c r="BE3" t="s">
        <v>89</v>
      </c>
      <c r="BF3" t="s">
        <v>89</v>
      </c>
      <c r="BG3" t="s">
        <v>89</v>
      </c>
      <c r="BH3" t="s">
        <v>89</v>
      </c>
      <c r="BI3" t="s">
        <v>89</v>
      </c>
      <c r="BJ3" t="s">
        <v>89</v>
      </c>
      <c r="BK3" t="s">
        <v>89</v>
      </c>
      <c r="BL3" t="s">
        <v>89</v>
      </c>
      <c r="BM3" t="s">
        <v>89</v>
      </c>
      <c r="BN3" t="s">
        <v>89</v>
      </c>
      <c r="BO3" t="s">
        <v>89</v>
      </c>
      <c r="BP3" t="s">
        <v>89</v>
      </c>
      <c r="BQ3" t="s">
        <v>89</v>
      </c>
      <c r="BR3" t="s">
        <v>89</v>
      </c>
      <c r="BS3" t="s">
        <v>89</v>
      </c>
    </row>
    <row r="4" spans="1:71" x14ac:dyDescent="0.35">
      <c r="A4" t="s">
        <v>2557</v>
      </c>
      <c r="B4" t="s">
        <v>2557</v>
      </c>
      <c r="C4" t="s">
        <v>1047</v>
      </c>
      <c r="D4">
        <v>-1</v>
      </c>
      <c r="E4" t="b">
        <v>1</v>
      </c>
      <c r="F4" t="s">
        <v>67</v>
      </c>
      <c r="G4" t="s">
        <v>68</v>
      </c>
      <c r="H4" t="s">
        <v>1048</v>
      </c>
      <c r="I4" t="s">
        <v>1049</v>
      </c>
      <c r="J4" t="s">
        <v>111</v>
      </c>
      <c r="K4">
        <v>3</v>
      </c>
      <c r="L4">
        <v>-5.0819358094901297E-2</v>
      </c>
      <c r="M4">
        <v>1.91004951368158E-2</v>
      </c>
      <c r="N4">
        <v>7.7994518603175201E-3</v>
      </c>
      <c r="O4" t="s">
        <v>72</v>
      </c>
      <c r="P4">
        <v>3</v>
      </c>
      <c r="Q4">
        <v>0.12948269104844101</v>
      </c>
      <c r="R4">
        <v>9.71368932839414E-2</v>
      </c>
      <c r="S4">
        <v>0.40974379508132702</v>
      </c>
      <c r="T4" t="s">
        <v>73</v>
      </c>
      <c r="U4">
        <v>3</v>
      </c>
      <c r="V4">
        <v>-5.4328822214422E-2</v>
      </c>
      <c r="W4">
        <v>2.1677527664323799E-2</v>
      </c>
      <c r="X4">
        <v>1.2202697772917701E-2</v>
      </c>
      <c r="Y4" t="s">
        <v>74</v>
      </c>
      <c r="Z4">
        <v>3</v>
      </c>
      <c r="AA4">
        <v>-1.41208989035748E-2</v>
      </c>
      <c r="AB4">
        <v>2.5063525578342301E-2</v>
      </c>
      <c r="AC4">
        <v>0.62990144378461399</v>
      </c>
      <c r="AD4" t="s">
        <v>75</v>
      </c>
      <c r="AE4">
        <v>3</v>
      </c>
      <c r="AF4">
        <v>-9.1641703313324302E-2</v>
      </c>
      <c r="AG4">
        <v>4.4250052868183502E-2</v>
      </c>
      <c r="AH4">
        <v>0.174175714060716</v>
      </c>
      <c r="AI4" t="s">
        <v>76</v>
      </c>
      <c r="AJ4">
        <v>4.1802165575756698</v>
      </c>
      <c r="AK4">
        <v>2</v>
      </c>
      <c r="AL4">
        <v>0.123673743849364</v>
      </c>
      <c r="AM4">
        <v>-7.3505499538659994E-2</v>
      </c>
      <c r="AN4">
        <v>3.8827613749164699E-2</v>
      </c>
      <c r="AO4">
        <v>0.30938042747877198</v>
      </c>
      <c r="AP4" t="s">
        <v>89</v>
      </c>
      <c r="AQ4" t="s">
        <v>89</v>
      </c>
      <c r="AR4" t="s">
        <v>89</v>
      </c>
      <c r="AS4" t="s">
        <v>89</v>
      </c>
      <c r="AT4" t="s">
        <v>89</v>
      </c>
      <c r="AU4" t="s">
        <v>89</v>
      </c>
      <c r="AV4" t="s">
        <v>89</v>
      </c>
      <c r="AW4" t="s">
        <v>89</v>
      </c>
      <c r="AX4" t="s">
        <v>89</v>
      </c>
      <c r="AY4" t="s">
        <v>89</v>
      </c>
      <c r="AZ4">
        <v>0.22451043041051699</v>
      </c>
      <c r="BA4">
        <v>30.1088314766812</v>
      </c>
      <c r="BB4">
        <v>0.95045034618728796</v>
      </c>
      <c r="BC4">
        <v>0.98670675841717204</v>
      </c>
      <c r="BD4">
        <v>0.915526171135847</v>
      </c>
      <c r="BE4">
        <v>1.1382394095614701</v>
      </c>
      <c r="BF4">
        <v>1.3769501289077599</v>
      </c>
      <c r="BG4">
        <v>0.94091203906313703</v>
      </c>
      <c r="BH4">
        <v>0.94712062099300798</v>
      </c>
      <c r="BI4">
        <v>0.98822895920843401</v>
      </c>
      <c r="BJ4">
        <v>0.90772230701345002</v>
      </c>
      <c r="BK4">
        <v>0.98597833335732199</v>
      </c>
      <c r="BL4">
        <v>1.0356234486673099</v>
      </c>
      <c r="BM4">
        <v>0.93871307674724203</v>
      </c>
      <c r="BN4">
        <v>0.91243201235150595</v>
      </c>
      <c r="BO4">
        <v>0.99510044249055496</v>
      </c>
      <c r="BP4">
        <v>0.83663130033400701</v>
      </c>
      <c r="BQ4" t="s">
        <v>89</v>
      </c>
      <c r="BR4" t="s">
        <v>89</v>
      </c>
      <c r="BS4" t="s">
        <v>89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Small_Intestine_Terminal_Ileum_</vt:lpstr>
      <vt:lpstr>Total Postive</vt:lpstr>
      <vt:lpstr>Target Postive overlap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Miaoran ZHANG</cp:lastModifiedBy>
  <dcterms:created xsi:type="dcterms:W3CDTF">2023-12-16T03:31:10Z</dcterms:created>
  <dcterms:modified xsi:type="dcterms:W3CDTF">2023-12-16T10:05:20Z</dcterms:modified>
</cp:coreProperties>
</file>